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ilei\source\repos\LF\lighterFluid\heavierFluidOutputs\"/>
    </mc:Choice>
  </mc:AlternateContent>
  <xr:revisionPtr revIDLastSave="0" documentId="13_ncr:1_{B0833F3C-2A9E-44DF-BAB3-D8C5D5689C4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rr_common" sheetId="1" r:id="rId1"/>
  </sheets>
  <definedNames>
    <definedName name="_xlnm._FilterDatabase" localSheetId="0" hidden="1">arr_common!$A$1:$BI$2359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59" i="1" l="1"/>
  <c r="Z2358" i="1"/>
  <c r="Z2357" i="1"/>
  <c r="C2357" i="1"/>
  <c r="C2356" i="1"/>
  <c r="AC2355" i="1" s="1"/>
  <c r="C2355" i="1"/>
  <c r="C2354" i="1"/>
  <c r="AB2353" i="1" s="1"/>
  <c r="C2353" i="1"/>
  <c r="AC2352" i="1" s="1"/>
  <c r="C2352" i="1"/>
  <c r="C2351" i="1"/>
  <c r="Z2350" i="1"/>
  <c r="Z2349" i="1"/>
  <c r="Z2348" i="1"/>
  <c r="C2348" i="1"/>
  <c r="AC2341" i="1" s="1"/>
  <c r="Z2347" i="1"/>
  <c r="C2347" i="1"/>
  <c r="AC2346" i="1" s="1"/>
  <c r="C2346" i="1"/>
  <c r="AD2345" i="1" s="1"/>
  <c r="C2345" i="1"/>
  <c r="AD2344" i="1" s="1"/>
  <c r="C2344" i="1"/>
  <c r="AB2343" i="1" s="1"/>
  <c r="C2343" i="1"/>
  <c r="AB2342" i="1" s="1"/>
  <c r="C2342" i="1"/>
  <c r="AD2341" i="1" s="1"/>
  <c r="C2341" i="1"/>
  <c r="AB2340" i="1" s="1"/>
  <c r="C2340" i="1"/>
  <c r="Z2339" i="1"/>
  <c r="Z2338" i="1"/>
  <c r="Z2337" i="1"/>
  <c r="Z2336" i="1"/>
  <c r="Z2335" i="1"/>
  <c r="Z2334" i="1"/>
  <c r="C2334" i="1"/>
  <c r="C2333" i="1"/>
  <c r="AJ2332" i="1" s="1"/>
  <c r="C2332" i="1"/>
  <c r="AI2331" i="1" s="1"/>
  <c r="C2331" i="1"/>
  <c r="Z2330" i="1"/>
  <c r="Z2329" i="1"/>
  <c r="Z2328" i="1"/>
  <c r="C2328" i="1"/>
  <c r="AD2327" i="1" s="1"/>
  <c r="Z2327" i="1" s="1"/>
  <c r="C2327" i="1"/>
  <c r="AB2326" i="1" s="1"/>
  <c r="C2326" i="1"/>
  <c r="AC2325" i="1" s="1"/>
  <c r="Z2325" i="1" s="1"/>
  <c r="C2325" i="1"/>
  <c r="AC2324" i="1"/>
  <c r="AB2324" i="1"/>
  <c r="Z2323" i="1"/>
  <c r="C2322" i="1"/>
  <c r="AE2317" i="1" s="1"/>
  <c r="C2321" i="1"/>
  <c r="Z2320" i="1"/>
  <c r="C2320" i="1"/>
  <c r="AF2319" i="1" s="1"/>
  <c r="C2319" i="1"/>
  <c r="C2318" i="1"/>
  <c r="AF2317" i="1" s="1"/>
  <c r="C2317" i="1"/>
  <c r="C2316" i="1"/>
  <c r="C2315" i="1"/>
  <c r="C2314" i="1"/>
  <c r="C2313" i="1"/>
  <c r="AD2312" i="1" s="1"/>
  <c r="C2312" i="1"/>
  <c r="AB2311" i="1" s="1"/>
  <c r="C2311" i="1"/>
  <c r="AC2310" i="1"/>
  <c r="AB2310" i="1"/>
  <c r="Z2309" i="1"/>
  <c r="Z2308" i="1"/>
  <c r="Z2307" i="1"/>
  <c r="Z2306" i="1"/>
  <c r="C2306" i="1"/>
  <c r="C2305" i="1"/>
  <c r="C2304" i="1"/>
  <c r="C2303" i="1"/>
  <c r="C2302" i="1"/>
  <c r="C2301" i="1"/>
  <c r="Z2300" i="1"/>
  <c r="Z2299" i="1"/>
  <c r="Z2298" i="1"/>
  <c r="C2298" i="1"/>
  <c r="AD2297" i="1" s="1"/>
  <c r="Z2297" i="1" s="1"/>
  <c r="C2297" i="1"/>
  <c r="AB2296" i="1" s="1"/>
  <c r="C2296" i="1"/>
  <c r="AC2295" i="1" s="1"/>
  <c r="Z2295" i="1" s="1"/>
  <c r="C2295" i="1"/>
  <c r="AC2294" i="1"/>
  <c r="AB2294" i="1"/>
  <c r="Z2293" i="1"/>
  <c r="Z2292" i="1"/>
  <c r="C2292" i="1"/>
  <c r="AD2291" i="1" s="1"/>
  <c r="C2291" i="1"/>
  <c r="C2290" i="1"/>
  <c r="AK2288" i="1" s="1"/>
  <c r="C2289" i="1"/>
  <c r="AJ2288" i="1"/>
  <c r="AE2288" i="1"/>
  <c r="AB2288" i="1"/>
  <c r="C2288" i="1"/>
  <c r="AF2287" i="1" s="1"/>
  <c r="C2287" i="1"/>
  <c r="AH2285" i="1" s="1"/>
  <c r="C2286" i="1"/>
  <c r="C2285" i="1"/>
  <c r="AI2284" i="1" s="1"/>
  <c r="C2284" i="1"/>
  <c r="C2283" i="1"/>
  <c r="AG2282" i="1" s="1"/>
  <c r="C2282" i="1"/>
  <c r="AJ2280" i="1" s="1"/>
  <c r="C2281" i="1"/>
  <c r="C2280" i="1"/>
  <c r="C2279" i="1"/>
  <c r="C2278" i="1"/>
  <c r="C2277" i="1"/>
  <c r="AG2276" i="1" s="1"/>
  <c r="C2276" i="1"/>
  <c r="AC2275" i="1"/>
  <c r="AB2275" i="1"/>
  <c r="AC2274" i="1"/>
  <c r="AB2274" i="1"/>
  <c r="Z2273" i="1"/>
  <c r="Z2272" i="1"/>
  <c r="Z2271" i="1"/>
  <c r="C2271" i="1"/>
  <c r="AK2270" i="1" s="1"/>
  <c r="C2270" i="1"/>
  <c r="AG2269" i="1" s="1"/>
  <c r="C2269" i="1"/>
  <c r="AC2268" i="1" s="1"/>
  <c r="C2268" i="1"/>
  <c r="AI2267" i="1" s="1"/>
  <c r="C2267" i="1"/>
  <c r="AE2266" i="1" s="1"/>
  <c r="C2266" i="1"/>
  <c r="AK2265" i="1" s="1"/>
  <c r="C2265" i="1"/>
  <c r="AK2264" i="1" s="1"/>
  <c r="C2264" i="1"/>
  <c r="AG2263" i="1" s="1"/>
  <c r="C2263" i="1"/>
  <c r="AK2262" i="1" s="1"/>
  <c r="C2262" i="1"/>
  <c r="AC2261" i="1" s="1"/>
  <c r="C2261" i="1"/>
  <c r="AG2260" i="1" s="1"/>
  <c r="C2260" i="1"/>
  <c r="C2259" i="1"/>
  <c r="AK2258" i="1" s="1"/>
  <c r="C2258" i="1"/>
  <c r="AK2257" i="1" s="1"/>
  <c r="C2257" i="1"/>
  <c r="AG2256" i="1" s="1"/>
  <c r="C2256" i="1"/>
  <c r="AC2255" i="1" s="1"/>
  <c r="C2255" i="1"/>
  <c r="C2254" i="1"/>
  <c r="AK2253" i="1" s="1"/>
  <c r="C2253" i="1"/>
  <c r="AG2252" i="1" s="1"/>
  <c r="C2252" i="1"/>
  <c r="AG2251" i="1" s="1"/>
  <c r="C2251" i="1"/>
  <c r="AI2250" i="1" s="1"/>
  <c r="C2250" i="1"/>
  <c r="C2249" i="1"/>
  <c r="AH2248" i="1" s="1"/>
  <c r="C2248" i="1"/>
  <c r="AF2247" i="1" s="1"/>
  <c r="C2247" i="1"/>
  <c r="AB2246" i="1" s="1"/>
  <c r="C2246" i="1"/>
  <c r="AD2245" i="1" s="1"/>
  <c r="C2245" i="1"/>
  <c r="Z2244" i="1"/>
  <c r="Z2243" i="1"/>
  <c r="Z2242" i="1"/>
  <c r="C2242" i="1"/>
  <c r="AD2241" i="1" s="1"/>
  <c r="Z2241" i="1" s="1"/>
  <c r="C2241" i="1"/>
  <c r="AD2240" i="1" s="1"/>
  <c r="C2240" i="1"/>
  <c r="AC2239" i="1" s="1"/>
  <c r="Z2239" i="1" s="1"/>
  <c r="C2239" i="1"/>
  <c r="AC2238" i="1"/>
  <c r="AB2238" i="1"/>
  <c r="Z2237" i="1"/>
  <c r="Z2236" i="1"/>
  <c r="Z2235" i="1"/>
  <c r="C2235" i="1"/>
  <c r="C2234" i="1"/>
  <c r="AG2233" i="1" s="1"/>
  <c r="C2233" i="1"/>
  <c r="C2232" i="1"/>
  <c r="C2231" i="1"/>
  <c r="AG2230" i="1" s="1"/>
  <c r="C2230" i="1"/>
  <c r="C2229" i="1"/>
  <c r="C2228" i="1"/>
  <c r="C2227" i="1"/>
  <c r="C2226" i="1"/>
  <c r="AH2225" i="1" s="1"/>
  <c r="C2225" i="1"/>
  <c r="C2224" i="1"/>
  <c r="C2223" i="1"/>
  <c r="AB2222" i="1" s="1"/>
  <c r="C2222" i="1"/>
  <c r="C2221" i="1"/>
  <c r="AH2220" i="1" s="1"/>
  <c r="C2220" i="1"/>
  <c r="C2219" i="1"/>
  <c r="C2218" i="1"/>
  <c r="C2217" i="1"/>
  <c r="C2216" i="1"/>
  <c r="C2215" i="1"/>
  <c r="AG2214" i="1" s="1"/>
  <c r="C2214" i="1"/>
  <c r="Z2213" i="1"/>
  <c r="Z2212" i="1"/>
  <c r="Z2211" i="1"/>
  <c r="C2211" i="1"/>
  <c r="AB2210" i="1" s="1"/>
  <c r="C2210" i="1"/>
  <c r="AJ2207" i="1" s="1"/>
  <c r="C2209" i="1"/>
  <c r="C2208" i="1"/>
  <c r="C2207" i="1"/>
  <c r="AH2205" i="1" s="1"/>
  <c r="C2206" i="1"/>
  <c r="C2205" i="1"/>
  <c r="AF2204" i="1" s="1"/>
  <c r="C2204" i="1"/>
  <c r="AI2202" i="1" s="1"/>
  <c r="C2203" i="1"/>
  <c r="C2202" i="1"/>
  <c r="C2201" i="1"/>
  <c r="AH2200" i="1" s="1"/>
  <c r="C2200" i="1"/>
  <c r="C2199" i="1"/>
  <c r="C2198" i="1"/>
  <c r="C2197" i="1"/>
  <c r="AI2196" i="1" s="1"/>
  <c r="C2196" i="1"/>
  <c r="AI2194" i="1" s="1"/>
  <c r="C2195" i="1"/>
  <c r="AF2194" i="1" s="1"/>
  <c r="C2194" i="1"/>
  <c r="C2193" i="1"/>
  <c r="AE2191" i="1" s="1"/>
  <c r="C2192" i="1"/>
  <c r="C2191" i="1"/>
  <c r="AI2190" i="1" s="1"/>
  <c r="C2190" i="1"/>
  <c r="AC2189" i="1"/>
  <c r="AB2189" i="1"/>
  <c r="Z2188" i="1"/>
  <c r="Z2187" i="1"/>
  <c r="C2187" i="1"/>
  <c r="AI2186" i="1" s="1"/>
  <c r="C2186" i="1"/>
  <c r="C2185" i="1"/>
  <c r="C2184" i="1"/>
  <c r="AD2183" i="1" s="1"/>
  <c r="C2183" i="1"/>
  <c r="C2182" i="1"/>
  <c r="C2181" i="1"/>
  <c r="C2180" i="1"/>
  <c r="AE2178" i="1" s="1"/>
  <c r="C2179" i="1"/>
  <c r="C2178" i="1"/>
  <c r="C2177" i="1"/>
  <c r="C2176" i="1"/>
  <c r="C2175" i="1"/>
  <c r="AD2174" i="1" s="1"/>
  <c r="C2174" i="1"/>
  <c r="AC2173" i="1"/>
  <c r="AB2173" i="1"/>
  <c r="Z2172" i="1"/>
  <c r="Z2171" i="1"/>
  <c r="C2171" i="1"/>
  <c r="AD2170" i="1" s="1"/>
  <c r="C2170" i="1"/>
  <c r="AE2169" i="1" s="1"/>
  <c r="C2169" i="1"/>
  <c r="AH2167" i="1" s="1"/>
  <c r="C2168" i="1"/>
  <c r="C2167" i="1"/>
  <c r="C2166" i="1"/>
  <c r="AH2165" i="1" s="1"/>
  <c r="C2165" i="1"/>
  <c r="AH2164" i="1" s="1"/>
  <c r="C2164" i="1"/>
  <c r="C2163" i="1"/>
  <c r="AD2162" i="1" s="1"/>
  <c r="C2162" i="1"/>
  <c r="C2161" i="1"/>
  <c r="AF2160" i="1" s="1"/>
  <c r="C2160" i="1"/>
  <c r="AH2159" i="1" s="1"/>
  <c r="C2159" i="1"/>
  <c r="C2158" i="1"/>
  <c r="C2157" i="1"/>
  <c r="AD2156" i="1" s="1"/>
  <c r="C2156" i="1"/>
  <c r="AC2155" i="1"/>
  <c r="AB2155" i="1"/>
  <c r="AC2154" i="1"/>
  <c r="AB2154" i="1"/>
  <c r="AC2153" i="1"/>
  <c r="AB2153" i="1"/>
  <c r="Z2152" i="1"/>
  <c r="Z2151" i="1"/>
  <c r="Z2150" i="1"/>
  <c r="C2150" i="1"/>
  <c r="AD2149" i="1" s="1"/>
  <c r="C2149" i="1"/>
  <c r="AI2148" i="1" s="1"/>
  <c r="C2148" i="1"/>
  <c r="AG2147" i="1" s="1"/>
  <c r="C2147" i="1"/>
  <c r="AH2146" i="1" s="1"/>
  <c r="C2146" i="1"/>
  <c r="AG2145" i="1" s="1"/>
  <c r="C2145" i="1"/>
  <c r="Z2144" i="1"/>
  <c r="Z2143" i="1"/>
  <c r="Z2142" i="1"/>
  <c r="C2142" i="1"/>
  <c r="AD2141" i="1" s="1"/>
  <c r="Z2141" i="1" s="1"/>
  <c r="C2141" i="1"/>
  <c r="C2140" i="1"/>
  <c r="AC2139" i="1" s="1"/>
  <c r="Z2139" i="1" s="1"/>
  <c r="C2139" i="1"/>
  <c r="AC2138" i="1"/>
  <c r="AB2138" i="1"/>
  <c r="Z2137" i="1"/>
  <c r="Z2136" i="1"/>
  <c r="C2136" i="1"/>
  <c r="C2135" i="1"/>
  <c r="C2134" i="1"/>
  <c r="AD2133" i="1" s="1"/>
  <c r="C2133" i="1"/>
  <c r="AI2132" i="1" s="1"/>
  <c r="C2132" i="1"/>
  <c r="C2131" i="1"/>
  <c r="C2130" i="1"/>
  <c r="AE2129" i="1" s="1"/>
  <c r="C2129" i="1"/>
  <c r="AC2128" i="1" s="1"/>
  <c r="C2128" i="1"/>
  <c r="AI2127" i="1" s="1"/>
  <c r="C2127" i="1"/>
  <c r="AK2125" i="1" s="1"/>
  <c r="C2126" i="1"/>
  <c r="AF2125" i="1" s="1"/>
  <c r="C2125" i="1"/>
  <c r="C2124" i="1"/>
  <c r="C2123" i="1"/>
  <c r="C2122" i="1"/>
  <c r="C2121" i="1"/>
  <c r="AC2120" i="1"/>
  <c r="AB2120" i="1"/>
  <c r="Z2119" i="1"/>
  <c r="Z2118" i="1"/>
  <c r="C2118" i="1"/>
  <c r="AF2117" i="1" s="1"/>
  <c r="C2117" i="1"/>
  <c r="AG2116" i="1" s="1"/>
  <c r="C2116" i="1"/>
  <c r="AC2115" i="1" s="1"/>
  <c r="C2115" i="1"/>
  <c r="AH2114" i="1" s="1"/>
  <c r="C2114" i="1"/>
  <c r="C2113" i="1"/>
  <c r="AB2112" i="1" s="1"/>
  <c r="C2112" i="1"/>
  <c r="AC2111" i="1"/>
  <c r="AB2111" i="1"/>
  <c r="Z2110" i="1"/>
  <c r="Z2109" i="1"/>
  <c r="C2109" i="1"/>
  <c r="AD2108" i="1" s="1"/>
  <c r="Z2108" i="1" s="1"/>
  <c r="C2108" i="1"/>
  <c r="AD2107" i="1" s="1"/>
  <c r="C2107" i="1"/>
  <c r="AC2106" i="1" s="1"/>
  <c r="Z2106" i="1" s="1"/>
  <c r="C2106" i="1"/>
  <c r="AD2105" i="1"/>
  <c r="AC2105" i="1"/>
  <c r="AB2105" i="1"/>
  <c r="Z2104" i="1"/>
  <c r="Z2103" i="1"/>
  <c r="C2103" i="1"/>
  <c r="AG2102" i="1" s="1"/>
  <c r="C2102" i="1"/>
  <c r="AK2101" i="1" s="1"/>
  <c r="C2101" i="1"/>
  <c r="C2100" i="1"/>
  <c r="AK2099" i="1" s="1"/>
  <c r="C2099" i="1"/>
  <c r="C2098" i="1"/>
  <c r="AI2096" i="1" s="1"/>
  <c r="Z2097" i="1"/>
  <c r="C2097" i="1"/>
  <c r="C2096" i="1"/>
  <c r="AG2095" i="1" s="1"/>
  <c r="C2095" i="1"/>
  <c r="C2094" i="1"/>
  <c r="C2093" i="1"/>
  <c r="C2092" i="1"/>
  <c r="C2091" i="1"/>
  <c r="AF2090" i="1" s="1"/>
  <c r="C2090" i="1"/>
  <c r="C2089" i="1"/>
  <c r="C2088" i="1"/>
  <c r="AD2087" i="1" s="1"/>
  <c r="C2087" i="1"/>
  <c r="AC2086" i="1"/>
  <c r="C2086" i="1"/>
  <c r="AC2085" i="1"/>
  <c r="AB2085" i="1"/>
  <c r="Z2084" i="1"/>
  <c r="Z2083" i="1"/>
  <c r="C2083" i="1"/>
  <c r="AI2082" i="1" s="1"/>
  <c r="C2082" i="1"/>
  <c r="AD2081" i="1" s="1"/>
  <c r="C2081" i="1"/>
  <c r="C2080" i="1"/>
  <c r="AD2079" i="1" s="1"/>
  <c r="C2079" i="1"/>
  <c r="C2078" i="1"/>
  <c r="AD2077" i="1" s="1"/>
  <c r="C2077" i="1"/>
  <c r="AH2076" i="1" s="1"/>
  <c r="C2076" i="1"/>
  <c r="AD2075" i="1" s="1"/>
  <c r="C2075" i="1"/>
  <c r="AD2074" i="1" s="1"/>
  <c r="C2074" i="1"/>
  <c r="AC2073" i="1"/>
  <c r="AB2073" i="1"/>
  <c r="Z2072" i="1"/>
  <c r="Z2071" i="1"/>
  <c r="C2071" i="1"/>
  <c r="AD2070" i="1" s="1"/>
  <c r="Z2070" i="1" s="1"/>
  <c r="C2070" i="1"/>
  <c r="C2069" i="1"/>
  <c r="AC2068" i="1" s="1"/>
  <c r="Z2068" i="1" s="1"/>
  <c r="C2068" i="1"/>
  <c r="AD2067" i="1"/>
  <c r="AC2067" i="1"/>
  <c r="AB2067" i="1"/>
  <c r="Z2066" i="1"/>
  <c r="Z2065" i="1"/>
  <c r="C2065" i="1"/>
  <c r="AF2064" i="1" s="1"/>
  <c r="C2064" i="1"/>
  <c r="AD2063" i="1" s="1"/>
  <c r="C2063" i="1"/>
  <c r="C2062" i="1"/>
  <c r="AD2061" i="1" s="1"/>
  <c r="C2061" i="1"/>
  <c r="C2060" i="1"/>
  <c r="AB2059" i="1" s="1"/>
  <c r="C2059" i="1"/>
  <c r="C2058" i="1"/>
  <c r="AD2057" i="1" s="1"/>
  <c r="C2057" i="1"/>
  <c r="AI2056" i="1" s="1"/>
  <c r="C2056" i="1"/>
  <c r="AB2055" i="1" s="1"/>
  <c r="C2055" i="1"/>
  <c r="AH2054" i="1" s="1"/>
  <c r="C2054" i="1"/>
  <c r="C2053" i="1"/>
  <c r="AF2052" i="1" s="1"/>
  <c r="C2052" i="1"/>
  <c r="C2051" i="1"/>
  <c r="C2050" i="1"/>
  <c r="C2049" i="1"/>
  <c r="AH2047" i="1" s="1"/>
  <c r="C2048" i="1"/>
  <c r="AF2047" i="1" s="1"/>
  <c r="C2047" i="1"/>
  <c r="AH2046" i="1" s="1"/>
  <c r="C2046" i="1"/>
  <c r="AC2043" i="1" s="1"/>
  <c r="C2045" i="1"/>
  <c r="AF2044" i="1" s="1"/>
  <c r="C2044" i="1"/>
  <c r="C2043" i="1"/>
  <c r="C2042" i="1"/>
  <c r="C2041" i="1"/>
  <c r="C2040" i="1"/>
  <c r="AC2039" i="1"/>
  <c r="AB2039" i="1"/>
  <c r="AC2038" i="1"/>
  <c r="AB2038" i="1"/>
  <c r="Z2037" i="1"/>
  <c r="Z2036" i="1"/>
  <c r="Z2035" i="1"/>
  <c r="C2035" i="1"/>
  <c r="C2034" i="1"/>
  <c r="AD2033" i="1" s="1"/>
  <c r="C2033" i="1"/>
  <c r="AH2032" i="1" s="1"/>
  <c r="C2032" i="1"/>
  <c r="AH2031" i="1" s="1"/>
  <c r="C2031" i="1"/>
  <c r="C2030" i="1"/>
  <c r="AD2029" i="1" s="1"/>
  <c r="C2029" i="1"/>
  <c r="AH2028" i="1" s="1"/>
  <c r="C2028" i="1"/>
  <c r="AH2027" i="1" s="1"/>
  <c r="C2027" i="1"/>
  <c r="C2026" i="1"/>
  <c r="AH2025" i="1" s="1"/>
  <c r="C2025" i="1"/>
  <c r="C2024" i="1"/>
  <c r="AH2023" i="1" s="1"/>
  <c r="C2023" i="1"/>
  <c r="C2022" i="1"/>
  <c r="Z2021" i="1"/>
  <c r="Z2020" i="1"/>
  <c r="Z2019" i="1"/>
  <c r="C2019" i="1"/>
  <c r="AD2018" i="1" s="1"/>
  <c r="Z2018" i="1" s="1"/>
  <c r="C2018" i="1"/>
  <c r="AD2017" i="1" s="1"/>
  <c r="C2017" i="1"/>
  <c r="AC2016" i="1" s="1"/>
  <c r="Z2016" i="1" s="1"/>
  <c r="C2016" i="1"/>
  <c r="AC2015" i="1"/>
  <c r="AB2015" i="1"/>
  <c r="Z2014" i="1"/>
  <c r="Z2013" i="1"/>
  <c r="Z2012" i="1"/>
  <c r="C2012" i="1"/>
  <c r="C2011" i="1"/>
  <c r="AI2010" i="1" s="1"/>
  <c r="C2010" i="1"/>
  <c r="C2009" i="1"/>
  <c r="AF2008" i="1" s="1"/>
  <c r="C2008" i="1"/>
  <c r="C2007" i="1"/>
  <c r="AC2006" i="1" s="1"/>
  <c r="Z2006" i="1" s="1"/>
  <c r="C2006" i="1"/>
  <c r="AF2005" i="1" s="1"/>
  <c r="AC2005" i="1"/>
  <c r="C2005" i="1"/>
  <c r="AD2004" i="1" s="1"/>
  <c r="C2004" i="1"/>
  <c r="AE2002" i="1" s="1"/>
  <c r="C2003" i="1"/>
  <c r="C2002" i="1"/>
  <c r="AK2001" i="1" s="1"/>
  <c r="C2001" i="1"/>
  <c r="AG1999" i="1" s="1"/>
  <c r="C2000" i="1"/>
  <c r="C1999" i="1"/>
  <c r="AD1998" i="1" s="1"/>
  <c r="C1998" i="1"/>
  <c r="AI1996" i="1" s="1"/>
  <c r="C1997" i="1"/>
  <c r="C1996" i="1"/>
  <c r="AH1995" i="1" s="1"/>
  <c r="C1995" i="1"/>
  <c r="C1994" i="1"/>
  <c r="C1993" i="1"/>
  <c r="C1992" i="1"/>
  <c r="Z1991" i="1"/>
  <c r="Z1990" i="1"/>
  <c r="Z1989" i="1"/>
  <c r="C1989" i="1"/>
  <c r="AF1988" i="1" s="1"/>
  <c r="C1988" i="1"/>
  <c r="AB1987" i="1" s="1"/>
  <c r="C1987" i="1"/>
  <c r="C1986" i="1"/>
  <c r="C1985" i="1"/>
  <c r="AF1984" i="1" s="1"/>
  <c r="C1984" i="1"/>
  <c r="C1983" i="1"/>
  <c r="C1982" i="1"/>
  <c r="AD1981" i="1" s="1"/>
  <c r="C1981" i="1"/>
  <c r="AC1978" i="1" s="1"/>
  <c r="C1980" i="1"/>
  <c r="C1979" i="1"/>
  <c r="AD1978" i="1" s="1"/>
  <c r="C1978" i="1"/>
  <c r="AG1976" i="1" s="1"/>
  <c r="C1977" i="1"/>
  <c r="C1976" i="1"/>
  <c r="AH1975" i="1" s="1"/>
  <c r="C1975" i="1"/>
  <c r="AI1973" i="1" s="1"/>
  <c r="C1974" i="1"/>
  <c r="C1973" i="1"/>
  <c r="AF1972" i="1" s="1"/>
  <c r="C1972" i="1"/>
  <c r="C1971" i="1"/>
  <c r="AD1970" i="1" s="1"/>
  <c r="C1970" i="1"/>
  <c r="C1969" i="1"/>
  <c r="AC1968" i="1"/>
  <c r="AB1968" i="1"/>
  <c r="AC1967" i="1"/>
  <c r="AB1967" i="1"/>
  <c r="AC1966" i="1"/>
  <c r="AB1966" i="1"/>
  <c r="Z1965" i="1"/>
  <c r="Z1964" i="1"/>
  <c r="Z1963" i="1"/>
  <c r="Z1962" i="1"/>
  <c r="Z1961" i="1"/>
  <c r="C1961" i="1"/>
  <c r="AI1960" i="1" s="1"/>
  <c r="C1960" i="1"/>
  <c r="AJ1959" i="1" s="1"/>
  <c r="C1959" i="1"/>
  <c r="C1958" i="1"/>
  <c r="Z1957" i="1"/>
  <c r="Z1956" i="1"/>
  <c r="Z1955" i="1"/>
  <c r="C1955" i="1"/>
  <c r="AD1954" i="1" s="1"/>
  <c r="Z1954" i="1" s="1"/>
  <c r="C1954" i="1"/>
  <c r="C1953" i="1"/>
  <c r="AC1952" i="1" s="1"/>
  <c r="Z1952" i="1" s="1"/>
  <c r="C1952" i="1"/>
  <c r="AC1951" i="1"/>
  <c r="AB1951" i="1"/>
  <c r="Z1950" i="1"/>
  <c r="C1949" i="1"/>
  <c r="AE1944" i="1" s="1"/>
  <c r="C1948" i="1"/>
  <c r="Z1947" i="1"/>
  <c r="C1947" i="1"/>
  <c r="AF1946" i="1" s="1"/>
  <c r="C1946" i="1"/>
  <c r="AI1949" i="1" s="1"/>
  <c r="C1945" i="1"/>
  <c r="AF1944" i="1" s="1"/>
  <c r="C1944" i="1"/>
  <c r="C1943" i="1"/>
  <c r="C1942" i="1"/>
  <c r="C1941" i="1"/>
  <c r="AH1948" i="1" s="1"/>
  <c r="C1940" i="1"/>
  <c r="C1939" i="1"/>
  <c r="C1938" i="1"/>
  <c r="AC1937" i="1"/>
  <c r="AB1937" i="1"/>
  <c r="Z1936" i="1"/>
  <c r="Z1935" i="1"/>
  <c r="Z1934" i="1"/>
  <c r="Z1933" i="1"/>
  <c r="C1933" i="1"/>
  <c r="AH1932" i="1" s="1"/>
  <c r="C1932" i="1"/>
  <c r="C1931" i="1"/>
  <c r="C1930" i="1"/>
  <c r="AC1929" i="1" s="1"/>
  <c r="C1929" i="1"/>
  <c r="AC1928" i="1" s="1"/>
  <c r="C1928" i="1"/>
  <c r="Z1927" i="1"/>
  <c r="Z1926" i="1"/>
  <c r="Z1925" i="1"/>
  <c r="C1925" i="1"/>
  <c r="AD1924" i="1" s="1"/>
  <c r="Z1924" i="1" s="1"/>
  <c r="C1924" i="1"/>
  <c r="C1923" i="1"/>
  <c r="AC1922" i="1" s="1"/>
  <c r="Z1922" i="1" s="1"/>
  <c r="C1922" i="1"/>
  <c r="AC1921" i="1"/>
  <c r="AB1921" i="1"/>
  <c r="Z1920" i="1"/>
  <c r="Z1919" i="1"/>
  <c r="C1919" i="1"/>
  <c r="C1918" i="1"/>
  <c r="C1917" i="1"/>
  <c r="C1916" i="1"/>
  <c r="C1915" i="1"/>
  <c r="C1914" i="1"/>
  <c r="C1913" i="1"/>
  <c r="C1912" i="1"/>
  <c r="C1911" i="1"/>
  <c r="C1910" i="1"/>
  <c r="AH1909" i="1" s="1"/>
  <c r="C1909" i="1"/>
  <c r="AC1907" i="1" s="1"/>
  <c r="C1908" i="1"/>
  <c r="C1907" i="1"/>
  <c r="AD1906" i="1" s="1"/>
  <c r="C1906" i="1"/>
  <c r="AG1904" i="1" s="1"/>
  <c r="C1905" i="1"/>
  <c r="C1904" i="1"/>
  <c r="C1903" i="1"/>
  <c r="AC1902" i="1"/>
  <c r="AB1902" i="1"/>
  <c r="AC1901" i="1"/>
  <c r="AB1901" i="1"/>
  <c r="Z1900" i="1"/>
  <c r="Z1899" i="1"/>
  <c r="Z1898" i="1"/>
  <c r="C1898" i="1"/>
  <c r="C1897" i="1"/>
  <c r="C1896" i="1"/>
  <c r="AI1895" i="1" s="1"/>
  <c r="C1895" i="1"/>
  <c r="AI1894" i="1" s="1"/>
  <c r="C1894" i="1"/>
  <c r="C1893" i="1"/>
  <c r="AH1892" i="1" s="1"/>
  <c r="C1892" i="1"/>
  <c r="AD1891" i="1" s="1"/>
  <c r="C1891" i="1"/>
  <c r="C1890" i="1"/>
  <c r="C1889" i="1"/>
  <c r="AH1888" i="1" s="1"/>
  <c r="C1888" i="1"/>
  <c r="AD1887" i="1" s="1"/>
  <c r="C1887" i="1"/>
  <c r="C1886" i="1"/>
  <c r="C1885" i="1"/>
  <c r="C1884" i="1"/>
  <c r="AD1883" i="1" s="1"/>
  <c r="C1883" i="1"/>
  <c r="C1882" i="1"/>
  <c r="C1881" i="1"/>
  <c r="AH1880" i="1" s="1"/>
  <c r="C1880" i="1"/>
  <c r="AD1879" i="1" s="1"/>
  <c r="C1879" i="1"/>
  <c r="C1878" i="1"/>
  <c r="C1877" i="1"/>
  <c r="C1876" i="1"/>
  <c r="AG1875" i="1" s="1"/>
  <c r="C1875" i="1"/>
  <c r="AD1874" i="1" s="1"/>
  <c r="C1874" i="1"/>
  <c r="AB1873" i="1" s="1"/>
  <c r="C1873" i="1"/>
  <c r="C1872" i="1"/>
  <c r="Z1871" i="1"/>
  <c r="Z1870" i="1"/>
  <c r="Z1869" i="1"/>
  <c r="C1869" i="1"/>
  <c r="AD1868" i="1" s="1"/>
  <c r="Z1868" i="1" s="1"/>
  <c r="C1868" i="1"/>
  <c r="AD1867" i="1" s="1"/>
  <c r="C1867" i="1"/>
  <c r="AC1866" i="1" s="1"/>
  <c r="Z1866" i="1" s="1"/>
  <c r="C1866" i="1"/>
  <c r="AC1865" i="1"/>
  <c r="AB1865" i="1"/>
  <c r="Z1864" i="1"/>
  <c r="Z1863" i="1"/>
  <c r="Z1862" i="1"/>
  <c r="C1862" i="1"/>
  <c r="AF1861" i="1" s="1"/>
  <c r="C1861" i="1"/>
  <c r="C1860" i="1"/>
  <c r="AG1858" i="1" s="1"/>
  <c r="C1859" i="1"/>
  <c r="AD1858" i="1" s="1"/>
  <c r="C1858" i="1"/>
  <c r="C1857" i="1"/>
  <c r="AC1854" i="1" s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AC1842" i="1" s="1"/>
  <c r="C1843" i="1"/>
  <c r="C1842" i="1"/>
  <c r="C1841" i="1"/>
  <c r="Z1840" i="1"/>
  <c r="Z1839" i="1"/>
  <c r="Z1838" i="1"/>
  <c r="C1838" i="1"/>
  <c r="AI1837" i="1" s="1"/>
  <c r="C1837" i="1"/>
  <c r="C1836" i="1"/>
  <c r="C1835" i="1"/>
  <c r="AD1834" i="1" s="1"/>
  <c r="C1834" i="1"/>
  <c r="C1833" i="1"/>
  <c r="C1832" i="1"/>
  <c r="AF1831" i="1" s="1"/>
  <c r="C1831" i="1"/>
  <c r="C1830" i="1"/>
  <c r="AD1829" i="1" s="1"/>
  <c r="C1829" i="1"/>
  <c r="AF1828" i="1" s="1"/>
  <c r="C1828" i="1"/>
  <c r="C1827" i="1"/>
  <c r="C1826" i="1"/>
  <c r="C1825" i="1"/>
  <c r="AF1824" i="1" s="1"/>
  <c r="C1824" i="1"/>
  <c r="C1823" i="1"/>
  <c r="C1822" i="1"/>
  <c r="AF1821" i="1" s="1"/>
  <c r="C1821" i="1"/>
  <c r="C1820" i="1"/>
  <c r="AJ1817" i="1" s="1"/>
  <c r="C1819" i="1"/>
  <c r="C1818" i="1"/>
  <c r="AB1817" i="1" s="1"/>
  <c r="C1817" i="1"/>
  <c r="AC1816" i="1"/>
  <c r="AB1816" i="1"/>
  <c r="Z1815" i="1"/>
  <c r="Z1814" i="1"/>
  <c r="C1814" i="1"/>
  <c r="C1813" i="1"/>
  <c r="AG1811" i="1" s="1"/>
  <c r="C1812" i="1"/>
  <c r="C1811" i="1"/>
  <c r="AC1810" i="1"/>
  <c r="C1810" i="1"/>
  <c r="C1809" i="1"/>
  <c r="C1808" i="1"/>
  <c r="C1807" i="1"/>
  <c r="AK1805" i="1" s="1"/>
  <c r="C1806" i="1"/>
  <c r="C1805" i="1"/>
  <c r="C1804" i="1"/>
  <c r="C1803" i="1"/>
  <c r="C1802" i="1"/>
  <c r="AB1801" i="1" s="1"/>
  <c r="C1801" i="1"/>
  <c r="AC1800" i="1"/>
  <c r="AB1800" i="1"/>
  <c r="Z1799" i="1"/>
  <c r="Z1798" i="1"/>
  <c r="C1798" i="1"/>
  <c r="C1797" i="1"/>
  <c r="C1796" i="1"/>
  <c r="C1795" i="1"/>
  <c r="C1794" i="1"/>
  <c r="AB1793" i="1" s="1"/>
  <c r="C1793" i="1"/>
  <c r="AK1792" i="1" s="1"/>
  <c r="C1792" i="1"/>
  <c r="C1791" i="1"/>
  <c r="AE1790" i="1" s="1"/>
  <c r="C1790" i="1"/>
  <c r="AH1789" i="1" s="1"/>
  <c r="C1789" i="1"/>
  <c r="C1788" i="1"/>
  <c r="AF1787" i="1" s="1"/>
  <c r="C1787" i="1"/>
  <c r="C1786" i="1"/>
  <c r="AK1784" i="1" s="1"/>
  <c r="C1785" i="1"/>
  <c r="AF1784" i="1" s="1"/>
  <c r="C1784" i="1"/>
  <c r="AI1783" i="1" s="1"/>
  <c r="AC1783" i="1"/>
  <c r="C1783" i="1"/>
  <c r="AC1782" i="1"/>
  <c r="AB1782" i="1"/>
  <c r="AC1781" i="1"/>
  <c r="AB1781" i="1"/>
  <c r="AC1780" i="1"/>
  <c r="AB1780" i="1"/>
  <c r="Z1779" i="1"/>
  <c r="Z1778" i="1"/>
  <c r="Z1777" i="1"/>
  <c r="C1777" i="1"/>
  <c r="C1776" i="1"/>
  <c r="C1775" i="1"/>
  <c r="C1774" i="1"/>
  <c r="C1773" i="1"/>
  <c r="C1772" i="1"/>
  <c r="Z1771" i="1"/>
  <c r="Z1770" i="1"/>
  <c r="Z1769" i="1"/>
  <c r="C1769" i="1"/>
  <c r="AD1768" i="1" s="1"/>
  <c r="Z1768" i="1" s="1"/>
  <c r="C1768" i="1"/>
  <c r="AC1767" i="1" s="1"/>
  <c r="C1767" i="1"/>
  <c r="AC1766" i="1" s="1"/>
  <c r="Z1766" i="1" s="1"/>
  <c r="C1766" i="1"/>
  <c r="AC1765" i="1"/>
  <c r="AB1765" i="1"/>
  <c r="Z1764" i="1"/>
  <c r="Z1763" i="1"/>
  <c r="C1763" i="1"/>
  <c r="AF1762" i="1" s="1"/>
  <c r="C1762" i="1"/>
  <c r="C1761" i="1"/>
  <c r="C1760" i="1"/>
  <c r="AF1759" i="1" s="1"/>
  <c r="C1759" i="1"/>
  <c r="AJ1757" i="1" s="1"/>
  <c r="C1758" i="1"/>
  <c r="C1757" i="1"/>
  <c r="C1756" i="1"/>
  <c r="C1755" i="1"/>
  <c r="AB1754" i="1" s="1"/>
  <c r="C1754" i="1"/>
  <c r="AG1752" i="1" s="1"/>
  <c r="C1753" i="1"/>
  <c r="AF1752" i="1" s="1"/>
  <c r="C1752" i="1"/>
  <c r="AD1751" i="1" s="1"/>
  <c r="AI1751" i="1"/>
  <c r="C1751" i="1"/>
  <c r="AH1749" i="1" s="1"/>
  <c r="C1750" i="1"/>
  <c r="C1749" i="1"/>
  <c r="C1748" i="1"/>
  <c r="AC1747" i="1"/>
  <c r="AB1747" i="1"/>
  <c r="Z1746" i="1"/>
  <c r="Z1745" i="1"/>
  <c r="C1745" i="1"/>
  <c r="C1744" i="1"/>
  <c r="AH1743" i="1" s="1"/>
  <c r="C1743" i="1"/>
  <c r="AF1742" i="1" s="1"/>
  <c r="C1742" i="1"/>
  <c r="AH1741" i="1" s="1"/>
  <c r="C1741" i="1"/>
  <c r="AH1740" i="1" s="1"/>
  <c r="C1740" i="1"/>
  <c r="C1739" i="1"/>
  <c r="AC1738" i="1"/>
  <c r="AB1738" i="1"/>
  <c r="Z1737" i="1"/>
  <c r="Z1736" i="1"/>
  <c r="C1736" i="1"/>
  <c r="AD1735" i="1" s="1"/>
  <c r="Z1735" i="1" s="1"/>
  <c r="C1735" i="1"/>
  <c r="C1734" i="1"/>
  <c r="AC1733" i="1" s="1"/>
  <c r="Z1733" i="1" s="1"/>
  <c r="C1733" i="1"/>
  <c r="AD1732" i="1"/>
  <c r="AC1732" i="1"/>
  <c r="AB1732" i="1"/>
  <c r="Z1731" i="1"/>
  <c r="Z1730" i="1"/>
  <c r="C1730" i="1"/>
  <c r="AB1729" i="1" s="1"/>
  <c r="C1729" i="1"/>
  <c r="AH1728" i="1" s="1"/>
  <c r="C1728" i="1"/>
  <c r="C1727" i="1"/>
  <c r="C1726" i="1"/>
  <c r="C1725" i="1"/>
  <c r="AJ1722" i="1" s="1"/>
  <c r="Z1724" i="1"/>
  <c r="C1724" i="1"/>
  <c r="C1723" i="1"/>
  <c r="AD1722" i="1" s="1"/>
  <c r="C1722" i="1"/>
  <c r="C1721" i="1"/>
  <c r="AD1720" i="1" s="1"/>
  <c r="C1720" i="1"/>
  <c r="AK1719" i="1" s="1"/>
  <c r="C1719" i="1"/>
  <c r="AG1717" i="1" s="1"/>
  <c r="C1718" i="1"/>
  <c r="AF1717" i="1" s="1"/>
  <c r="C1717" i="1"/>
  <c r="AD1716" i="1" s="1"/>
  <c r="C1716" i="1"/>
  <c r="C1715" i="1"/>
  <c r="C1714" i="1"/>
  <c r="C1713" i="1"/>
  <c r="AC1712" i="1"/>
  <c r="AB1712" i="1"/>
  <c r="Z1711" i="1"/>
  <c r="Z1710" i="1"/>
  <c r="C1710" i="1"/>
  <c r="AD1709" i="1" s="1"/>
  <c r="C1709" i="1"/>
  <c r="C1708" i="1"/>
  <c r="AI1707" i="1" s="1"/>
  <c r="C1707" i="1"/>
  <c r="AG1706" i="1" s="1"/>
  <c r="C1706" i="1"/>
  <c r="AE1705" i="1" s="1"/>
  <c r="C1705" i="1"/>
  <c r="AE1704" i="1" s="1"/>
  <c r="C1704" i="1"/>
  <c r="C1703" i="1"/>
  <c r="AI1702" i="1" s="1"/>
  <c r="C1702" i="1"/>
  <c r="AD1701" i="1" s="1"/>
  <c r="C1701" i="1"/>
  <c r="AC1700" i="1"/>
  <c r="AB1700" i="1"/>
  <c r="Z1699" i="1"/>
  <c r="Z1698" i="1"/>
  <c r="C1698" i="1"/>
  <c r="AD1697" i="1" s="1"/>
  <c r="Z1697" i="1" s="1"/>
  <c r="C1697" i="1"/>
  <c r="AB1696" i="1" s="1"/>
  <c r="C1696" i="1"/>
  <c r="AC1695" i="1" s="1"/>
  <c r="Z1695" i="1" s="1"/>
  <c r="C1695" i="1"/>
  <c r="AD1694" i="1"/>
  <c r="AC1694" i="1"/>
  <c r="AB1694" i="1"/>
  <c r="Z1693" i="1"/>
  <c r="Z1692" i="1"/>
  <c r="C1692" i="1"/>
  <c r="AF1691" i="1" s="1"/>
  <c r="C1691" i="1"/>
  <c r="C1690" i="1"/>
  <c r="C1689" i="1"/>
  <c r="AF1688" i="1" s="1"/>
  <c r="C1688" i="1"/>
  <c r="C1687" i="1"/>
  <c r="AF1686" i="1" s="1"/>
  <c r="C1686" i="1"/>
  <c r="C1685" i="1"/>
  <c r="AD1684" i="1" s="1"/>
  <c r="C1684" i="1"/>
  <c r="AD1683" i="1" s="1"/>
  <c r="C1683" i="1"/>
  <c r="AD1682" i="1" s="1"/>
  <c r="C1682" i="1"/>
  <c r="AD1681" i="1" s="1"/>
  <c r="C1681" i="1"/>
  <c r="AH1680" i="1" s="1"/>
  <c r="C1680" i="1"/>
  <c r="C1679" i="1"/>
  <c r="C1678" i="1"/>
  <c r="C1677" i="1"/>
  <c r="C1676" i="1"/>
  <c r="C1675" i="1"/>
  <c r="AF1674" i="1" s="1"/>
  <c r="C1674" i="1"/>
  <c r="AH1673" i="1" s="1"/>
  <c r="C1673" i="1"/>
  <c r="C1672" i="1"/>
  <c r="C1671" i="1"/>
  <c r="C1670" i="1"/>
  <c r="AE1668" i="1" s="1"/>
  <c r="C1669" i="1"/>
  <c r="AF1668" i="1" s="1"/>
  <c r="C1668" i="1"/>
  <c r="AF1667" i="1" s="1"/>
  <c r="AJ1667" i="1"/>
  <c r="C1667" i="1"/>
  <c r="AC1666" i="1"/>
  <c r="AB1666" i="1"/>
  <c r="AC1665" i="1"/>
  <c r="AB1665" i="1"/>
  <c r="Z1664" i="1"/>
  <c r="Z1663" i="1"/>
  <c r="Z1662" i="1"/>
  <c r="C1662" i="1"/>
  <c r="C1661" i="1"/>
  <c r="C1660" i="1"/>
  <c r="C1659" i="1"/>
  <c r="AH1658" i="1" s="1"/>
  <c r="C1658" i="1"/>
  <c r="C1657" i="1"/>
  <c r="C1656" i="1"/>
  <c r="AD1655" i="1" s="1"/>
  <c r="C1655" i="1"/>
  <c r="C1654" i="1"/>
  <c r="C1653" i="1"/>
  <c r="C1652" i="1"/>
  <c r="C1651" i="1"/>
  <c r="AH1650" i="1" s="1"/>
  <c r="C1650" i="1"/>
  <c r="C1649" i="1"/>
  <c r="Z1648" i="1"/>
  <c r="Z1647" i="1"/>
  <c r="Z1646" i="1"/>
  <c r="C1646" i="1"/>
  <c r="AD1645" i="1" s="1"/>
  <c r="Z1645" i="1" s="1"/>
  <c r="C1645" i="1"/>
  <c r="AD1644" i="1" s="1"/>
  <c r="C1644" i="1"/>
  <c r="AC1643" i="1" s="1"/>
  <c r="Z1643" i="1" s="1"/>
  <c r="C1643" i="1"/>
  <c r="AC1642" i="1"/>
  <c r="AB1642" i="1"/>
  <c r="Z1641" i="1"/>
  <c r="Z1640" i="1"/>
  <c r="Z1639" i="1"/>
  <c r="C1639" i="1"/>
  <c r="AF1638" i="1" s="1"/>
  <c r="C1638" i="1"/>
  <c r="AI1637" i="1" s="1"/>
  <c r="C1637" i="1"/>
  <c r="AC1634" i="1" s="1"/>
  <c r="C1636" i="1"/>
  <c r="AD1635" i="1" s="1"/>
  <c r="C1635" i="1"/>
  <c r="C1634" i="1"/>
  <c r="AJ1632" i="1" s="1"/>
  <c r="C1633" i="1"/>
  <c r="C1632" i="1"/>
  <c r="C1631" i="1"/>
  <c r="C1630" i="1"/>
  <c r="AD1629" i="1" s="1"/>
  <c r="C1629" i="1"/>
  <c r="C1628" i="1"/>
  <c r="C1627" i="1"/>
  <c r="C1626" i="1"/>
  <c r="C1625" i="1"/>
  <c r="AC1623" i="1" s="1"/>
  <c r="C1624" i="1"/>
  <c r="C1623" i="1"/>
  <c r="AE1622" i="1" s="1"/>
  <c r="C1622" i="1"/>
  <c r="AJ1620" i="1" s="1"/>
  <c r="C1621" i="1"/>
  <c r="AD1620" i="1" s="1"/>
  <c r="C1620" i="1"/>
  <c r="AH1619" i="1" s="1"/>
  <c r="C1619" i="1"/>
  <c r="Z1618" i="1"/>
  <c r="Z1617" i="1"/>
  <c r="Z1616" i="1"/>
  <c r="C1616" i="1"/>
  <c r="AF1615" i="1" s="1"/>
  <c r="C1615" i="1"/>
  <c r="C1614" i="1"/>
  <c r="AH1612" i="1" s="1"/>
  <c r="C1613" i="1"/>
  <c r="AF1612" i="1" s="1"/>
  <c r="C1612" i="1"/>
  <c r="AG1611" i="1" s="1"/>
  <c r="C1611" i="1"/>
  <c r="C1610" i="1"/>
  <c r="C1609" i="1"/>
  <c r="AG1608" i="1" s="1"/>
  <c r="C1608" i="1"/>
  <c r="C1607" i="1"/>
  <c r="C1606" i="1"/>
  <c r="C1605" i="1"/>
  <c r="C1604" i="1"/>
  <c r="C1603" i="1"/>
  <c r="C1602" i="1"/>
  <c r="AK1600" i="1" s="1"/>
  <c r="C1601" i="1"/>
  <c r="C1600" i="1"/>
  <c r="C1599" i="1"/>
  <c r="AC1597" i="1" s="1"/>
  <c r="C1598" i="1"/>
  <c r="C1597" i="1"/>
  <c r="AG1596" i="1" s="1"/>
  <c r="C1596" i="1"/>
  <c r="AC1595" i="1"/>
  <c r="AB1595" i="1"/>
  <c r="AC1594" i="1"/>
  <c r="AB1594" i="1"/>
  <c r="AC1593" i="1"/>
  <c r="AB1593" i="1"/>
  <c r="AC1592" i="1"/>
  <c r="AB1592" i="1"/>
  <c r="Z1591" i="1"/>
  <c r="Z1590" i="1"/>
  <c r="Z1589" i="1"/>
  <c r="C1589" i="1"/>
  <c r="C1588" i="1"/>
  <c r="AB1587" i="1" s="1"/>
  <c r="C1587" i="1"/>
  <c r="Z1586" i="1"/>
  <c r="Z1585" i="1"/>
  <c r="Z1584" i="1"/>
  <c r="C1584" i="1"/>
  <c r="AC1575" i="1" s="1"/>
  <c r="Z1583" i="1"/>
  <c r="C1583" i="1"/>
  <c r="AB1582" i="1" s="1"/>
  <c r="C1582" i="1"/>
  <c r="AD1581" i="1" s="1"/>
  <c r="C1581" i="1"/>
  <c r="AB1580" i="1" s="1"/>
  <c r="C1580" i="1"/>
  <c r="C1579" i="1"/>
  <c r="C1578" i="1"/>
  <c r="C1577" i="1"/>
  <c r="AB1576" i="1" s="1"/>
  <c r="C1576" i="1"/>
  <c r="AD1575" i="1" s="1"/>
  <c r="C1575" i="1"/>
  <c r="C1574" i="1"/>
  <c r="Z1573" i="1"/>
  <c r="Z1572" i="1"/>
  <c r="Z1571" i="1"/>
  <c r="C1571" i="1"/>
  <c r="AC1562" i="1" s="1"/>
  <c r="Z1562" i="1" s="1"/>
  <c r="Z1570" i="1"/>
  <c r="Z1569" i="1"/>
  <c r="C1569" i="1"/>
  <c r="C1568" i="1"/>
  <c r="C1567" i="1"/>
  <c r="C1566" i="1"/>
  <c r="C1565" i="1"/>
  <c r="AD1564" i="1" s="1"/>
  <c r="C1564" i="1"/>
  <c r="AD1563" i="1" s="1"/>
  <c r="Z1563" i="1" s="1"/>
  <c r="C1563" i="1"/>
  <c r="AK1561" i="1"/>
  <c r="AJ1561" i="1"/>
  <c r="AI1561" i="1"/>
  <c r="AH1561" i="1"/>
  <c r="AG1561" i="1"/>
  <c r="AF1561" i="1"/>
  <c r="AE1561" i="1"/>
  <c r="AD1561" i="1"/>
  <c r="AC1561" i="1"/>
  <c r="AB1561" i="1"/>
  <c r="C1561" i="1"/>
  <c r="AD1560" i="1" s="1"/>
  <c r="C1560" i="1"/>
  <c r="AB1186" i="1" s="1"/>
  <c r="Z1559" i="1"/>
  <c r="Z1558" i="1"/>
  <c r="Z1557" i="1"/>
  <c r="Z1556" i="1"/>
  <c r="C1556" i="1"/>
  <c r="AJ1555" i="1" s="1"/>
  <c r="C1555" i="1"/>
  <c r="AE1554" i="1" s="1"/>
  <c r="C1554" i="1"/>
  <c r="AE1553" i="1" s="1"/>
  <c r="C1553" i="1"/>
  <c r="Z1552" i="1"/>
  <c r="Z1551" i="1"/>
  <c r="Z1550" i="1"/>
  <c r="C1550" i="1"/>
  <c r="AD1549" i="1" s="1"/>
  <c r="Z1549" i="1" s="1"/>
  <c r="C1549" i="1"/>
  <c r="C1548" i="1"/>
  <c r="AC1547" i="1" s="1"/>
  <c r="Z1547" i="1" s="1"/>
  <c r="C1547" i="1"/>
  <c r="AC1546" i="1"/>
  <c r="AB1546" i="1"/>
  <c r="Z1545" i="1"/>
  <c r="C1544" i="1"/>
  <c r="C1543" i="1"/>
  <c r="AG1534" i="1" s="1"/>
  <c r="Z1542" i="1"/>
  <c r="C1542" i="1"/>
  <c r="C1541" i="1"/>
  <c r="AI1544" i="1" s="1"/>
  <c r="C1540" i="1"/>
  <c r="C1539" i="1"/>
  <c r="C1538" i="1"/>
  <c r="C1537" i="1"/>
  <c r="C1536" i="1"/>
  <c r="C1535" i="1"/>
  <c r="C1534" i="1"/>
  <c r="AK1533" i="1" s="1"/>
  <c r="C1533" i="1"/>
  <c r="AC1532" i="1"/>
  <c r="AB1532" i="1"/>
  <c r="AC1531" i="1"/>
  <c r="AB1531" i="1"/>
  <c r="C1531" i="1"/>
  <c r="Z1530" i="1"/>
  <c r="Z1529" i="1"/>
  <c r="Z1528" i="1"/>
  <c r="Z1527" i="1"/>
  <c r="C1527" i="1"/>
  <c r="C1526" i="1"/>
  <c r="C1525" i="1"/>
  <c r="AG1524" i="1" s="1"/>
  <c r="C1524" i="1"/>
  <c r="C1523" i="1"/>
  <c r="C1522" i="1"/>
  <c r="Z1521" i="1"/>
  <c r="Z1520" i="1"/>
  <c r="Z1519" i="1"/>
  <c r="C1519" i="1"/>
  <c r="AD1518" i="1" s="1"/>
  <c r="Z1518" i="1" s="1"/>
  <c r="C1518" i="1"/>
  <c r="C1517" i="1"/>
  <c r="AC1516" i="1" s="1"/>
  <c r="Z1516" i="1" s="1"/>
  <c r="C1516" i="1"/>
  <c r="AC1515" i="1"/>
  <c r="AB1515" i="1"/>
  <c r="Z1514" i="1"/>
  <c r="Z1513" i="1"/>
  <c r="C1513" i="1"/>
  <c r="C1512" i="1"/>
  <c r="C1511" i="1"/>
  <c r="C1510" i="1"/>
  <c r="C1509" i="1"/>
  <c r="AI1508" i="1" s="1"/>
  <c r="C1508" i="1"/>
  <c r="AJ1506" i="1" s="1"/>
  <c r="C1507" i="1"/>
  <c r="C1506" i="1"/>
  <c r="AH1505" i="1" s="1"/>
  <c r="C1505" i="1"/>
  <c r="AH1504" i="1" s="1"/>
  <c r="C1504" i="1"/>
  <c r="AH1503" i="1" s="1"/>
  <c r="C1503" i="1"/>
  <c r="AK1501" i="1" s="1"/>
  <c r="C1502" i="1"/>
  <c r="AF1501" i="1" s="1"/>
  <c r="C1501" i="1"/>
  <c r="C1500" i="1"/>
  <c r="C1499" i="1"/>
  <c r="AF1498" i="1" s="1"/>
  <c r="C1498" i="1"/>
  <c r="C1497" i="1"/>
  <c r="AC1496" i="1"/>
  <c r="AB1496" i="1"/>
  <c r="AC1495" i="1"/>
  <c r="AB1495" i="1"/>
  <c r="Z1494" i="1"/>
  <c r="Z1493" i="1"/>
  <c r="Z1492" i="1"/>
  <c r="C1492" i="1"/>
  <c r="AH1491" i="1" s="1"/>
  <c r="C1491" i="1"/>
  <c r="C1490" i="1"/>
  <c r="C1489" i="1"/>
  <c r="C1488" i="1"/>
  <c r="AH1487" i="1" s="1"/>
  <c r="C1487" i="1"/>
  <c r="AH1486" i="1" s="1"/>
  <c r="C1486" i="1"/>
  <c r="C1485" i="1"/>
  <c r="C1484" i="1"/>
  <c r="AH1483" i="1" s="1"/>
  <c r="C1483" i="1"/>
  <c r="C1482" i="1"/>
  <c r="C1481" i="1"/>
  <c r="C1480" i="1"/>
  <c r="AH1479" i="1" s="1"/>
  <c r="C1479" i="1"/>
  <c r="C1478" i="1"/>
  <c r="AH1477" i="1" s="1"/>
  <c r="C1477" i="1"/>
  <c r="C1476" i="1"/>
  <c r="AH1475" i="1" s="1"/>
  <c r="C1475" i="1"/>
  <c r="C1474" i="1"/>
  <c r="C1473" i="1"/>
  <c r="C1472" i="1"/>
  <c r="AH1471" i="1" s="1"/>
  <c r="C1471" i="1"/>
  <c r="C1470" i="1"/>
  <c r="C1469" i="1"/>
  <c r="C1468" i="1"/>
  <c r="AH1467" i="1" s="1"/>
  <c r="C1467" i="1"/>
  <c r="C1466" i="1"/>
  <c r="Z1465" i="1"/>
  <c r="Z1464" i="1"/>
  <c r="Z1463" i="1"/>
  <c r="C1463" i="1"/>
  <c r="AD1462" i="1" s="1"/>
  <c r="Z1462" i="1" s="1"/>
  <c r="C1462" i="1"/>
  <c r="C1461" i="1"/>
  <c r="AC1460" i="1" s="1"/>
  <c r="Z1460" i="1" s="1"/>
  <c r="C1460" i="1"/>
  <c r="AC1459" i="1"/>
  <c r="AB1459" i="1"/>
  <c r="Z1458" i="1"/>
  <c r="Z1457" i="1"/>
  <c r="Z1456" i="1"/>
  <c r="C1456" i="1"/>
  <c r="C1455" i="1"/>
  <c r="AI1454" i="1" s="1"/>
  <c r="C1454" i="1"/>
  <c r="AK1452" i="1" s="1"/>
  <c r="C1453" i="1"/>
  <c r="C1452" i="1"/>
  <c r="AD1451" i="1" s="1"/>
  <c r="C1451" i="1"/>
  <c r="AI1449" i="1" s="1"/>
  <c r="C1450" i="1"/>
  <c r="C1449" i="1"/>
  <c r="C1448" i="1"/>
  <c r="AD1447" i="1" s="1"/>
  <c r="AK1447" i="1"/>
  <c r="C1447" i="1"/>
  <c r="AG1446" i="1" s="1"/>
  <c r="C1446" i="1"/>
  <c r="AC1443" i="1" s="1"/>
  <c r="C1445" i="1"/>
  <c r="AF1444" i="1" s="1"/>
  <c r="C1444" i="1"/>
  <c r="AD1443" i="1" s="1"/>
  <c r="C1443" i="1"/>
  <c r="AH1442" i="1" s="1"/>
  <c r="C1442" i="1"/>
  <c r="C1441" i="1"/>
  <c r="C1440" i="1"/>
  <c r="C1439" i="1"/>
  <c r="AH1438" i="1" s="1"/>
  <c r="C1438" i="1"/>
  <c r="C1437" i="1"/>
  <c r="AF1436" i="1" s="1"/>
  <c r="C1436" i="1"/>
  <c r="AB1435" i="1" s="1"/>
  <c r="C1435" i="1"/>
  <c r="Z1434" i="1"/>
  <c r="Z1433" i="1"/>
  <c r="Z1432" i="1"/>
  <c r="C1432" i="1"/>
  <c r="AF1431" i="1" s="1"/>
  <c r="C1431" i="1"/>
  <c r="AC1429" i="1" s="1"/>
  <c r="C1430" i="1"/>
  <c r="C1429" i="1"/>
  <c r="AH1428" i="1" s="1"/>
  <c r="C1428" i="1"/>
  <c r="AJ1425" i="1" s="1"/>
  <c r="C1427" i="1"/>
  <c r="C1426" i="1"/>
  <c r="AD1425" i="1" s="1"/>
  <c r="C1425" i="1"/>
  <c r="AI1423" i="1" s="1"/>
  <c r="C1424" i="1"/>
  <c r="C1423" i="1"/>
  <c r="AF1422" i="1" s="1"/>
  <c r="C1422" i="1"/>
  <c r="C1421" i="1"/>
  <c r="AF1420" i="1" s="1"/>
  <c r="C1420" i="1"/>
  <c r="AE1418" i="1" s="1"/>
  <c r="C1419" i="1"/>
  <c r="AF1418" i="1" s="1"/>
  <c r="C1418" i="1"/>
  <c r="AJ1417" i="1"/>
  <c r="C1417" i="1"/>
  <c r="C1416" i="1"/>
  <c r="C1415" i="1"/>
  <c r="AD1414" i="1" s="1"/>
  <c r="C1414" i="1"/>
  <c r="C1413" i="1"/>
  <c r="AF1412" i="1" s="1"/>
  <c r="C1412" i="1"/>
  <c r="AB1411" i="1" s="1"/>
  <c r="C1411" i="1"/>
  <c r="AC1410" i="1"/>
  <c r="AB1410" i="1"/>
  <c r="Z1409" i="1"/>
  <c r="Z1408" i="1"/>
  <c r="C1408" i="1"/>
  <c r="C1407" i="1"/>
  <c r="C1406" i="1"/>
  <c r="AD1405" i="1" s="1"/>
  <c r="C1405" i="1"/>
  <c r="AF1404" i="1" s="1"/>
  <c r="C1404" i="1"/>
  <c r="C1403" i="1"/>
  <c r="C1402" i="1"/>
  <c r="AB1401" i="1" s="1"/>
  <c r="C1401" i="1"/>
  <c r="C1400" i="1"/>
  <c r="C1399" i="1"/>
  <c r="C1398" i="1"/>
  <c r="C1397" i="1"/>
  <c r="C1396" i="1"/>
  <c r="AG1395" i="1" s="1"/>
  <c r="C1395" i="1"/>
  <c r="AC1394" i="1"/>
  <c r="AB1394" i="1"/>
  <c r="Z1393" i="1"/>
  <c r="Z1392" i="1"/>
  <c r="C1392" i="1"/>
  <c r="AF1391" i="1" s="1"/>
  <c r="C1391" i="1"/>
  <c r="C1390" i="1"/>
  <c r="AB1388" i="1" s="1"/>
  <c r="C1389" i="1"/>
  <c r="AF1388" i="1" s="1"/>
  <c r="C1388" i="1"/>
  <c r="AF1387" i="1" s="1"/>
  <c r="C1387" i="1"/>
  <c r="AG1386" i="1" s="1"/>
  <c r="C1386" i="1"/>
  <c r="C1385" i="1"/>
  <c r="C1384" i="1"/>
  <c r="AB1383" i="1" s="1"/>
  <c r="C1383" i="1"/>
  <c r="AK1381" i="1" s="1"/>
  <c r="C1382" i="1"/>
  <c r="C1381" i="1"/>
  <c r="AI1380" i="1" s="1"/>
  <c r="AE1380" i="1"/>
  <c r="C1380" i="1"/>
  <c r="AI1378" i="1" s="1"/>
  <c r="C1379" i="1"/>
  <c r="C1378" i="1"/>
  <c r="AE1377" i="1" s="1"/>
  <c r="C1377" i="1"/>
  <c r="AC1376" i="1"/>
  <c r="AB1376" i="1"/>
  <c r="AC1375" i="1"/>
  <c r="AB1375" i="1"/>
  <c r="AC1374" i="1"/>
  <c r="AB1374" i="1"/>
  <c r="Z1373" i="1"/>
  <c r="Z1372" i="1"/>
  <c r="Z1371" i="1"/>
  <c r="C1371" i="1"/>
  <c r="AF1370" i="1" s="1"/>
  <c r="C1370" i="1"/>
  <c r="AB1369" i="1" s="1"/>
  <c r="C1369" i="1"/>
  <c r="AE1368" i="1" s="1"/>
  <c r="C1368" i="1"/>
  <c r="C1367" i="1"/>
  <c r="C1366" i="1"/>
  <c r="Z1365" i="1"/>
  <c r="Z1364" i="1"/>
  <c r="Z1363" i="1"/>
  <c r="C1363" i="1"/>
  <c r="AD1362" i="1" s="1"/>
  <c r="Z1362" i="1" s="1"/>
  <c r="C1362" i="1"/>
  <c r="AC1361" i="1" s="1"/>
  <c r="C1361" i="1"/>
  <c r="AC1360" i="1" s="1"/>
  <c r="Z1360" i="1" s="1"/>
  <c r="C1360" i="1"/>
  <c r="AC1359" i="1"/>
  <c r="AB1359" i="1"/>
  <c r="Z1358" i="1"/>
  <c r="Z1357" i="1"/>
  <c r="C1357" i="1"/>
  <c r="C1356" i="1"/>
  <c r="AB1355" i="1" s="1"/>
  <c r="C1355" i="1"/>
  <c r="AD1354" i="1" s="1"/>
  <c r="C1354" i="1"/>
  <c r="AE1353" i="1" s="1"/>
  <c r="C1353" i="1"/>
  <c r="AH1351" i="1" s="1"/>
  <c r="C1352" i="1"/>
  <c r="C1351" i="1"/>
  <c r="AD1350" i="1" s="1"/>
  <c r="C1350" i="1"/>
  <c r="C1349" i="1"/>
  <c r="AB1348" i="1" s="1"/>
  <c r="C1348" i="1"/>
  <c r="C1347" i="1"/>
  <c r="C1346" i="1"/>
  <c r="AF1345" i="1" s="1"/>
  <c r="C1345" i="1"/>
  <c r="C1344" i="1"/>
  <c r="C1343" i="1"/>
  <c r="AI1342" i="1" s="1"/>
  <c r="C1342" i="1"/>
  <c r="AC1341" i="1"/>
  <c r="AB1341" i="1"/>
  <c r="Z1340" i="1"/>
  <c r="Z1339" i="1"/>
  <c r="C1339" i="1"/>
  <c r="C1338" i="1"/>
  <c r="AD1337" i="1" s="1"/>
  <c r="C1337" i="1"/>
  <c r="AC1336" i="1" s="1"/>
  <c r="C1336" i="1"/>
  <c r="C1335" i="1"/>
  <c r="AD1334" i="1" s="1"/>
  <c r="C1334" i="1"/>
  <c r="C1333" i="1"/>
  <c r="AC1332" i="1"/>
  <c r="AB1332" i="1"/>
  <c r="Z1331" i="1"/>
  <c r="Z1330" i="1"/>
  <c r="C1330" i="1"/>
  <c r="AD1329" i="1" s="1"/>
  <c r="Z1329" i="1" s="1"/>
  <c r="C1329" i="1"/>
  <c r="C1328" i="1"/>
  <c r="AC1327" i="1" s="1"/>
  <c r="Z1327" i="1" s="1"/>
  <c r="C1327" i="1"/>
  <c r="AD1326" i="1"/>
  <c r="AC1326" i="1"/>
  <c r="AB1326" i="1"/>
  <c r="Z1325" i="1"/>
  <c r="Z1324" i="1"/>
  <c r="C1324" i="1"/>
  <c r="C1323" i="1"/>
  <c r="C1322" i="1"/>
  <c r="C1321" i="1"/>
  <c r="C1320" i="1"/>
  <c r="C1319" i="1"/>
  <c r="AJ1317" i="1" s="1"/>
  <c r="Z1318" i="1"/>
  <c r="C1318" i="1"/>
  <c r="C1317" i="1"/>
  <c r="AD1316" i="1" s="1"/>
  <c r="C1316" i="1"/>
  <c r="AC1313" i="1" s="1"/>
  <c r="C1315" i="1"/>
  <c r="C1314" i="1"/>
  <c r="C1313" i="1"/>
  <c r="AK1311" i="1" s="1"/>
  <c r="C1312" i="1"/>
  <c r="AD1311" i="1" s="1"/>
  <c r="C1311" i="1"/>
  <c r="AG1310" i="1" s="1"/>
  <c r="C1310" i="1"/>
  <c r="C1309" i="1"/>
  <c r="C1308" i="1"/>
  <c r="C1307" i="1"/>
  <c r="AC1306" i="1"/>
  <c r="AB1306" i="1"/>
  <c r="Z1305" i="1"/>
  <c r="Z1304" i="1"/>
  <c r="C1304" i="1"/>
  <c r="C1303" i="1"/>
  <c r="AF1302" i="1" s="1"/>
  <c r="C1302" i="1"/>
  <c r="C1301" i="1"/>
  <c r="AJ1300" i="1" s="1"/>
  <c r="C1300" i="1"/>
  <c r="AB1299" i="1" s="1"/>
  <c r="C1299" i="1"/>
  <c r="AD1298" i="1" s="1"/>
  <c r="C1298" i="1"/>
  <c r="AH1297" i="1" s="1"/>
  <c r="C1297" i="1"/>
  <c r="AH1296" i="1" s="1"/>
  <c r="AG1296" i="1"/>
  <c r="C1296" i="1"/>
  <c r="C1295" i="1"/>
  <c r="AC1294" i="1"/>
  <c r="AB1294" i="1"/>
  <c r="Z1293" i="1"/>
  <c r="Z1292" i="1"/>
  <c r="C1292" i="1"/>
  <c r="AD1291" i="1" s="1"/>
  <c r="Z1291" i="1" s="1"/>
  <c r="C1291" i="1"/>
  <c r="C1290" i="1"/>
  <c r="AC1289" i="1" s="1"/>
  <c r="Z1289" i="1" s="1"/>
  <c r="C1289" i="1"/>
  <c r="AD1288" i="1"/>
  <c r="AC1288" i="1"/>
  <c r="AB1288" i="1"/>
  <c r="Z1287" i="1"/>
  <c r="Z1286" i="1"/>
  <c r="C1286" i="1"/>
  <c r="C1285" i="1"/>
  <c r="C1284" i="1"/>
  <c r="C1283" i="1"/>
  <c r="C1282" i="1"/>
  <c r="AF1281" i="1" s="1"/>
  <c r="C1281" i="1"/>
  <c r="C1280" i="1"/>
  <c r="C1279" i="1"/>
  <c r="AD1278" i="1" s="1"/>
  <c r="C1278" i="1"/>
  <c r="C1277" i="1"/>
  <c r="C1276" i="1"/>
  <c r="AD1275" i="1" s="1"/>
  <c r="C1275" i="1"/>
  <c r="C1274" i="1"/>
  <c r="C1273" i="1"/>
  <c r="C1272" i="1"/>
  <c r="AF1271" i="1" s="1"/>
  <c r="C1271" i="1"/>
  <c r="AF1270" i="1" s="1"/>
  <c r="C1270" i="1"/>
  <c r="C1269" i="1"/>
  <c r="C1268" i="1"/>
  <c r="C1267" i="1"/>
  <c r="C1266" i="1"/>
  <c r="C1265" i="1"/>
  <c r="C1264" i="1"/>
  <c r="AK1262" i="1" s="1"/>
  <c r="C1263" i="1"/>
  <c r="C1262" i="1"/>
  <c r="AH1261" i="1" s="1"/>
  <c r="C1261" i="1"/>
  <c r="AC1260" i="1"/>
  <c r="AB1260" i="1"/>
  <c r="AC1259" i="1"/>
  <c r="AB1259" i="1"/>
  <c r="Z1258" i="1"/>
  <c r="Z1257" i="1"/>
  <c r="Z1256" i="1"/>
  <c r="C1256" i="1"/>
  <c r="C1255" i="1"/>
  <c r="C1254" i="1"/>
  <c r="AK1253" i="1" s="1"/>
  <c r="C1253" i="1"/>
  <c r="AC1252" i="1" s="1"/>
  <c r="C1252" i="1"/>
  <c r="AI1251" i="1" s="1"/>
  <c r="C1251" i="1"/>
  <c r="C1250" i="1"/>
  <c r="AK1249" i="1" s="1"/>
  <c r="C1249" i="1"/>
  <c r="AC1248" i="1" s="1"/>
  <c r="C1248" i="1"/>
  <c r="AC1247" i="1" s="1"/>
  <c r="C1247" i="1"/>
  <c r="AK1246" i="1" s="1"/>
  <c r="C1246" i="1"/>
  <c r="AK1245" i="1" s="1"/>
  <c r="C1245" i="1"/>
  <c r="C1244" i="1"/>
  <c r="AI1243" i="1" s="1"/>
  <c r="C1243" i="1"/>
  <c r="Z1242" i="1"/>
  <c r="Z1241" i="1"/>
  <c r="Z1240" i="1"/>
  <c r="C1240" i="1"/>
  <c r="AD1239" i="1" s="1"/>
  <c r="Z1239" i="1" s="1"/>
  <c r="C1239" i="1"/>
  <c r="C1238" i="1"/>
  <c r="AC1237" i="1" s="1"/>
  <c r="Z1237" i="1" s="1"/>
  <c r="C1237" i="1"/>
  <c r="AC1236" i="1"/>
  <c r="AB1236" i="1"/>
  <c r="Z1235" i="1"/>
  <c r="Z1234" i="1"/>
  <c r="Z1233" i="1"/>
  <c r="C1233" i="1"/>
  <c r="C1232" i="1"/>
  <c r="C1231" i="1"/>
  <c r="AI1229" i="1" s="1"/>
  <c r="C1230" i="1"/>
  <c r="C1229" i="1"/>
  <c r="C1228" i="1"/>
  <c r="AG1226" i="1" s="1"/>
  <c r="C1227" i="1"/>
  <c r="C1226" i="1"/>
  <c r="C1225" i="1"/>
  <c r="AJ1223" i="1" s="1"/>
  <c r="C1224" i="1"/>
  <c r="C1223" i="1"/>
  <c r="C1222" i="1"/>
  <c r="AC1219" i="1" s="1"/>
  <c r="C1221" i="1"/>
  <c r="C1220" i="1"/>
  <c r="C1219" i="1"/>
  <c r="AG1217" i="1" s="1"/>
  <c r="C1218" i="1"/>
  <c r="C1217" i="1"/>
  <c r="C1216" i="1"/>
  <c r="AC1213" i="1" s="1"/>
  <c r="C1215" i="1"/>
  <c r="AF1214" i="1" s="1"/>
  <c r="C1214" i="1"/>
  <c r="C1213" i="1"/>
  <c r="Z1212" i="1"/>
  <c r="Z1211" i="1"/>
  <c r="Z1210" i="1"/>
  <c r="C1210" i="1"/>
  <c r="AD1209" i="1" s="1"/>
  <c r="C1209" i="1"/>
  <c r="AB1208" i="1" s="1"/>
  <c r="C1208" i="1"/>
  <c r="AJ1206" i="1" s="1"/>
  <c r="C1207" i="1"/>
  <c r="C1206" i="1"/>
  <c r="AE1205" i="1" s="1"/>
  <c r="C1205" i="1"/>
  <c r="AC1202" i="1" s="1"/>
  <c r="C1204" i="1"/>
  <c r="C1203" i="1"/>
  <c r="C1202" i="1"/>
  <c r="C1201" i="1"/>
  <c r="C1200" i="1"/>
  <c r="C1199" i="1"/>
  <c r="AI1197" i="1" s="1"/>
  <c r="C1198" i="1"/>
  <c r="C1197" i="1"/>
  <c r="C1196" i="1"/>
  <c r="AH1194" i="1" s="1"/>
  <c r="C1195" i="1"/>
  <c r="AF1194" i="1" s="1"/>
  <c r="AG1194" i="1"/>
  <c r="C1194" i="1"/>
  <c r="C1193" i="1"/>
  <c r="AC1190" i="1" s="1"/>
  <c r="C1192" i="1"/>
  <c r="AF1191" i="1" s="1"/>
  <c r="C1191" i="1"/>
  <c r="C1190" i="1"/>
  <c r="AC1189" i="1"/>
  <c r="AB1189" i="1"/>
  <c r="AC1188" i="1"/>
  <c r="AB1188" i="1"/>
  <c r="AC1187" i="1"/>
  <c r="AB1187" i="1"/>
  <c r="AK1185" i="1"/>
  <c r="AJ1185" i="1"/>
  <c r="AI1185" i="1"/>
  <c r="AH1185" i="1"/>
  <c r="AG1185" i="1"/>
  <c r="AF1185" i="1"/>
  <c r="AE1185" i="1"/>
  <c r="AD1185" i="1"/>
  <c r="AC1185" i="1"/>
  <c r="AB1185" i="1"/>
  <c r="C1185" i="1"/>
  <c r="AD1184" i="1" s="1"/>
  <c r="C1184" i="1"/>
  <c r="AC811" i="1" s="1"/>
  <c r="Z1183" i="1"/>
  <c r="Z1182" i="1"/>
  <c r="Z1181" i="1"/>
  <c r="Z1180" i="1"/>
  <c r="C1180" i="1"/>
  <c r="AI1179" i="1" s="1"/>
  <c r="C1179" i="1"/>
  <c r="AE1178" i="1" s="1"/>
  <c r="C1178" i="1"/>
  <c r="AD1177" i="1" s="1"/>
  <c r="C1177" i="1"/>
  <c r="Z1176" i="1"/>
  <c r="Z1175" i="1"/>
  <c r="Z1174" i="1"/>
  <c r="C1174" i="1"/>
  <c r="AD1173" i="1" s="1"/>
  <c r="Z1173" i="1" s="1"/>
  <c r="C1173" i="1"/>
  <c r="AB1172" i="1" s="1"/>
  <c r="C1172" i="1"/>
  <c r="AC1171" i="1" s="1"/>
  <c r="Z1171" i="1" s="1"/>
  <c r="C1171" i="1"/>
  <c r="AC1170" i="1"/>
  <c r="AB1170" i="1"/>
  <c r="Z1169" i="1"/>
  <c r="C1168" i="1"/>
  <c r="C1167" i="1"/>
  <c r="AJ1157" i="1" s="1"/>
  <c r="Z1166" i="1"/>
  <c r="C1166" i="1"/>
  <c r="C1165" i="1"/>
  <c r="AH1168" i="1" s="1"/>
  <c r="C1164" i="1"/>
  <c r="C1163" i="1"/>
  <c r="AD1162" i="1" s="1"/>
  <c r="C1162" i="1"/>
  <c r="C1161" i="1"/>
  <c r="C1160" i="1"/>
  <c r="AK1167" i="1" s="1"/>
  <c r="C1159" i="1"/>
  <c r="AD1158" i="1" s="1"/>
  <c r="AE1158" i="1"/>
  <c r="C1158" i="1"/>
  <c r="C1157" i="1"/>
  <c r="AC1156" i="1"/>
  <c r="AB1156" i="1"/>
  <c r="Z1155" i="1"/>
  <c r="Z1154" i="1"/>
  <c r="Z1153" i="1"/>
  <c r="Z1152" i="1"/>
  <c r="C1152" i="1"/>
  <c r="C1151" i="1"/>
  <c r="AK1150" i="1" s="1"/>
  <c r="AE1150" i="1"/>
  <c r="C1150" i="1"/>
  <c r="C1149" i="1"/>
  <c r="C1148" i="1"/>
  <c r="AD1147" i="1"/>
  <c r="C1147" i="1"/>
  <c r="Z1146" i="1"/>
  <c r="Z1145" i="1"/>
  <c r="Z1144" i="1"/>
  <c r="C1144" i="1"/>
  <c r="AD1143" i="1" s="1"/>
  <c r="Z1143" i="1" s="1"/>
  <c r="C1143" i="1"/>
  <c r="AB1142" i="1" s="1"/>
  <c r="C1142" i="1"/>
  <c r="AC1141" i="1" s="1"/>
  <c r="Z1141" i="1" s="1"/>
  <c r="C1141" i="1"/>
  <c r="AC1140" i="1"/>
  <c r="AB1140" i="1"/>
  <c r="Z1139" i="1"/>
  <c r="Z1138" i="1"/>
  <c r="C1138" i="1"/>
  <c r="AF1137" i="1" s="1"/>
  <c r="C1137" i="1"/>
  <c r="AF1136" i="1" s="1"/>
  <c r="C1136" i="1"/>
  <c r="C1135" i="1"/>
  <c r="C1134" i="1"/>
  <c r="AH1133" i="1" s="1"/>
  <c r="C1133" i="1"/>
  <c r="AK1131" i="1" s="1"/>
  <c r="C1132" i="1"/>
  <c r="C1131" i="1"/>
  <c r="C1130" i="1"/>
  <c r="AC1129" i="1" s="1"/>
  <c r="C1129" i="1"/>
  <c r="C1128" i="1"/>
  <c r="C1127" i="1"/>
  <c r="C1126" i="1"/>
  <c r="C1125" i="1"/>
  <c r="AK1123" i="1" s="1"/>
  <c r="C1124" i="1"/>
  <c r="C1123" i="1"/>
  <c r="AF1122" i="1" s="1"/>
  <c r="C1122" i="1"/>
  <c r="AC1121" i="1"/>
  <c r="AB1121" i="1"/>
  <c r="AC1120" i="1"/>
  <c r="AB1120" i="1"/>
  <c r="Z1119" i="1"/>
  <c r="Z1118" i="1"/>
  <c r="Z1117" i="1"/>
  <c r="C1117" i="1"/>
  <c r="AJ1116" i="1" s="1"/>
  <c r="C1116" i="1"/>
  <c r="AK1115" i="1" s="1"/>
  <c r="C1115" i="1"/>
  <c r="AB1114" i="1" s="1"/>
  <c r="C1114" i="1"/>
  <c r="AH1113" i="1" s="1"/>
  <c r="C1113" i="1"/>
  <c r="AB1112" i="1" s="1"/>
  <c r="C1112" i="1"/>
  <c r="C1111" i="1"/>
  <c r="AI1110" i="1" s="1"/>
  <c r="C1110" i="1"/>
  <c r="AH1109" i="1" s="1"/>
  <c r="C1109" i="1"/>
  <c r="C1108" i="1"/>
  <c r="AD1107" i="1" s="1"/>
  <c r="C1107" i="1"/>
  <c r="AD1106" i="1" s="1"/>
  <c r="C1106" i="1"/>
  <c r="AF1105" i="1" s="1"/>
  <c r="C1105" i="1"/>
  <c r="AD1104" i="1" s="1"/>
  <c r="C1104" i="1"/>
  <c r="C1103" i="1"/>
  <c r="C1102" i="1"/>
  <c r="AD1101" i="1" s="1"/>
  <c r="C1101" i="1"/>
  <c r="AI1100" i="1" s="1"/>
  <c r="C1100" i="1"/>
  <c r="AB1099" i="1" s="1"/>
  <c r="C1099" i="1"/>
  <c r="AI1098" i="1" s="1"/>
  <c r="C1098" i="1"/>
  <c r="AD1097" i="1" s="1"/>
  <c r="C1097" i="1"/>
  <c r="C1096" i="1"/>
  <c r="C1095" i="1"/>
  <c r="C1094" i="1"/>
  <c r="AD1093" i="1" s="1"/>
  <c r="C1093" i="1"/>
  <c r="C1092" i="1"/>
  <c r="C1091" i="1"/>
  <c r="Z1090" i="1"/>
  <c r="Z1089" i="1"/>
  <c r="Z1088" i="1"/>
  <c r="C1088" i="1"/>
  <c r="AD1087" i="1" s="1"/>
  <c r="Z1087" i="1" s="1"/>
  <c r="C1087" i="1"/>
  <c r="C1086" i="1"/>
  <c r="AC1085" i="1" s="1"/>
  <c r="Z1085" i="1" s="1"/>
  <c r="C1085" i="1"/>
  <c r="AC1084" i="1"/>
  <c r="AB1084" i="1"/>
  <c r="Z1083" i="1"/>
  <c r="Z1082" i="1"/>
  <c r="Z1081" i="1"/>
  <c r="C1081" i="1"/>
  <c r="C1080" i="1"/>
  <c r="C1079" i="1"/>
  <c r="C1078" i="1"/>
  <c r="AF1077" i="1" s="1"/>
  <c r="C1077" i="1"/>
  <c r="AK1076" i="1" s="1"/>
  <c r="C1076" i="1"/>
  <c r="AH1074" i="1" s="1"/>
  <c r="C1075" i="1"/>
  <c r="C1074" i="1"/>
  <c r="C1073" i="1"/>
  <c r="C1072" i="1"/>
  <c r="AH1071" i="1" s="1"/>
  <c r="C1071" i="1"/>
  <c r="C1070" i="1"/>
  <c r="AD1069" i="1" s="1"/>
  <c r="C1069" i="1"/>
  <c r="AF1068" i="1" s="1"/>
  <c r="C1068" i="1"/>
  <c r="AJ1067" i="1" s="1"/>
  <c r="C1067" i="1"/>
  <c r="C1066" i="1"/>
  <c r="AG1064" i="1" s="1"/>
  <c r="C1065" i="1"/>
  <c r="AD1064" i="1" s="1"/>
  <c r="C1064" i="1"/>
  <c r="AH1063" i="1" s="1"/>
  <c r="C1063" i="1"/>
  <c r="AH1061" i="1" s="1"/>
  <c r="C1062" i="1"/>
  <c r="C1061" i="1"/>
  <c r="C1060" i="1"/>
  <c r="Z1059" i="1"/>
  <c r="Z1058" i="1"/>
  <c r="Z1057" i="1"/>
  <c r="C1057" i="1"/>
  <c r="C1056" i="1"/>
  <c r="C1055" i="1"/>
  <c r="AD1054" i="1" s="1"/>
  <c r="C1054" i="1"/>
  <c r="AD1053" i="1" s="1"/>
  <c r="C1053" i="1"/>
  <c r="AH1051" i="1" s="1"/>
  <c r="C1052" i="1"/>
  <c r="C1051" i="1"/>
  <c r="C1050" i="1"/>
  <c r="AC1047" i="1" s="1"/>
  <c r="C1049" i="1"/>
  <c r="AF1048" i="1" s="1"/>
  <c r="C1048" i="1"/>
  <c r="C1047" i="1"/>
  <c r="C1046" i="1"/>
  <c r="C1045" i="1"/>
  <c r="C1044" i="1"/>
  <c r="C1043" i="1"/>
  <c r="AD1042" i="1" s="1"/>
  <c r="C1042" i="1"/>
  <c r="AC1040" i="1" s="1"/>
  <c r="C1041" i="1"/>
  <c r="C1040" i="1"/>
  <c r="AK1039" i="1" s="1"/>
  <c r="AD1039" i="1"/>
  <c r="C1039" i="1"/>
  <c r="AH1037" i="1" s="1"/>
  <c r="C1038" i="1"/>
  <c r="C1037" i="1"/>
  <c r="C1036" i="1"/>
  <c r="AC1035" i="1"/>
  <c r="AB1035" i="1"/>
  <c r="Z1034" i="1"/>
  <c r="Z1033" i="1"/>
  <c r="C1033" i="1"/>
  <c r="C1032" i="1"/>
  <c r="AG1030" i="1" s="1"/>
  <c r="C1031" i="1"/>
  <c r="AF1030" i="1" s="1"/>
  <c r="C1030" i="1"/>
  <c r="AD1029" i="1" s="1"/>
  <c r="C1029" i="1"/>
  <c r="C1028" i="1"/>
  <c r="C1027" i="1"/>
  <c r="AD1026" i="1" s="1"/>
  <c r="C1026" i="1"/>
  <c r="C1025" i="1"/>
  <c r="AF1024" i="1" s="1"/>
  <c r="C1024" i="1"/>
  <c r="AH1023" i="1" s="1"/>
  <c r="C1023" i="1"/>
  <c r="AG1021" i="1" s="1"/>
  <c r="C1022" i="1"/>
  <c r="C1021" i="1"/>
  <c r="C1020" i="1"/>
  <c r="AC1019" i="1"/>
  <c r="AB1019" i="1"/>
  <c r="Z1018" i="1"/>
  <c r="Z1017" i="1"/>
  <c r="C1017" i="1"/>
  <c r="C1016" i="1"/>
  <c r="AB1015" i="1" s="1"/>
  <c r="C1015" i="1"/>
  <c r="AC1012" i="1" s="1"/>
  <c r="C1014" i="1"/>
  <c r="C1013" i="1"/>
  <c r="C1012" i="1"/>
  <c r="C1011" i="1"/>
  <c r="C1010" i="1"/>
  <c r="AH1009" i="1" s="1"/>
  <c r="C1009" i="1"/>
  <c r="AD1008" i="1" s="1"/>
  <c r="C1008" i="1"/>
  <c r="C1007" i="1"/>
  <c r="C1006" i="1"/>
  <c r="AE1005" i="1" s="1"/>
  <c r="C1005" i="1"/>
  <c r="C1004" i="1"/>
  <c r="AD1003" i="1" s="1"/>
  <c r="C1003" i="1"/>
  <c r="C1002" i="1"/>
  <c r="AC1001" i="1"/>
  <c r="AB1001" i="1"/>
  <c r="AC1000" i="1"/>
  <c r="AB1000" i="1"/>
  <c r="AC999" i="1"/>
  <c r="AB999" i="1"/>
  <c r="Z998" i="1"/>
  <c r="Z997" i="1"/>
  <c r="Z996" i="1"/>
  <c r="C996" i="1"/>
  <c r="AI995" i="1" s="1"/>
  <c r="C995" i="1"/>
  <c r="AJ994" i="1" s="1"/>
  <c r="C994" i="1"/>
  <c r="AJ993" i="1" s="1"/>
  <c r="C993" i="1"/>
  <c r="AI992" i="1" s="1"/>
  <c r="C992" i="1"/>
  <c r="AI991" i="1" s="1"/>
  <c r="C991" i="1"/>
  <c r="Z990" i="1"/>
  <c r="Z989" i="1"/>
  <c r="Z988" i="1"/>
  <c r="C988" i="1"/>
  <c r="AD987" i="1" s="1"/>
  <c r="Z987" i="1" s="1"/>
  <c r="C987" i="1"/>
  <c r="AB986" i="1" s="1"/>
  <c r="C986" i="1"/>
  <c r="AC985" i="1" s="1"/>
  <c r="Z985" i="1" s="1"/>
  <c r="C985" i="1"/>
  <c r="AC984" i="1"/>
  <c r="AB984" i="1"/>
  <c r="Z983" i="1"/>
  <c r="Z982" i="1"/>
  <c r="C982" i="1"/>
  <c r="AD981" i="1" s="1"/>
  <c r="C981" i="1"/>
  <c r="C980" i="1"/>
  <c r="AH979" i="1" s="1"/>
  <c r="C979" i="1"/>
  <c r="C978" i="1"/>
  <c r="C977" i="1"/>
  <c r="C976" i="1"/>
  <c r="AE975" i="1" s="1"/>
  <c r="C975" i="1"/>
  <c r="C974" i="1"/>
  <c r="AD973" i="1" s="1"/>
  <c r="C973" i="1"/>
  <c r="AC971" i="1" s="1"/>
  <c r="C972" i="1"/>
  <c r="C971" i="1"/>
  <c r="C970" i="1"/>
  <c r="AB968" i="1" s="1"/>
  <c r="C969" i="1"/>
  <c r="AD968" i="1" s="1"/>
  <c r="C968" i="1"/>
  <c r="AI967" i="1" s="1"/>
  <c r="C967" i="1"/>
  <c r="AC966" i="1"/>
  <c r="AB966" i="1"/>
  <c r="Z965" i="1"/>
  <c r="Z964" i="1"/>
  <c r="C964" i="1"/>
  <c r="AI963" i="1" s="1"/>
  <c r="C963" i="1"/>
  <c r="AE962" i="1" s="1"/>
  <c r="C962" i="1"/>
  <c r="AH961" i="1" s="1"/>
  <c r="C961" i="1"/>
  <c r="AD960" i="1" s="1"/>
  <c r="C960" i="1"/>
  <c r="AI959" i="1" s="1"/>
  <c r="C959" i="1"/>
  <c r="AE958" i="1" s="1"/>
  <c r="C958" i="1"/>
  <c r="AC957" i="1"/>
  <c r="AB957" i="1"/>
  <c r="Z956" i="1"/>
  <c r="Z955" i="1"/>
  <c r="C955" i="1"/>
  <c r="AD954" i="1" s="1"/>
  <c r="Z954" i="1" s="1"/>
  <c r="C954" i="1"/>
  <c r="AB953" i="1" s="1"/>
  <c r="C953" i="1"/>
  <c r="AC952" i="1" s="1"/>
  <c r="Z952" i="1" s="1"/>
  <c r="C952" i="1"/>
  <c r="AD951" i="1"/>
  <c r="AC951" i="1"/>
  <c r="AB951" i="1"/>
  <c r="Z950" i="1"/>
  <c r="Z949" i="1"/>
  <c r="C949" i="1"/>
  <c r="C948" i="1"/>
  <c r="AF947" i="1" s="1"/>
  <c r="C947" i="1"/>
  <c r="AG946" i="1" s="1"/>
  <c r="C946" i="1"/>
  <c r="AE945" i="1" s="1"/>
  <c r="C945" i="1"/>
  <c r="AG944" i="1" s="1"/>
  <c r="C944" i="1"/>
  <c r="AC942" i="1" s="1"/>
  <c r="Z943" i="1"/>
  <c r="C943" i="1"/>
  <c r="C942" i="1"/>
  <c r="C941" i="1"/>
  <c r="AC938" i="1" s="1"/>
  <c r="C940" i="1"/>
  <c r="C939" i="1"/>
  <c r="C938" i="1"/>
  <c r="C937" i="1"/>
  <c r="C936" i="1"/>
  <c r="C935" i="1"/>
  <c r="AB933" i="1" s="1"/>
  <c r="C934" i="1"/>
  <c r="C933" i="1"/>
  <c r="AH932" i="1" s="1"/>
  <c r="C932" i="1"/>
  <c r="AC931" i="1"/>
  <c r="AB931" i="1"/>
  <c r="Z930" i="1"/>
  <c r="Z929" i="1"/>
  <c r="C929" i="1"/>
  <c r="C928" i="1"/>
  <c r="C927" i="1"/>
  <c r="C926" i="1"/>
  <c r="AG925" i="1" s="1"/>
  <c r="C925" i="1"/>
  <c r="AH924" i="1" s="1"/>
  <c r="C924" i="1"/>
  <c r="AG923" i="1" s="1"/>
  <c r="C923" i="1"/>
  <c r="AG922" i="1" s="1"/>
  <c r="C922" i="1"/>
  <c r="AG921" i="1" s="1"/>
  <c r="C921" i="1"/>
  <c r="C920" i="1"/>
  <c r="AC919" i="1"/>
  <c r="AB919" i="1"/>
  <c r="Z918" i="1"/>
  <c r="Z917" i="1"/>
  <c r="C917" i="1"/>
  <c r="AD916" i="1" s="1"/>
  <c r="Z916" i="1" s="1"/>
  <c r="C916" i="1"/>
  <c r="AB915" i="1" s="1"/>
  <c r="C915" i="1"/>
  <c r="AC914" i="1" s="1"/>
  <c r="Z914" i="1" s="1"/>
  <c r="C914" i="1"/>
  <c r="AD913" i="1"/>
  <c r="AC913" i="1"/>
  <c r="AB913" i="1"/>
  <c r="Z912" i="1"/>
  <c r="Z911" i="1"/>
  <c r="C911" i="1"/>
  <c r="AD910" i="1" s="1"/>
  <c r="C910" i="1"/>
  <c r="AB909" i="1" s="1"/>
  <c r="C909" i="1"/>
  <c r="AE907" i="1" s="1"/>
  <c r="C908" i="1"/>
  <c r="C907" i="1"/>
  <c r="C906" i="1"/>
  <c r="AD905" i="1" s="1"/>
  <c r="C905" i="1"/>
  <c r="AH904" i="1" s="1"/>
  <c r="C904" i="1"/>
  <c r="AD903" i="1" s="1"/>
  <c r="C903" i="1"/>
  <c r="AI902" i="1" s="1"/>
  <c r="C902" i="1"/>
  <c r="AD901" i="1" s="1"/>
  <c r="C901" i="1"/>
  <c r="AD900" i="1" s="1"/>
  <c r="C900" i="1"/>
  <c r="AD899" i="1" s="1"/>
  <c r="C899" i="1"/>
  <c r="AH898" i="1" s="1"/>
  <c r="C898" i="1"/>
  <c r="AC895" i="1" s="1"/>
  <c r="C897" i="1"/>
  <c r="C896" i="1"/>
  <c r="AD895" i="1" s="1"/>
  <c r="C895" i="1"/>
  <c r="AB893" i="1" s="1"/>
  <c r="C894" i="1"/>
  <c r="C893" i="1"/>
  <c r="AH892" i="1" s="1"/>
  <c r="C892" i="1"/>
  <c r="AI890" i="1" s="1"/>
  <c r="C891" i="1"/>
  <c r="AF890" i="1" s="1"/>
  <c r="C890" i="1"/>
  <c r="AE889" i="1" s="1"/>
  <c r="AJ889" i="1"/>
  <c r="C889" i="1"/>
  <c r="AC887" i="1" s="1"/>
  <c r="C888" i="1"/>
  <c r="C887" i="1"/>
  <c r="AD886" i="1" s="1"/>
  <c r="C886" i="1"/>
  <c r="AC885" i="1"/>
  <c r="AB885" i="1"/>
  <c r="AC884" i="1"/>
  <c r="AB884" i="1"/>
  <c r="Z883" i="1"/>
  <c r="Z882" i="1"/>
  <c r="Z881" i="1"/>
  <c r="C881" i="1"/>
  <c r="AJ880" i="1" s="1"/>
  <c r="C880" i="1"/>
  <c r="C879" i="1"/>
  <c r="C878" i="1"/>
  <c r="AK877" i="1" s="1"/>
  <c r="C877" i="1"/>
  <c r="AG876" i="1" s="1"/>
  <c r="C876" i="1"/>
  <c r="C875" i="1"/>
  <c r="C874" i="1"/>
  <c r="AG873" i="1" s="1"/>
  <c r="C873" i="1"/>
  <c r="C872" i="1"/>
  <c r="AE871" i="1" s="1"/>
  <c r="C871" i="1"/>
  <c r="AJ870" i="1" s="1"/>
  <c r="C870" i="1"/>
  <c r="AG869" i="1" s="1"/>
  <c r="C869" i="1"/>
  <c r="AF868" i="1" s="1"/>
  <c r="C868" i="1"/>
  <c r="Z867" i="1"/>
  <c r="Z866" i="1"/>
  <c r="Z865" i="1"/>
  <c r="C865" i="1"/>
  <c r="AD864" i="1" s="1"/>
  <c r="Z864" i="1" s="1"/>
  <c r="C864" i="1"/>
  <c r="AB863" i="1" s="1"/>
  <c r="C863" i="1"/>
  <c r="AC862" i="1" s="1"/>
  <c r="Z862" i="1" s="1"/>
  <c r="C862" i="1"/>
  <c r="AC861" i="1"/>
  <c r="AB861" i="1"/>
  <c r="Z860" i="1"/>
  <c r="Z859" i="1"/>
  <c r="Z858" i="1"/>
  <c r="C858" i="1"/>
  <c r="C857" i="1"/>
  <c r="C856" i="1"/>
  <c r="AC855" i="1" s="1"/>
  <c r="Z855" i="1" s="1"/>
  <c r="C855" i="1"/>
  <c r="AF854" i="1" s="1"/>
  <c r="C854" i="1"/>
  <c r="AD853" i="1" s="1"/>
  <c r="C853" i="1"/>
  <c r="AC851" i="1" s="1"/>
  <c r="C852" i="1"/>
  <c r="AF851" i="1" s="1"/>
  <c r="C851" i="1"/>
  <c r="C850" i="1"/>
  <c r="C849" i="1"/>
  <c r="C848" i="1"/>
  <c r="C847" i="1"/>
  <c r="C846" i="1"/>
  <c r="C845" i="1"/>
  <c r="C844" i="1"/>
  <c r="AC843" i="1" s="1"/>
  <c r="Z843" i="1" s="1"/>
  <c r="C843" i="1"/>
  <c r="AD842" i="1" s="1"/>
  <c r="C842" i="1"/>
  <c r="AD841" i="1" s="1"/>
  <c r="C841" i="1"/>
  <c r="AG839" i="1" s="1"/>
  <c r="C840" i="1"/>
  <c r="C839" i="1"/>
  <c r="AD838" i="1" s="1"/>
  <c r="C838" i="1"/>
  <c r="Z837" i="1"/>
  <c r="Z836" i="1"/>
  <c r="Z835" i="1"/>
  <c r="C835" i="1"/>
  <c r="C834" i="1"/>
  <c r="C833" i="1"/>
  <c r="AI831" i="1" s="1"/>
  <c r="C832" i="1"/>
  <c r="AF831" i="1" s="1"/>
  <c r="C831" i="1"/>
  <c r="AE830" i="1" s="1"/>
  <c r="C830" i="1"/>
  <c r="AC828" i="1" s="1"/>
  <c r="C829" i="1"/>
  <c r="C828" i="1"/>
  <c r="C827" i="1"/>
  <c r="AC825" i="1" s="1"/>
  <c r="C826" i="1"/>
  <c r="C825" i="1"/>
  <c r="C824" i="1"/>
  <c r="AJ822" i="1" s="1"/>
  <c r="C823" i="1"/>
  <c r="AD822" i="1" s="1"/>
  <c r="C822" i="1"/>
  <c r="AD821" i="1" s="1"/>
  <c r="C821" i="1"/>
  <c r="C820" i="1"/>
  <c r="AF819" i="1" s="1"/>
  <c r="C819" i="1"/>
  <c r="AH818" i="1" s="1"/>
  <c r="C818" i="1"/>
  <c r="C817" i="1"/>
  <c r="AF816" i="1" s="1"/>
  <c r="C816" i="1"/>
  <c r="AD815" i="1" s="1"/>
  <c r="C815" i="1"/>
  <c r="AC814" i="1"/>
  <c r="AB814" i="1"/>
  <c r="AC813" i="1"/>
  <c r="AB813" i="1"/>
  <c r="AC812" i="1"/>
  <c r="AB812" i="1"/>
  <c r="AK810" i="1"/>
  <c r="AJ810" i="1"/>
  <c r="AI810" i="1"/>
  <c r="AH810" i="1"/>
  <c r="AG810" i="1"/>
  <c r="AF810" i="1"/>
  <c r="AE810" i="1"/>
  <c r="AD810" i="1"/>
  <c r="AC810" i="1"/>
  <c r="AB810" i="1"/>
  <c r="C810" i="1"/>
  <c r="C809" i="1"/>
  <c r="AC439" i="1" s="1"/>
  <c r="Z808" i="1"/>
  <c r="Z807" i="1"/>
  <c r="Z806" i="1"/>
  <c r="Z805" i="1"/>
  <c r="C805" i="1"/>
  <c r="AG804" i="1" s="1"/>
  <c r="C804" i="1"/>
  <c r="AC803" i="1" s="1"/>
  <c r="C803" i="1"/>
  <c r="C802" i="1"/>
  <c r="Z801" i="1"/>
  <c r="Z800" i="1"/>
  <c r="Z799" i="1"/>
  <c r="C799" i="1"/>
  <c r="AD798" i="1" s="1"/>
  <c r="Z798" i="1" s="1"/>
  <c r="C798" i="1"/>
  <c r="AC797" i="1" s="1"/>
  <c r="C797" i="1"/>
  <c r="AC796" i="1" s="1"/>
  <c r="Z796" i="1" s="1"/>
  <c r="C796" i="1"/>
  <c r="AC795" i="1"/>
  <c r="AB795" i="1"/>
  <c r="Z794" i="1"/>
  <c r="Z793" i="1"/>
  <c r="C793" i="1"/>
  <c r="C792" i="1"/>
  <c r="AC791" i="1" s="1"/>
  <c r="Z791" i="1" s="1"/>
  <c r="C791" i="1"/>
  <c r="AF790" i="1" s="1"/>
  <c r="C790" i="1"/>
  <c r="C789" i="1"/>
  <c r="AC787" i="1" s="1"/>
  <c r="C788" i="1"/>
  <c r="AD787" i="1" s="1"/>
  <c r="C787" i="1"/>
  <c r="AC786" i="1" s="1"/>
  <c r="Z786" i="1" s="1"/>
  <c r="C786" i="1"/>
  <c r="C785" i="1"/>
  <c r="AC784" i="1"/>
  <c r="AB784" i="1"/>
  <c r="Z783" i="1"/>
  <c r="Z782" i="1"/>
  <c r="Z781" i="1"/>
  <c r="Z780" i="1"/>
  <c r="C780" i="1"/>
  <c r="C779" i="1"/>
  <c r="AD778" i="1" s="1"/>
  <c r="C778" i="1"/>
  <c r="AD777" i="1" s="1"/>
  <c r="C777" i="1"/>
  <c r="C776" i="1"/>
  <c r="AI775" i="1" s="1"/>
  <c r="C775" i="1"/>
  <c r="Z774" i="1"/>
  <c r="Z773" i="1"/>
  <c r="Z772" i="1"/>
  <c r="C772" i="1"/>
  <c r="AD771" i="1" s="1"/>
  <c r="Z771" i="1" s="1"/>
  <c r="C771" i="1"/>
  <c r="C770" i="1"/>
  <c r="AC769" i="1" s="1"/>
  <c r="Z769" i="1" s="1"/>
  <c r="C769" i="1"/>
  <c r="AC768" i="1"/>
  <c r="AB768" i="1"/>
  <c r="Z767" i="1"/>
  <c r="Z766" i="1"/>
  <c r="C766" i="1"/>
  <c r="C765" i="1"/>
  <c r="AI764" i="1" s="1"/>
  <c r="C764" i="1"/>
  <c r="C763" i="1"/>
  <c r="AF762" i="1" s="1"/>
  <c r="C762" i="1"/>
  <c r="AB761" i="1" s="1"/>
  <c r="C761" i="1"/>
  <c r="AE759" i="1" s="1"/>
  <c r="C760" i="1"/>
  <c r="C759" i="1"/>
  <c r="C758" i="1"/>
  <c r="C757" i="1"/>
  <c r="AH756" i="1" s="1"/>
  <c r="C756" i="1"/>
  <c r="AE754" i="1" s="1"/>
  <c r="C755" i="1"/>
  <c r="C754" i="1"/>
  <c r="AI753" i="1" s="1"/>
  <c r="C753" i="1"/>
  <c r="C752" i="1"/>
  <c r="C751" i="1"/>
  <c r="AD750" i="1" s="1"/>
  <c r="C750" i="1"/>
  <c r="AC749" i="1"/>
  <c r="AB749" i="1"/>
  <c r="AC748" i="1"/>
  <c r="AB748" i="1"/>
  <c r="Z747" i="1"/>
  <c r="Z746" i="1"/>
  <c r="Z745" i="1"/>
  <c r="C745" i="1"/>
  <c r="C744" i="1"/>
  <c r="C743" i="1"/>
  <c r="AJ742" i="1" s="1"/>
  <c r="C742" i="1"/>
  <c r="AI741" i="1" s="1"/>
  <c r="C741" i="1"/>
  <c r="AJ740" i="1" s="1"/>
  <c r="C740" i="1"/>
  <c r="AJ739" i="1" s="1"/>
  <c r="C739" i="1"/>
  <c r="C738" i="1"/>
  <c r="AJ737" i="1" s="1"/>
  <c r="C737" i="1"/>
  <c r="AE736" i="1" s="1"/>
  <c r="C736" i="1"/>
  <c r="AJ735" i="1" s="1"/>
  <c r="C735" i="1"/>
  <c r="AJ734" i="1" s="1"/>
  <c r="C734" i="1"/>
  <c r="AI733" i="1" s="1"/>
  <c r="C733" i="1"/>
  <c r="AD732" i="1" s="1"/>
  <c r="C732" i="1"/>
  <c r="AF731" i="1" s="1"/>
  <c r="C731" i="1"/>
  <c r="C730" i="1"/>
  <c r="AE729" i="1" s="1"/>
  <c r="C729" i="1"/>
  <c r="AF728" i="1" s="1"/>
  <c r="C728" i="1"/>
  <c r="AJ727" i="1" s="1"/>
  <c r="C727" i="1"/>
  <c r="AE726" i="1" s="1"/>
  <c r="C726" i="1"/>
  <c r="AH725" i="1" s="1"/>
  <c r="C725" i="1"/>
  <c r="AB724" i="1" s="1"/>
  <c r="C724" i="1"/>
  <c r="C723" i="1"/>
  <c r="C722" i="1"/>
  <c r="AE721" i="1" s="1"/>
  <c r="C721" i="1"/>
  <c r="AB720" i="1" s="1"/>
  <c r="C720" i="1"/>
  <c r="C719" i="1"/>
  <c r="Z718" i="1"/>
  <c r="Z717" i="1"/>
  <c r="Z716" i="1"/>
  <c r="C716" i="1"/>
  <c r="AD715" i="1" s="1"/>
  <c r="Z715" i="1" s="1"/>
  <c r="C715" i="1"/>
  <c r="AB714" i="1" s="1"/>
  <c r="C714" i="1"/>
  <c r="AC713" i="1" s="1"/>
  <c r="Z713" i="1" s="1"/>
  <c r="C713" i="1"/>
  <c r="AC712" i="1"/>
  <c r="AB712" i="1"/>
  <c r="Z711" i="1"/>
  <c r="Z710" i="1"/>
  <c r="Z709" i="1"/>
  <c r="C709" i="1"/>
  <c r="C708" i="1"/>
  <c r="AG707" i="1" s="1"/>
  <c r="C707" i="1"/>
  <c r="AG705" i="1" s="1"/>
  <c r="C706" i="1"/>
  <c r="AF705" i="1" s="1"/>
  <c r="C705" i="1"/>
  <c r="C704" i="1"/>
  <c r="AK702" i="1" s="1"/>
  <c r="C703" i="1"/>
  <c r="C702" i="1"/>
  <c r="C701" i="1"/>
  <c r="AC700" i="1" s="1"/>
  <c r="C700" i="1"/>
  <c r="AH699" i="1" s="1"/>
  <c r="C699" i="1"/>
  <c r="AC696" i="1" s="1"/>
  <c r="C698" i="1"/>
  <c r="AF697" i="1" s="1"/>
  <c r="C697" i="1"/>
  <c r="C696" i="1"/>
  <c r="AJ695" i="1" s="1"/>
  <c r="C695" i="1"/>
  <c r="AD694" i="1" s="1"/>
  <c r="C694" i="1"/>
  <c r="AG692" i="1" s="1"/>
  <c r="C693" i="1"/>
  <c r="AD692" i="1" s="1"/>
  <c r="C692" i="1"/>
  <c r="C691" i="1"/>
  <c r="AG689" i="1" s="1"/>
  <c r="C690" i="1"/>
  <c r="C689" i="1"/>
  <c r="AE688" i="1" s="1"/>
  <c r="C688" i="1"/>
  <c r="Z687" i="1"/>
  <c r="Z686" i="1"/>
  <c r="Z685" i="1"/>
  <c r="C685" i="1"/>
  <c r="C684" i="1"/>
  <c r="AJ682" i="1" s="1"/>
  <c r="C683" i="1"/>
  <c r="AD682" i="1" s="1"/>
  <c r="C682" i="1"/>
  <c r="AF681" i="1" s="1"/>
  <c r="C681" i="1"/>
  <c r="C680" i="1"/>
  <c r="C679" i="1"/>
  <c r="AF678" i="1" s="1"/>
  <c r="C678" i="1"/>
  <c r="AG676" i="1" s="1"/>
  <c r="C677" i="1"/>
  <c r="C676" i="1"/>
  <c r="C675" i="1"/>
  <c r="AD674" i="1" s="1"/>
  <c r="C674" i="1"/>
  <c r="C673" i="1"/>
  <c r="C672" i="1"/>
  <c r="AD671" i="1" s="1"/>
  <c r="C671" i="1"/>
  <c r="C670" i="1"/>
  <c r="AK668" i="1" s="1"/>
  <c r="C669" i="1"/>
  <c r="AF668" i="1" s="1"/>
  <c r="C668" i="1"/>
  <c r="AI667" i="1" s="1"/>
  <c r="C667" i="1"/>
  <c r="AK665" i="1" s="1"/>
  <c r="C666" i="1"/>
  <c r="AD665" i="1" s="1"/>
  <c r="C665" i="1"/>
  <c r="C664" i="1"/>
  <c r="AC663" i="1"/>
  <c r="AB663" i="1"/>
  <c r="Z662" i="1"/>
  <c r="Z661" i="1"/>
  <c r="C661" i="1"/>
  <c r="AI660" i="1" s="1"/>
  <c r="C660" i="1"/>
  <c r="AK658" i="1" s="1"/>
  <c r="C659" i="1"/>
  <c r="AF658" i="1" s="1"/>
  <c r="C658" i="1"/>
  <c r="AG657" i="1" s="1"/>
  <c r="C657" i="1"/>
  <c r="C656" i="1"/>
  <c r="AD655" i="1" s="1"/>
  <c r="C655" i="1"/>
  <c r="C654" i="1"/>
  <c r="C653" i="1"/>
  <c r="AF652" i="1" s="1"/>
  <c r="C652" i="1"/>
  <c r="AI651" i="1" s="1"/>
  <c r="AG651" i="1"/>
  <c r="C651" i="1"/>
  <c r="C650" i="1"/>
  <c r="C649" i="1"/>
  <c r="AF648" i="1" s="1"/>
  <c r="C648" i="1"/>
  <c r="AC647" i="1"/>
  <c r="AB647" i="1"/>
  <c r="Z646" i="1"/>
  <c r="Z645" i="1"/>
  <c r="C645" i="1"/>
  <c r="C644" i="1"/>
  <c r="AB643" i="1" s="1"/>
  <c r="C643" i="1"/>
  <c r="AG641" i="1" s="1"/>
  <c r="C642" i="1"/>
  <c r="AF641" i="1" s="1"/>
  <c r="C641" i="1"/>
  <c r="C640" i="1"/>
  <c r="AK639" i="1" s="1"/>
  <c r="C639" i="1"/>
  <c r="AD638" i="1" s="1"/>
  <c r="C638" i="1"/>
  <c r="C637" i="1"/>
  <c r="AG636" i="1" s="1"/>
  <c r="C636" i="1"/>
  <c r="C635" i="1"/>
  <c r="C634" i="1"/>
  <c r="C633" i="1"/>
  <c r="AB631" i="1" s="1"/>
  <c r="C632" i="1"/>
  <c r="C631" i="1"/>
  <c r="AE630" i="1" s="1"/>
  <c r="C630" i="1"/>
  <c r="AC629" i="1"/>
  <c r="AB629" i="1"/>
  <c r="AC628" i="1"/>
  <c r="AB628" i="1"/>
  <c r="AC627" i="1"/>
  <c r="AB627" i="1"/>
  <c r="Z626" i="1"/>
  <c r="Z625" i="1"/>
  <c r="Z624" i="1"/>
  <c r="C624" i="1"/>
  <c r="AB623" i="1" s="1"/>
  <c r="C623" i="1"/>
  <c r="C622" i="1"/>
  <c r="AF621" i="1" s="1"/>
  <c r="C621" i="1"/>
  <c r="AG620" i="1" s="1"/>
  <c r="C620" i="1"/>
  <c r="AG619" i="1" s="1"/>
  <c r="C619" i="1"/>
  <c r="Z618" i="1"/>
  <c r="Z617" i="1"/>
  <c r="Z616" i="1"/>
  <c r="C616" i="1"/>
  <c r="AD615" i="1" s="1"/>
  <c r="Z615" i="1" s="1"/>
  <c r="C615" i="1"/>
  <c r="C614" i="1"/>
  <c r="AC613" i="1" s="1"/>
  <c r="Z613" i="1" s="1"/>
  <c r="C613" i="1"/>
  <c r="AC612" i="1"/>
  <c r="AB612" i="1"/>
  <c r="Z611" i="1"/>
  <c r="Z610" i="1"/>
  <c r="C610" i="1"/>
  <c r="C609" i="1"/>
  <c r="C608" i="1"/>
  <c r="C607" i="1"/>
  <c r="C606" i="1"/>
  <c r="AC605" i="1" s="1"/>
  <c r="Z605" i="1" s="1"/>
  <c r="C605" i="1"/>
  <c r="C604" i="1"/>
  <c r="C603" i="1"/>
  <c r="AH602" i="1" s="1"/>
  <c r="C602" i="1"/>
  <c r="AI601" i="1" s="1"/>
  <c r="C601" i="1"/>
  <c r="C600" i="1"/>
  <c r="AF599" i="1" s="1"/>
  <c r="C599" i="1"/>
  <c r="AG598" i="1" s="1"/>
  <c r="C598" i="1"/>
  <c r="C597" i="1"/>
  <c r="C596" i="1"/>
  <c r="AD595" i="1" s="1"/>
  <c r="C595" i="1"/>
  <c r="AC594" i="1"/>
  <c r="AB594" i="1"/>
  <c r="Z593" i="1"/>
  <c r="Z592" i="1"/>
  <c r="C592" i="1"/>
  <c r="C591" i="1"/>
  <c r="AI590" i="1" s="1"/>
  <c r="C590" i="1"/>
  <c r="AI589" i="1" s="1"/>
  <c r="C589" i="1"/>
  <c r="AJ588" i="1" s="1"/>
  <c r="C588" i="1"/>
  <c r="AF587" i="1" s="1"/>
  <c r="C587" i="1"/>
  <c r="C586" i="1"/>
  <c r="AC585" i="1"/>
  <c r="AB585" i="1"/>
  <c r="Z584" i="1"/>
  <c r="Z583" i="1"/>
  <c r="C583" i="1"/>
  <c r="AD582" i="1" s="1"/>
  <c r="Z582" i="1" s="1"/>
  <c r="C582" i="1"/>
  <c r="AC581" i="1" s="1"/>
  <c r="C581" i="1"/>
  <c r="AC580" i="1" s="1"/>
  <c r="Z580" i="1" s="1"/>
  <c r="C580" i="1"/>
  <c r="AD579" i="1"/>
  <c r="AC579" i="1"/>
  <c r="AB579" i="1"/>
  <c r="Z578" i="1"/>
  <c r="Z577" i="1"/>
  <c r="C577" i="1"/>
  <c r="C576" i="1"/>
  <c r="AC574" i="1" s="1"/>
  <c r="C575" i="1"/>
  <c r="AB574" i="1" s="1"/>
  <c r="C574" i="1"/>
  <c r="AH573" i="1" s="1"/>
  <c r="AD573" i="1"/>
  <c r="C573" i="1"/>
  <c r="AD572" i="1" s="1"/>
  <c r="C572" i="1"/>
  <c r="AH570" i="1" s="1"/>
  <c r="Z571" i="1"/>
  <c r="C571" i="1"/>
  <c r="AI570" i="1"/>
  <c r="AE570" i="1"/>
  <c r="C570" i="1"/>
  <c r="AD569" i="1" s="1"/>
  <c r="C569" i="1"/>
  <c r="AE567" i="1" s="1"/>
  <c r="C568" i="1"/>
  <c r="AF567" i="1" s="1"/>
  <c r="C567" i="1"/>
  <c r="C566" i="1"/>
  <c r="AH564" i="1" s="1"/>
  <c r="C565" i="1"/>
  <c r="AD564" i="1" s="1"/>
  <c r="C564" i="1"/>
  <c r="C563" i="1"/>
  <c r="C562" i="1"/>
  <c r="AF561" i="1" s="1"/>
  <c r="C561" i="1"/>
  <c r="AC560" i="1"/>
  <c r="C560" i="1"/>
  <c r="AC559" i="1"/>
  <c r="AB559" i="1"/>
  <c r="Z558" i="1"/>
  <c r="Z557" i="1"/>
  <c r="C557" i="1"/>
  <c r="C556" i="1"/>
  <c r="AG555" i="1" s="1"/>
  <c r="C555" i="1"/>
  <c r="AI554" i="1" s="1"/>
  <c r="C554" i="1"/>
  <c r="AK553" i="1" s="1"/>
  <c r="C553" i="1"/>
  <c r="AK552" i="1" s="1"/>
  <c r="C552" i="1"/>
  <c r="C551" i="1"/>
  <c r="AI550" i="1" s="1"/>
  <c r="C550" i="1"/>
  <c r="C549" i="1"/>
  <c r="AE548" i="1" s="1"/>
  <c r="C548" i="1"/>
  <c r="AC547" i="1"/>
  <c r="AB547" i="1"/>
  <c r="Z546" i="1"/>
  <c r="Z545" i="1"/>
  <c r="C545" i="1"/>
  <c r="AD544" i="1" s="1"/>
  <c r="Z544" i="1" s="1"/>
  <c r="C544" i="1"/>
  <c r="AC543" i="1" s="1"/>
  <c r="C543" i="1"/>
  <c r="AC542" i="1" s="1"/>
  <c r="Z542" i="1" s="1"/>
  <c r="C542" i="1"/>
  <c r="AD541" i="1"/>
  <c r="AC541" i="1"/>
  <c r="AB541" i="1"/>
  <c r="Z540" i="1"/>
  <c r="Z539" i="1"/>
  <c r="C539" i="1"/>
  <c r="C538" i="1"/>
  <c r="C537" i="1"/>
  <c r="AC536" i="1" s="1"/>
  <c r="Z536" i="1" s="1"/>
  <c r="C536" i="1"/>
  <c r="AF535" i="1" s="1"/>
  <c r="C535" i="1"/>
  <c r="C534" i="1"/>
  <c r="C533" i="1"/>
  <c r="AF532" i="1" s="1"/>
  <c r="C532" i="1"/>
  <c r="AE531" i="1" s="1"/>
  <c r="C531" i="1"/>
  <c r="C530" i="1"/>
  <c r="AF529" i="1" s="1"/>
  <c r="C529" i="1"/>
  <c r="AF528" i="1" s="1"/>
  <c r="C528" i="1"/>
  <c r="C527" i="1"/>
  <c r="AI526" i="1"/>
  <c r="C526" i="1"/>
  <c r="C525" i="1"/>
  <c r="AF524" i="1" s="1"/>
  <c r="C524" i="1"/>
  <c r="AD523" i="1" s="1"/>
  <c r="C523" i="1"/>
  <c r="C522" i="1"/>
  <c r="C521" i="1"/>
  <c r="AF520" i="1" s="1"/>
  <c r="C520" i="1"/>
  <c r="AC519" i="1" s="1"/>
  <c r="Z519" i="1" s="1"/>
  <c r="C519" i="1"/>
  <c r="C518" i="1"/>
  <c r="AE517" i="1" s="1"/>
  <c r="C517" i="1"/>
  <c r="AJ514" i="1" s="1"/>
  <c r="C516" i="1"/>
  <c r="C515" i="1"/>
  <c r="AB514" i="1" s="1"/>
  <c r="C514" i="1"/>
  <c r="AC513" i="1"/>
  <c r="AB513" i="1"/>
  <c r="AC512" i="1"/>
  <c r="AB512" i="1"/>
  <c r="Z511" i="1"/>
  <c r="Z510" i="1"/>
  <c r="Z509" i="1"/>
  <c r="C509" i="1"/>
  <c r="AB508" i="1" s="1"/>
  <c r="C508" i="1"/>
  <c r="AB507" i="1" s="1"/>
  <c r="C507" i="1"/>
  <c r="C506" i="1"/>
  <c r="C505" i="1"/>
  <c r="AB504" i="1" s="1"/>
  <c r="C504" i="1"/>
  <c r="AK503" i="1" s="1"/>
  <c r="C503" i="1"/>
  <c r="AC502" i="1" s="1"/>
  <c r="C502" i="1"/>
  <c r="AH501" i="1" s="1"/>
  <c r="C501" i="1"/>
  <c r="C500" i="1"/>
  <c r="C499" i="1"/>
  <c r="AC498" i="1" s="1"/>
  <c r="C498" i="1"/>
  <c r="C497" i="1"/>
  <c r="AK496" i="1" s="1"/>
  <c r="C496" i="1"/>
  <c r="Z495" i="1"/>
  <c r="Z494" i="1"/>
  <c r="Z493" i="1"/>
  <c r="C493" i="1"/>
  <c r="AD492" i="1" s="1"/>
  <c r="Z492" i="1" s="1"/>
  <c r="C492" i="1"/>
  <c r="AB491" i="1" s="1"/>
  <c r="C491" i="1"/>
  <c r="AC490" i="1" s="1"/>
  <c r="Z490" i="1" s="1"/>
  <c r="C490" i="1"/>
  <c r="AC489" i="1"/>
  <c r="AB489" i="1"/>
  <c r="Z488" i="1"/>
  <c r="Z487" i="1"/>
  <c r="Z486" i="1"/>
  <c r="C486" i="1"/>
  <c r="AF485" i="1" s="1"/>
  <c r="C485" i="1"/>
  <c r="AF484" i="1" s="1"/>
  <c r="C484" i="1"/>
  <c r="AC483" i="1"/>
  <c r="Z483" i="1" s="1"/>
  <c r="C483" i="1"/>
  <c r="AD482" i="1" s="1"/>
  <c r="C482" i="1"/>
  <c r="AC481" i="1"/>
  <c r="C481" i="1"/>
  <c r="AH479" i="1" s="1"/>
  <c r="C480" i="1"/>
  <c r="C479" i="1"/>
  <c r="AH478" i="1" s="1"/>
  <c r="C478" i="1"/>
  <c r="AC477" i="1" s="1"/>
  <c r="Z477" i="1" s="1"/>
  <c r="C477" i="1"/>
  <c r="C476" i="1"/>
  <c r="C475" i="1"/>
  <c r="AG473" i="1" s="1"/>
  <c r="C474" i="1"/>
  <c r="C473" i="1"/>
  <c r="C472" i="1"/>
  <c r="AC470" i="1" s="1"/>
  <c r="C471" i="1"/>
  <c r="AD470" i="1" s="1"/>
  <c r="C470" i="1"/>
  <c r="AG469" i="1" s="1"/>
  <c r="C469" i="1"/>
  <c r="AJ466" i="1" s="1"/>
  <c r="C468" i="1"/>
  <c r="C467" i="1"/>
  <c r="C466" i="1"/>
  <c r="Z465" i="1"/>
  <c r="Z464" i="1"/>
  <c r="Z463" i="1"/>
  <c r="C463" i="1"/>
  <c r="C462" i="1"/>
  <c r="AD461" i="1" s="1"/>
  <c r="C461" i="1"/>
  <c r="AI459" i="1" s="1"/>
  <c r="C460" i="1"/>
  <c r="AF459" i="1" s="1"/>
  <c r="C459" i="1"/>
  <c r="AG458" i="1" s="1"/>
  <c r="C458" i="1"/>
  <c r="AG456" i="1" s="1"/>
  <c r="C457" i="1"/>
  <c r="C456" i="1"/>
  <c r="AI455" i="1" s="1"/>
  <c r="C455" i="1"/>
  <c r="C454" i="1"/>
  <c r="C453" i="1"/>
  <c r="AD452" i="1" s="1"/>
  <c r="C452" i="1"/>
  <c r="AC449" i="1" s="1"/>
  <c r="C451" i="1"/>
  <c r="C450" i="1"/>
  <c r="C449" i="1"/>
  <c r="AI447" i="1" s="1"/>
  <c r="C448" i="1"/>
  <c r="AF447" i="1" s="1"/>
  <c r="C447" i="1"/>
  <c r="AH446" i="1" s="1"/>
  <c r="C446" i="1"/>
  <c r="AK444" i="1" s="1"/>
  <c r="C445" i="1"/>
  <c r="C444" i="1"/>
  <c r="AF443" i="1" s="1"/>
  <c r="C443" i="1"/>
  <c r="AC442" i="1"/>
  <c r="AB442" i="1"/>
  <c r="AC441" i="1"/>
  <c r="AB441" i="1"/>
  <c r="AC440" i="1"/>
  <c r="AB440" i="1"/>
  <c r="Z438" i="1"/>
  <c r="Z437" i="1"/>
  <c r="C437" i="1"/>
  <c r="C436" i="1"/>
  <c r="AC434" i="1" s="1"/>
  <c r="C435" i="1"/>
  <c r="C434" i="1"/>
  <c r="C433" i="1"/>
  <c r="C432" i="1"/>
  <c r="AC431" i="1"/>
  <c r="AB431" i="1"/>
  <c r="Z430" i="1"/>
  <c r="Z429" i="1"/>
  <c r="Z428" i="1"/>
  <c r="C428" i="1"/>
  <c r="C427" i="1"/>
  <c r="AK426" i="1" s="1"/>
  <c r="C426" i="1"/>
  <c r="AD425" i="1" s="1"/>
  <c r="C425" i="1"/>
  <c r="Z424" i="1"/>
  <c r="Z423" i="1"/>
  <c r="Z422" i="1"/>
  <c r="C422" i="1"/>
  <c r="C421" i="1"/>
  <c r="C420" i="1"/>
  <c r="C419" i="1"/>
  <c r="AD418" i="1" s="1"/>
  <c r="C418" i="1"/>
  <c r="C417" i="1"/>
  <c r="AD416" i="1" s="1"/>
  <c r="C416" i="1"/>
  <c r="AC415" i="1"/>
  <c r="AB415" i="1"/>
  <c r="Z414" i="1"/>
  <c r="Z413" i="1"/>
  <c r="C413" i="1"/>
  <c r="AC412" i="1"/>
  <c r="AB412" i="1"/>
  <c r="Z411" i="1"/>
  <c r="Z410" i="1"/>
  <c r="C410" i="1"/>
  <c r="AK409" i="1" s="1"/>
  <c r="C409" i="1"/>
  <c r="C408" i="1"/>
  <c r="C407" i="1"/>
  <c r="AD406" i="1" s="1"/>
  <c r="C406" i="1"/>
  <c r="AC405" i="1" s="1"/>
  <c r="C405" i="1"/>
  <c r="AC404" i="1"/>
  <c r="AB404" i="1"/>
  <c r="AC403" i="1"/>
  <c r="AB403" i="1"/>
  <c r="Z402" i="1"/>
  <c r="Z401" i="1"/>
  <c r="Z400" i="1"/>
  <c r="Z399" i="1"/>
  <c r="C399" i="1"/>
  <c r="AD398" i="1" s="1"/>
  <c r="C398" i="1"/>
  <c r="C397" i="1"/>
  <c r="AB396" i="1" s="1"/>
  <c r="C396" i="1"/>
  <c r="Z395" i="1"/>
  <c r="Z394" i="1"/>
  <c r="Z393" i="1"/>
  <c r="C393" i="1"/>
  <c r="AD392" i="1" s="1"/>
  <c r="Z392" i="1" s="1"/>
  <c r="C392" i="1"/>
  <c r="AD391" i="1" s="1"/>
  <c r="C391" i="1"/>
  <c r="AC390" i="1" s="1"/>
  <c r="Z390" i="1" s="1"/>
  <c r="C390" i="1"/>
  <c r="AC389" i="1"/>
  <c r="AB389" i="1"/>
  <c r="Z388" i="1"/>
  <c r="C387" i="1"/>
  <c r="C386" i="1"/>
  <c r="AB377" i="1" s="1"/>
  <c r="Z385" i="1"/>
  <c r="C385" i="1"/>
  <c r="AD384" i="1" s="1"/>
  <c r="C384" i="1"/>
  <c r="AF387" i="1" s="1"/>
  <c r="C383" i="1"/>
  <c r="AF382" i="1" s="1"/>
  <c r="C382" i="1"/>
  <c r="AD381" i="1" s="1"/>
  <c r="C381" i="1"/>
  <c r="AG379" i="1" s="1"/>
  <c r="C380" i="1"/>
  <c r="C379" i="1"/>
  <c r="AG386" i="1" s="1"/>
  <c r="C378" i="1"/>
  <c r="C377" i="1"/>
  <c r="AD376" i="1" s="1"/>
  <c r="C376" i="1"/>
  <c r="AC375" i="1"/>
  <c r="AB375" i="1"/>
  <c r="AC374" i="1"/>
  <c r="AB374" i="1"/>
  <c r="C374" i="1"/>
  <c r="Z373" i="1"/>
  <c r="Z372" i="1"/>
  <c r="Z371" i="1"/>
  <c r="Z370" i="1"/>
  <c r="C370" i="1"/>
  <c r="C369" i="1"/>
  <c r="AG368" i="1" s="1"/>
  <c r="C368" i="1"/>
  <c r="AJ367" i="1" s="1"/>
  <c r="C367" i="1"/>
  <c r="AK366" i="1" s="1"/>
  <c r="C366" i="1"/>
  <c r="AH365" i="1" s="1"/>
  <c r="C365" i="1"/>
  <c r="Z364" i="1"/>
  <c r="Z363" i="1"/>
  <c r="Z362" i="1"/>
  <c r="C362" i="1"/>
  <c r="AD361" i="1" s="1"/>
  <c r="Z361" i="1" s="1"/>
  <c r="C361" i="1"/>
  <c r="AD360" i="1" s="1"/>
  <c r="C360" i="1"/>
  <c r="AC359" i="1" s="1"/>
  <c r="Z359" i="1" s="1"/>
  <c r="C359" i="1"/>
  <c r="AC358" i="1"/>
  <c r="AB358" i="1"/>
  <c r="Z357" i="1"/>
  <c r="Z356" i="1"/>
  <c r="C356" i="1"/>
  <c r="AD355" i="1" s="1"/>
  <c r="C355" i="1"/>
  <c r="AB354" i="1" s="1"/>
  <c r="C354" i="1"/>
  <c r="C353" i="1"/>
  <c r="C352" i="1"/>
  <c r="AE351" i="1" s="1"/>
  <c r="C351" i="1"/>
  <c r="C350" i="1"/>
  <c r="C349" i="1"/>
  <c r="C348" i="1"/>
  <c r="C347" i="1"/>
  <c r="AD346" i="1" s="1"/>
  <c r="C346" i="1"/>
  <c r="AJ344" i="1" s="1"/>
  <c r="C345" i="1"/>
  <c r="C344" i="1"/>
  <c r="C343" i="1"/>
  <c r="AC341" i="1" s="1"/>
  <c r="C342" i="1"/>
  <c r="C341" i="1"/>
  <c r="AE340" i="1" s="1"/>
  <c r="C340" i="1"/>
  <c r="AC339" i="1"/>
  <c r="AB339" i="1"/>
  <c r="AC338" i="1"/>
  <c r="AB338" i="1"/>
  <c r="C338" i="1"/>
  <c r="AC337" i="1"/>
  <c r="AB337" i="1"/>
  <c r="Z336" i="1"/>
  <c r="Z335" i="1"/>
  <c r="Z334" i="1"/>
  <c r="C334" i="1"/>
  <c r="C333" i="1"/>
  <c r="C332" i="1"/>
  <c r="AD331" i="1" s="1"/>
  <c r="C331" i="1"/>
  <c r="AH330" i="1" s="1"/>
  <c r="C330" i="1"/>
  <c r="C329" i="1"/>
  <c r="AH328" i="1" s="1"/>
  <c r="C328" i="1"/>
  <c r="AD327" i="1" s="1"/>
  <c r="C327" i="1"/>
  <c r="C326" i="1"/>
  <c r="C325" i="1"/>
  <c r="AG324" i="1" s="1"/>
  <c r="C324" i="1"/>
  <c r="AD323" i="1" s="1"/>
  <c r="C323" i="1"/>
  <c r="AG322" i="1"/>
  <c r="C322" i="1"/>
  <c r="C321" i="1"/>
  <c r="AG320" i="1" s="1"/>
  <c r="C320" i="1"/>
  <c r="AD319" i="1" s="1"/>
  <c r="C319" i="1"/>
  <c r="C318" i="1"/>
  <c r="C317" i="1"/>
  <c r="AK316" i="1" s="1"/>
  <c r="C316" i="1"/>
  <c r="AG315" i="1" s="1"/>
  <c r="AC315" i="1"/>
  <c r="C315" i="1"/>
  <c r="C314" i="1"/>
  <c r="AG313" i="1" s="1"/>
  <c r="C313" i="1"/>
  <c r="C312" i="1"/>
  <c r="AH311" i="1" s="1"/>
  <c r="C311" i="1"/>
  <c r="AK310" i="1" s="1"/>
  <c r="C310" i="1"/>
  <c r="AG309" i="1" s="1"/>
  <c r="C309" i="1"/>
  <c r="AC308" i="1" s="1"/>
  <c r="C308" i="1"/>
  <c r="Z307" i="1"/>
  <c r="Z306" i="1"/>
  <c r="Z305" i="1"/>
  <c r="C305" i="1"/>
  <c r="AD304" i="1" s="1"/>
  <c r="Z304" i="1" s="1"/>
  <c r="C304" i="1"/>
  <c r="C303" i="1"/>
  <c r="AC302" i="1" s="1"/>
  <c r="Z302" i="1" s="1"/>
  <c r="C302" i="1"/>
  <c r="AC301" i="1"/>
  <c r="AB301" i="1"/>
  <c r="Z300" i="1"/>
  <c r="Z299" i="1"/>
  <c r="Z298" i="1"/>
  <c r="C298" i="1"/>
  <c r="C297" i="1"/>
  <c r="C296" i="1"/>
  <c r="C295" i="1"/>
  <c r="C294" i="1"/>
  <c r="AB293" i="1" s="1"/>
  <c r="AH293" i="1"/>
  <c r="C293" i="1"/>
  <c r="AI291" i="1" s="1"/>
  <c r="C292" i="1"/>
  <c r="AD291" i="1" s="1"/>
  <c r="C291" i="1"/>
  <c r="AE290" i="1" s="1"/>
  <c r="C290" i="1"/>
  <c r="AG289" i="1" s="1"/>
  <c r="C289" i="1"/>
  <c r="C288" i="1"/>
  <c r="AC286" i="1" s="1"/>
  <c r="C287" i="1"/>
  <c r="C286" i="1"/>
  <c r="AF285" i="1" s="1"/>
  <c r="C285" i="1"/>
  <c r="AD284" i="1" s="1"/>
  <c r="C284" i="1"/>
  <c r="AD283" i="1" s="1"/>
  <c r="C283" i="1"/>
  <c r="AG281" i="1" s="1"/>
  <c r="C282" i="1"/>
  <c r="C281" i="1"/>
  <c r="AI280" i="1" s="1"/>
  <c r="AG280" i="1"/>
  <c r="C280" i="1"/>
  <c r="C279" i="1"/>
  <c r="AF278" i="1" s="1"/>
  <c r="C278" i="1"/>
  <c r="AG277" i="1" s="1"/>
  <c r="C277" i="1"/>
  <c r="Z276" i="1"/>
  <c r="Z275" i="1"/>
  <c r="Z274" i="1"/>
  <c r="C274" i="1"/>
  <c r="AI273" i="1" s="1"/>
  <c r="C273" i="1"/>
  <c r="C272" i="1"/>
  <c r="C271" i="1"/>
  <c r="C270" i="1"/>
  <c r="AG268" i="1" s="1"/>
  <c r="C269" i="1"/>
  <c r="C268" i="1"/>
  <c r="C267" i="1"/>
  <c r="C266" i="1"/>
  <c r="C265" i="1"/>
  <c r="AG264" i="1" s="1"/>
  <c r="C264" i="1"/>
  <c r="C263" i="1"/>
  <c r="AH262" i="1" s="1"/>
  <c r="C262" i="1"/>
  <c r="AH260" i="1" s="1"/>
  <c r="C261" i="1"/>
  <c r="C260" i="1"/>
  <c r="AH259" i="1" s="1"/>
  <c r="C259" i="1"/>
  <c r="AG257" i="1" s="1"/>
  <c r="C258" i="1"/>
  <c r="AF257" i="1" s="1"/>
  <c r="C257" i="1"/>
  <c r="C256" i="1"/>
  <c r="C255" i="1"/>
  <c r="AF254" i="1" s="1"/>
  <c r="C254" i="1"/>
  <c r="AI253" i="1" s="1"/>
  <c r="C253" i="1"/>
  <c r="AC252" i="1"/>
  <c r="AB252" i="1"/>
  <c r="Z251" i="1"/>
  <c r="Z250" i="1"/>
  <c r="C250" i="1"/>
  <c r="C249" i="1"/>
  <c r="AK247" i="1" s="1"/>
  <c r="C248" i="1"/>
  <c r="C247" i="1"/>
  <c r="AG246" i="1" s="1"/>
  <c r="C246" i="1"/>
  <c r="AG244" i="1" s="1"/>
  <c r="C245" i="1"/>
  <c r="AF244" i="1" s="1"/>
  <c r="C244" i="1"/>
  <c r="C243" i="1"/>
  <c r="AG241" i="1" s="1"/>
  <c r="C242" i="1"/>
  <c r="AF241" i="1" s="1"/>
  <c r="C241" i="1"/>
  <c r="C240" i="1"/>
  <c r="AC239" i="1" s="1"/>
  <c r="Z239" i="1" s="1"/>
  <c r="C239" i="1"/>
  <c r="AD238" i="1" s="1"/>
  <c r="C238" i="1"/>
  <c r="AD237" i="1" s="1"/>
  <c r="C237" i="1"/>
  <c r="AC236" i="1"/>
  <c r="AB236" i="1"/>
  <c r="Z235" i="1"/>
  <c r="Z234" i="1"/>
  <c r="C234" i="1"/>
  <c r="C233" i="1"/>
  <c r="C232" i="1"/>
  <c r="C231" i="1"/>
  <c r="AF230" i="1" s="1"/>
  <c r="C230" i="1"/>
  <c r="AE229" i="1" s="1"/>
  <c r="C229" i="1"/>
  <c r="AG228" i="1" s="1"/>
  <c r="C228" i="1"/>
  <c r="AH227" i="1" s="1"/>
  <c r="C227" i="1"/>
  <c r="C226" i="1"/>
  <c r="AK225" i="1" s="1"/>
  <c r="C225" i="1"/>
  <c r="AC224" i="1" s="1"/>
  <c r="Z224" i="1" s="1"/>
  <c r="C224" i="1"/>
  <c r="AF223" i="1" s="1"/>
  <c r="C223" i="1"/>
  <c r="AD222" i="1" s="1"/>
  <c r="C222" i="1"/>
  <c r="AC220" i="1" s="1"/>
  <c r="C221" i="1"/>
  <c r="AD220" i="1" s="1"/>
  <c r="C220" i="1"/>
  <c r="AK219" i="1" s="1"/>
  <c r="C219" i="1"/>
  <c r="AC218" i="1"/>
  <c r="AB218" i="1"/>
  <c r="AC217" i="1"/>
  <c r="AB217" i="1"/>
  <c r="AC216" i="1"/>
  <c r="AB216" i="1"/>
  <c r="C216" i="1"/>
  <c r="AC215" i="1"/>
  <c r="AB215" i="1"/>
  <c r="Z214" i="1"/>
  <c r="Z213" i="1"/>
  <c r="Z212" i="1"/>
  <c r="C212" i="1"/>
  <c r="C211" i="1"/>
  <c r="AH210" i="1" s="1"/>
  <c r="C210" i="1"/>
  <c r="AE209" i="1" s="1"/>
  <c r="C209" i="1"/>
  <c r="C208" i="1"/>
  <c r="AI207" i="1" s="1"/>
  <c r="C207" i="1"/>
  <c r="Z206" i="1"/>
  <c r="Z205" i="1"/>
  <c r="Z204" i="1"/>
  <c r="C204" i="1"/>
  <c r="AD203" i="1" s="1"/>
  <c r="Z203" i="1" s="1"/>
  <c r="C203" i="1"/>
  <c r="AD202" i="1" s="1"/>
  <c r="C202" i="1"/>
  <c r="AC201" i="1" s="1"/>
  <c r="Z201" i="1" s="1"/>
  <c r="C201" i="1"/>
  <c r="AC200" i="1"/>
  <c r="AB200" i="1"/>
  <c r="Z199" i="1"/>
  <c r="Z198" i="1"/>
  <c r="C198" i="1"/>
  <c r="C197" i="1"/>
  <c r="AE196" i="1" s="1"/>
  <c r="C196" i="1"/>
  <c r="C195" i="1"/>
  <c r="AD194" i="1" s="1"/>
  <c r="C194" i="1"/>
  <c r="C193" i="1"/>
  <c r="AF192" i="1" s="1"/>
  <c r="C192" i="1"/>
  <c r="AD191" i="1" s="1"/>
  <c r="C191" i="1"/>
  <c r="AF190" i="1" s="1"/>
  <c r="C190" i="1"/>
  <c r="C189" i="1"/>
  <c r="AC187" i="1" s="1"/>
  <c r="C188" i="1"/>
  <c r="AD187" i="1" s="1"/>
  <c r="C187" i="1"/>
  <c r="C186" i="1"/>
  <c r="AC185" i="1" s="1"/>
  <c r="Z185" i="1" s="1"/>
  <c r="C185" i="1"/>
  <c r="C184" i="1"/>
  <c r="AI183" i="1" s="1"/>
  <c r="C183" i="1"/>
  <c r="AC182" i="1"/>
  <c r="AB182" i="1"/>
  <c r="Z181" i="1"/>
  <c r="Z180" i="1"/>
  <c r="C180" i="1"/>
  <c r="AC179" i="1" s="1"/>
  <c r="C179" i="1"/>
  <c r="C178" i="1"/>
  <c r="C177" i="1"/>
  <c r="C176" i="1"/>
  <c r="AI175" i="1" s="1"/>
  <c r="C175" i="1"/>
  <c r="C174" i="1"/>
  <c r="AC173" i="1"/>
  <c r="AB173" i="1"/>
  <c r="Z172" i="1"/>
  <c r="Z171" i="1"/>
  <c r="C171" i="1"/>
  <c r="AD170" i="1" s="1"/>
  <c r="Z170" i="1" s="1"/>
  <c r="C170" i="1"/>
  <c r="AD169" i="1" s="1"/>
  <c r="C169" i="1"/>
  <c r="AC168" i="1" s="1"/>
  <c r="Z168" i="1" s="1"/>
  <c r="C168" i="1"/>
  <c r="AD167" i="1"/>
  <c r="AC167" i="1"/>
  <c r="AB167" i="1"/>
  <c r="Z166" i="1"/>
  <c r="Z165" i="1"/>
  <c r="C165" i="1"/>
  <c r="C164" i="1"/>
  <c r="AI163" i="1" s="1"/>
  <c r="C163" i="1"/>
  <c r="C162" i="1"/>
  <c r="AE161" i="1" s="1"/>
  <c r="C161" i="1"/>
  <c r="C160" i="1"/>
  <c r="AJ158" i="1" s="1"/>
  <c r="Z159" i="1"/>
  <c r="C159" i="1"/>
  <c r="AD158" i="1" s="1"/>
  <c r="C158" i="1"/>
  <c r="AH157" i="1" s="1"/>
  <c r="C157" i="1"/>
  <c r="AJ155" i="1" s="1"/>
  <c r="C156" i="1"/>
  <c r="C155" i="1"/>
  <c r="AF154" i="1" s="1"/>
  <c r="AE154" i="1"/>
  <c r="C154" i="1"/>
  <c r="C153" i="1"/>
  <c r="C152" i="1"/>
  <c r="C151" i="1"/>
  <c r="AC149" i="1" s="1"/>
  <c r="C150" i="1"/>
  <c r="AD149" i="1" s="1"/>
  <c r="C149" i="1"/>
  <c r="AK148" i="1" s="1"/>
  <c r="C148" i="1"/>
  <c r="AC147" i="1"/>
  <c r="AB147" i="1"/>
  <c r="Z146" i="1"/>
  <c r="Z145" i="1"/>
  <c r="C145" i="1"/>
  <c r="AB144" i="1" s="1"/>
  <c r="C144" i="1"/>
  <c r="AG143" i="1" s="1"/>
  <c r="C143" i="1"/>
  <c r="C142" i="1"/>
  <c r="AI141" i="1" s="1"/>
  <c r="C141" i="1"/>
  <c r="C140" i="1"/>
  <c r="AF139" i="1" s="1"/>
  <c r="C139" i="1"/>
  <c r="AB138" i="1" s="1"/>
  <c r="C138" i="1"/>
  <c r="C137" i="1"/>
  <c r="AH136" i="1" s="1"/>
  <c r="C136" i="1"/>
  <c r="AC135" i="1"/>
  <c r="AB135" i="1"/>
  <c r="Z134" i="1"/>
  <c r="Z133" i="1"/>
  <c r="C133" i="1"/>
  <c r="AD132" i="1" s="1"/>
  <c r="Z132" i="1" s="1"/>
  <c r="C132" i="1"/>
  <c r="AD131" i="1" s="1"/>
  <c r="C131" i="1"/>
  <c r="AC130" i="1" s="1"/>
  <c r="Z130" i="1" s="1"/>
  <c r="C130" i="1"/>
  <c r="AD129" i="1"/>
  <c r="AC129" i="1"/>
  <c r="AB129" i="1"/>
  <c r="Z128" i="1"/>
  <c r="Z127" i="1"/>
  <c r="C127" i="1"/>
  <c r="C126" i="1"/>
  <c r="C125" i="1"/>
  <c r="AC124" i="1" s="1"/>
  <c r="Z124" i="1" s="1"/>
  <c r="C124" i="1"/>
  <c r="C123" i="1"/>
  <c r="AF122" i="1" s="1"/>
  <c r="C122" i="1"/>
  <c r="AH121" i="1" s="1"/>
  <c r="C121" i="1"/>
  <c r="AK120" i="1" s="1"/>
  <c r="C120" i="1"/>
  <c r="AH119" i="1" s="1"/>
  <c r="C119" i="1"/>
  <c r="AK118" i="1" s="1"/>
  <c r="C118" i="1"/>
  <c r="AH117" i="1" s="1"/>
  <c r="C117" i="1"/>
  <c r="C116" i="1"/>
  <c r="AD115" i="1" s="1"/>
  <c r="C115" i="1"/>
  <c r="AD114" i="1" s="1"/>
  <c r="C114" i="1"/>
  <c r="AJ111" i="1" s="1"/>
  <c r="C113" i="1"/>
  <c r="AF112" i="1" s="1"/>
  <c r="C112" i="1"/>
  <c r="AF111" i="1" s="1"/>
  <c r="C111" i="1"/>
  <c r="AC110" i="1" s="1"/>
  <c r="Z110" i="1" s="1"/>
  <c r="C110" i="1"/>
  <c r="AD109" i="1" s="1"/>
  <c r="C109" i="1"/>
  <c r="AF108" i="1" s="1"/>
  <c r="C108" i="1"/>
  <c r="AG106" i="1" s="1"/>
  <c r="C107" i="1"/>
  <c r="AF106" i="1" s="1"/>
  <c r="C106" i="1"/>
  <c r="AK105" i="1" s="1"/>
  <c r="C105" i="1"/>
  <c r="AC104" i="1" s="1"/>
  <c r="Z104" i="1" s="1"/>
  <c r="C104" i="1"/>
  <c r="C103" i="1"/>
  <c r="AK102" i="1" s="1"/>
  <c r="C102" i="1"/>
  <c r="AC101" i="1"/>
  <c r="AB101" i="1"/>
  <c r="AC100" i="1"/>
  <c r="AB100" i="1"/>
  <c r="C100" i="1"/>
  <c r="AC99" i="1"/>
  <c r="AB99" i="1"/>
  <c r="Z98" i="1"/>
  <c r="Z97" i="1"/>
  <c r="Z96" i="1"/>
  <c r="C96" i="1"/>
  <c r="AE95" i="1" s="1"/>
  <c r="C95" i="1"/>
  <c r="AF94" i="1" s="1"/>
  <c r="C94" i="1"/>
  <c r="C93" i="1"/>
  <c r="AI92" i="1" s="1"/>
  <c r="C92" i="1"/>
  <c r="C91" i="1"/>
  <c r="C90" i="1"/>
  <c r="AJ89" i="1" s="1"/>
  <c r="C89" i="1"/>
  <c r="AJ88" i="1" s="1"/>
  <c r="C88" i="1"/>
  <c r="AE87" i="1" s="1"/>
  <c r="C87" i="1"/>
  <c r="AI86" i="1" s="1"/>
  <c r="C86" i="1"/>
  <c r="AJ85" i="1" s="1"/>
  <c r="C85" i="1"/>
  <c r="AI84" i="1" s="1"/>
  <c r="C84" i="1"/>
  <c r="AE83" i="1" s="1"/>
  <c r="C83" i="1"/>
  <c r="Z82" i="1"/>
  <c r="Z81" i="1"/>
  <c r="Z80" i="1"/>
  <c r="C80" i="1"/>
  <c r="AD79" i="1" s="1"/>
  <c r="Z79" i="1" s="1"/>
  <c r="C79" i="1"/>
  <c r="AD78" i="1" s="1"/>
  <c r="C78" i="1"/>
  <c r="AC77" i="1" s="1"/>
  <c r="Z77" i="1" s="1"/>
  <c r="C77" i="1"/>
  <c r="AC76" i="1"/>
  <c r="AB76" i="1"/>
  <c r="Z75" i="1"/>
  <c r="Z74" i="1"/>
  <c r="Z73" i="1"/>
  <c r="C73" i="1"/>
  <c r="AD72" i="1" s="1"/>
  <c r="C72" i="1"/>
  <c r="C71" i="1"/>
  <c r="C70" i="1"/>
  <c r="AD69" i="1" s="1"/>
  <c r="C69" i="1"/>
  <c r="AK68" i="1" s="1"/>
  <c r="C68" i="1"/>
  <c r="AC67" i="1" s="1"/>
  <c r="Z67" i="1" s="1"/>
  <c r="C67" i="1"/>
  <c r="C66" i="1"/>
  <c r="AF65" i="1" s="1"/>
  <c r="C65" i="1"/>
  <c r="AG63" i="1" s="1"/>
  <c r="C64" i="1"/>
  <c r="AD63" i="1" s="1"/>
  <c r="C63" i="1"/>
  <c r="AF62" i="1" s="1"/>
  <c r="C62" i="1"/>
  <c r="AH60" i="1" s="1"/>
  <c r="C61" i="1"/>
  <c r="C60" i="1"/>
  <c r="AI59" i="1" s="1"/>
  <c r="C59" i="1"/>
  <c r="AH57" i="1" s="1"/>
  <c r="C58" i="1"/>
  <c r="AF57" i="1" s="1"/>
  <c r="C57" i="1"/>
  <c r="AK56" i="1" s="1"/>
  <c r="C56" i="1"/>
  <c r="C55" i="1"/>
  <c r="C54" i="1"/>
  <c r="AF53" i="1" s="1"/>
  <c r="C53" i="1"/>
  <c r="Z52" i="1"/>
  <c r="Z51" i="1"/>
  <c r="Z50" i="1"/>
  <c r="C50" i="1"/>
  <c r="AD49" i="1" s="1"/>
  <c r="C49" i="1"/>
  <c r="AF48" i="1" s="1"/>
  <c r="C48" i="1"/>
  <c r="AC47" i="1" s="1"/>
  <c r="Z47" i="1" s="1"/>
  <c r="C47" i="1"/>
  <c r="AD46" i="1" s="1"/>
  <c r="C46" i="1"/>
  <c r="AK45" i="1" s="1"/>
  <c r="C45" i="1"/>
  <c r="AC44" i="1" s="1"/>
  <c r="Z44" i="1" s="1"/>
  <c r="C44" i="1"/>
  <c r="AD43" i="1" s="1"/>
  <c r="C43" i="1"/>
  <c r="AI42" i="1" s="1"/>
  <c r="C42" i="1"/>
  <c r="AE40" i="1" s="1"/>
  <c r="AC41" i="1"/>
  <c r="Z41" i="1" s="1"/>
  <c r="C41" i="1"/>
  <c r="AD40" i="1" s="1"/>
  <c r="C40" i="1"/>
  <c r="AG39" i="1" s="1"/>
  <c r="C39" i="1"/>
  <c r="AB37" i="1" s="1"/>
  <c r="C38" i="1"/>
  <c r="AF37" i="1" s="1"/>
  <c r="C37" i="1"/>
  <c r="C36" i="1"/>
  <c r="AC34" i="1" s="1"/>
  <c r="C35" i="1"/>
  <c r="AF34" i="1" s="1"/>
  <c r="C34" i="1"/>
  <c r="AK33" i="1" s="1"/>
  <c r="C33" i="1"/>
  <c r="AC32" i="1" s="1"/>
  <c r="Z32" i="1" s="1"/>
  <c r="C32" i="1"/>
  <c r="AD31" i="1" s="1"/>
  <c r="C31" i="1"/>
  <c r="C30" i="1"/>
  <c r="AC29" i="1"/>
  <c r="AB29" i="1"/>
  <c r="AC28" i="1"/>
  <c r="AB28" i="1"/>
  <c r="C28" i="1"/>
  <c r="AC27" i="1"/>
  <c r="AB27" i="1"/>
  <c r="AC26" i="1"/>
  <c r="AB26" i="1"/>
  <c r="AC25" i="1"/>
  <c r="AB25" i="1"/>
  <c r="AC24" i="1"/>
  <c r="AB24" i="1"/>
  <c r="C24" i="1"/>
  <c r="Z23" i="1"/>
  <c r="Z22" i="1"/>
  <c r="Z21" i="1"/>
  <c r="C20" i="1"/>
  <c r="AB15" i="1" s="1"/>
  <c r="Z19" i="1"/>
  <c r="C19" i="1"/>
  <c r="C18" i="1"/>
  <c r="C17" i="1"/>
  <c r="AB16" i="1" s="1"/>
  <c r="C16" i="1"/>
  <c r="AD20" i="1" s="1"/>
  <c r="C15" i="1"/>
  <c r="Z14" i="1"/>
  <c r="Z13" i="1"/>
  <c r="Z12" i="1"/>
  <c r="Z11" i="1"/>
  <c r="C11" i="1"/>
  <c r="AC10" i="1" s="1"/>
  <c r="Z10" i="1" s="1"/>
  <c r="C10" i="1"/>
  <c r="AC9" i="1" s="1"/>
  <c r="Z9" i="1" s="1"/>
  <c r="C9" i="1"/>
  <c r="AC8" i="1" s="1"/>
  <c r="Z8" i="1" s="1"/>
  <c r="C8" i="1"/>
  <c r="AC7" i="1" s="1"/>
  <c r="Z7" i="1" s="1"/>
  <c r="C7" i="1"/>
  <c r="AE6" i="1" s="1"/>
  <c r="C6" i="1"/>
  <c r="AC5" i="1" s="1"/>
  <c r="Z5" i="1" s="1"/>
  <c r="C5" i="1"/>
  <c r="AC4" i="1" s="1"/>
  <c r="Z4" i="1" s="1"/>
  <c r="C4" i="1"/>
  <c r="Z3" i="1"/>
  <c r="Z2" i="1"/>
  <c r="AC6" i="1" l="1"/>
  <c r="AD16" i="1"/>
  <c r="AC446" i="1"/>
  <c r="AB1600" i="1"/>
  <c r="AJ1681" i="1"/>
  <c r="AJ1683" i="1"/>
  <c r="AJ1685" i="1"/>
  <c r="AB503" i="1"/>
  <c r="AB853" i="1"/>
  <c r="AB889" i="1"/>
  <c r="AC1251" i="1"/>
  <c r="AE1600" i="1"/>
  <c r="AD2196" i="1"/>
  <c r="AD459" i="1"/>
  <c r="AF503" i="1"/>
  <c r="AE853" i="1"/>
  <c r="AD1668" i="1"/>
  <c r="AF1682" i="1"/>
  <c r="AJ1684" i="1"/>
  <c r="AB1686" i="1"/>
  <c r="AK2146" i="1"/>
  <c r="AB439" i="1"/>
  <c r="AC1223" i="1"/>
  <c r="AC1225" i="1"/>
  <c r="AC1976" i="1"/>
  <c r="AD443" i="1"/>
  <c r="AH503" i="1"/>
  <c r="AJ570" i="1"/>
  <c r="AB572" i="1"/>
  <c r="AC603" i="1"/>
  <c r="AF853" i="1"/>
  <c r="AC889" i="1"/>
  <c r="AB890" i="1"/>
  <c r="AB1063" i="1"/>
  <c r="AJ1128" i="1"/>
  <c r="AK1223" i="1"/>
  <c r="AD1246" i="1"/>
  <c r="AE1251" i="1"/>
  <c r="AK1297" i="1"/>
  <c r="AJ1310" i="1"/>
  <c r="AC1317" i="1"/>
  <c r="AG1501" i="1"/>
  <c r="AB1723" i="1"/>
  <c r="AC61" i="1"/>
  <c r="Z61" i="1" s="1"/>
  <c r="AH443" i="1"/>
  <c r="AD531" i="1"/>
  <c r="AB570" i="1"/>
  <c r="AH831" i="1"/>
  <c r="AK890" i="1"/>
  <c r="AD1214" i="1"/>
  <c r="AE1381" i="1"/>
  <c r="AD1741" i="1"/>
  <c r="AC1757" i="1"/>
  <c r="AG1784" i="1"/>
  <c r="AK1834" i="1"/>
  <c r="AF2114" i="1"/>
  <c r="AJ2287" i="1"/>
  <c r="AI2288" i="1"/>
  <c r="AB787" i="1"/>
  <c r="AC824" i="1"/>
  <c r="AC854" i="1"/>
  <c r="AG967" i="1"/>
  <c r="AB1129" i="1"/>
  <c r="AD1179" i="1"/>
  <c r="AC1186" i="1"/>
  <c r="Z1186" i="1" s="1"/>
  <c r="AC1193" i="1"/>
  <c r="AI1194" i="1"/>
  <c r="AC1196" i="1"/>
  <c r="AG1251" i="1"/>
  <c r="AJ1388" i="1"/>
  <c r="AC1506" i="1"/>
  <c r="AC1792" i="1"/>
  <c r="AC2284" i="1"/>
  <c r="AC2287" i="1"/>
  <c r="AC2288" i="1"/>
  <c r="AB854" i="1"/>
  <c r="AC604" i="1"/>
  <c r="AJ689" i="1"/>
  <c r="AJ787" i="1"/>
  <c r="AK803" i="1"/>
  <c r="AJ841" i="1"/>
  <c r="AI853" i="1"/>
  <c r="AH854" i="1"/>
  <c r="AE870" i="1"/>
  <c r="AI907" i="1"/>
  <c r="AI1051" i="1"/>
  <c r="AF1129" i="1"/>
  <c r="AF1179" i="1"/>
  <c r="AK1194" i="1"/>
  <c r="AK1251" i="1"/>
  <c r="AB1297" i="1"/>
  <c r="AJ1316" i="1"/>
  <c r="AC1354" i="1"/>
  <c r="Z1374" i="1"/>
  <c r="Z1376" i="1"/>
  <c r="AB1381" i="1"/>
  <c r="AC1387" i="1"/>
  <c r="AK1388" i="1"/>
  <c r="AG1506" i="1"/>
  <c r="AH1555" i="1"/>
  <c r="AE1792" i="1"/>
  <c r="AE1858" i="1"/>
  <c r="AD1975" i="1"/>
  <c r="AG1995" i="1"/>
  <c r="Z2038" i="1"/>
  <c r="AB2102" i="1"/>
  <c r="AG2125" i="1"/>
  <c r="AH2132" i="1"/>
  <c r="AE2282" i="1"/>
  <c r="AC1388" i="1"/>
  <c r="AC46" i="1"/>
  <c r="Z28" i="1"/>
  <c r="AD37" i="1"/>
  <c r="AG46" i="1"/>
  <c r="AD230" i="1"/>
  <c r="AJ447" i="1"/>
  <c r="AD561" i="1"/>
  <c r="AK604" i="1"/>
  <c r="Z647" i="1"/>
  <c r="AE742" i="1"/>
  <c r="AD922" i="1"/>
  <c r="AF968" i="1"/>
  <c r="AD979" i="1"/>
  <c r="AF1106" i="1"/>
  <c r="AD1112" i="1"/>
  <c r="AH1179" i="1"/>
  <c r="AC1194" i="1"/>
  <c r="AC1297" i="1"/>
  <c r="AC1311" i="1"/>
  <c r="AC1314" i="1"/>
  <c r="AI1446" i="1"/>
  <c r="AK1706" i="1"/>
  <c r="AH1792" i="1"/>
  <c r="AH2156" i="1"/>
  <c r="Z2294" i="1"/>
  <c r="AB244" i="1"/>
  <c r="AB459" i="1"/>
  <c r="AJ459" i="1"/>
  <c r="AG535" i="1"/>
  <c r="AH665" i="1"/>
  <c r="AB190" i="1"/>
  <c r="AC243" i="1"/>
  <c r="AH244" i="1"/>
  <c r="AJ455" i="1"/>
  <c r="AC458" i="1"/>
  <c r="AC459" i="1"/>
  <c r="AK459" i="1"/>
  <c r="AB461" i="1"/>
  <c r="AF469" i="1"/>
  <c r="AJ479" i="1"/>
  <c r="AJ535" i="1"/>
  <c r="AC641" i="1"/>
  <c r="AH651" i="1"/>
  <c r="AJ664" i="1"/>
  <c r="AJ665" i="1"/>
  <c r="AD695" i="1"/>
  <c r="AE735" i="1"/>
  <c r="AD742" i="1"/>
  <c r="AD764" i="1"/>
  <c r="AI828" i="1"/>
  <c r="AB831" i="1"/>
  <c r="AC832" i="1"/>
  <c r="Z832" i="1" s="1"/>
  <c r="AF870" i="1"/>
  <c r="AI1039" i="1"/>
  <c r="AC1050" i="1"/>
  <c r="AF1069" i="1"/>
  <c r="AB1105" i="1"/>
  <c r="AK1129" i="1"/>
  <c r="AG1150" i="1"/>
  <c r="AG1348" i="1"/>
  <c r="AJ1380" i="1"/>
  <c r="AH1381" i="1"/>
  <c r="AJ1599" i="1"/>
  <c r="AH1600" i="1"/>
  <c r="AB1620" i="1"/>
  <c r="AI1622" i="1"/>
  <c r="AF1629" i="1"/>
  <c r="AJ1686" i="1"/>
  <c r="AD1704" i="1"/>
  <c r="AF1722" i="1"/>
  <c r="AJ1741" i="1"/>
  <c r="AD1743" i="1"/>
  <c r="AG1906" i="1"/>
  <c r="AI2005" i="1"/>
  <c r="AB2017" i="1"/>
  <c r="AJ2114" i="1"/>
  <c r="AB2132" i="1"/>
  <c r="AD2194" i="1"/>
  <c r="AG2202" i="1"/>
  <c r="AD2204" i="1"/>
  <c r="AC2263" i="1"/>
  <c r="AI2285" i="1"/>
  <c r="AC1716" i="1"/>
  <c r="AB2202" i="1"/>
  <c r="AK94" i="1"/>
  <c r="AG122" i="1"/>
  <c r="AJ136" i="1"/>
  <c r="AE139" i="1"/>
  <c r="AD190" i="1"/>
  <c r="AE210" i="1"/>
  <c r="AJ243" i="1"/>
  <c r="AI244" i="1"/>
  <c r="AD278" i="1"/>
  <c r="AE284" i="1"/>
  <c r="AF291" i="1"/>
  <c r="AE310" i="1"/>
  <c r="Z337" i="1"/>
  <c r="AG341" i="1"/>
  <c r="AD447" i="1"/>
  <c r="AJ458" i="1"/>
  <c r="AH461" i="1"/>
  <c r="AC479" i="1"/>
  <c r="AK479" i="1"/>
  <c r="AJ534" i="1"/>
  <c r="AI641" i="1"/>
  <c r="AD668" i="1"/>
  <c r="AJ694" i="1"/>
  <c r="AG695" i="1"/>
  <c r="AC705" i="1"/>
  <c r="AD741" i="1"/>
  <c r="AI870" i="1"/>
  <c r="AB1179" i="1"/>
  <c r="AJ1179" i="1"/>
  <c r="AF1209" i="1"/>
  <c r="AD1612" i="1"/>
  <c r="AG1707" i="1"/>
  <c r="AK1717" i="1"/>
  <c r="AF1720" i="1"/>
  <c r="AH1759" i="1"/>
  <c r="AE1888" i="1"/>
  <c r="AI1891" i="1"/>
  <c r="AJ2005" i="1"/>
  <c r="AC2101" i="1"/>
  <c r="AJ2201" i="1"/>
  <c r="AJ2202" i="1"/>
  <c r="AG2204" i="1"/>
  <c r="AD2258" i="1"/>
  <c r="AJ478" i="1"/>
  <c r="AG479" i="1"/>
  <c r="AB695" i="1"/>
  <c r="AJ83" i="1"/>
  <c r="AD86" i="1"/>
  <c r="AE92" i="1"/>
  <c r="AH324" i="1"/>
  <c r="AG459" i="1"/>
  <c r="AC460" i="1"/>
  <c r="Z460" i="1" s="1"/>
  <c r="AI461" i="1"/>
  <c r="AC478" i="1"/>
  <c r="AE479" i="1"/>
  <c r="AD485" i="1"/>
  <c r="Z485" i="1" s="1"/>
  <c r="AG503" i="1"/>
  <c r="AG554" i="1"/>
  <c r="AB573" i="1"/>
  <c r="AH604" i="1"/>
  <c r="AD651" i="1"/>
  <c r="AC665" i="1"/>
  <c r="AC666" i="1"/>
  <c r="Z666" i="1" s="1"/>
  <c r="AF671" i="1"/>
  <c r="AH695" i="1"/>
  <c r="AD736" i="1"/>
  <c r="AE739" i="1"/>
  <c r="AE741" i="1"/>
  <c r="AB811" i="1"/>
  <c r="Z811" i="1" s="1"/>
  <c r="AF842" i="1"/>
  <c r="AJ854" i="1"/>
  <c r="AD870" i="1"/>
  <c r="AB967" i="1"/>
  <c r="AG1051" i="1"/>
  <c r="AB1106" i="1"/>
  <c r="AH1251" i="1"/>
  <c r="AC1278" i="1"/>
  <c r="AC1296" i="1"/>
  <c r="AG1428" i="1"/>
  <c r="AG1431" i="1"/>
  <c r="AD1477" i="1"/>
  <c r="AC1501" i="1"/>
  <c r="AD1503" i="1"/>
  <c r="AD1619" i="1"/>
  <c r="AK1707" i="1"/>
  <c r="AH1742" i="1"/>
  <c r="AI1790" i="1"/>
  <c r="AF1932" i="1"/>
  <c r="AD2046" i="1"/>
  <c r="AD2099" i="1"/>
  <c r="AB2114" i="1"/>
  <c r="AB2125" i="1"/>
  <c r="AG2148" i="1"/>
  <c r="AH2162" i="1"/>
  <c r="AD2165" i="1"/>
  <c r="AI2204" i="1"/>
  <c r="AI2258" i="1"/>
  <c r="AG93" i="1"/>
  <c r="AH93" i="1"/>
  <c r="AF186" i="1"/>
  <c r="AH186" i="1"/>
  <c r="AE186" i="1"/>
  <c r="AG352" i="1"/>
  <c r="AC353" i="1"/>
  <c r="Z353" i="1" s="1"/>
  <c r="AE352" i="1"/>
  <c r="AJ427" i="1"/>
  <c r="AC427" i="1"/>
  <c r="AI527" i="1"/>
  <c r="AJ527" i="1"/>
  <c r="AD634" i="1"/>
  <c r="AF634" i="1"/>
  <c r="AC653" i="1"/>
  <c r="Z653" i="1" s="1"/>
  <c r="AK652" i="1"/>
  <c r="AI652" i="1"/>
  <c r="AC651" i="1"/>
  <c r="AF759" i="1"/>
  <c r="AD759" i="1"/>
  <c r="AF1343" i="1"/>
  <c r="AD1343" i="1"/>
  <c r="AK152" i="1"/>
  <c r="AC153" i="1"/>
  <c r="Z153" i="1" s="1"/>
  <c r="AC152" i="1"/>
  <c r="AI246" i="1"/>
  <c r="AB246" i="1"/>
  <c r="AC318" i="1"/>
  <c r="AH318" i="1"/>
  <c r="AB652" i="1"/>
  <c r="AF738" i="1"/>
  <c r="AI738" i="1"/>
  <c r="AE738" i="1"/>
  <c r="AD1016" i="1"/>
  <c r="AF1016" i="1"/>
  <c r="AF1279" i="1"/>
  <c r="AG1279" i="1"/>
  <c r="AJ87" i="1"/>
  <c r="AG119" i="1"/>
  <c r="AC118" i="1"/>
  <c r="AG152" i="1"/>
  <c r="AH160" i="1"/>
  <c r="AE160" i="1"/>
  <c r="AJ175" i="1"/>
  <c r="AK243" i="1"/>
  <c r="AE243" i="1"/>
  <c r="AD243" i="1"/>
  <c r="AF268" i="1"/>
  <c r="AD268" i="1"/>
  <c r="AG316" i="1"/>
  <c r="AB343" i="1"/>
  <c r="AG343" i="1"/>
  <c r="AC351" i="1"/>
  <c r="AJ352" i="1"/>
  <c r="Z374" i="1"/>
  <c r="AK396" i="1"/>
  <c r="AB482" i="1"/>
  <c r="AC482" i="1"/>
  <c r="AH535" i="1"/>
  <c r="AE535" i="1"/>
  <c r="AK535" i="1"/>
  <c r="AC535" i="1"/>
  <c r="AC534" i="1"/>
  <c r="AE652" i="1"/>
  <c r="AH679" i="1"/>
  <c r="AI679" i="1"/>
  <c r="AD753" i="1"/>
  <c r="AH753" i="1"/>
  <c r="AK841" i="1"/>
  <c r="AH841" i="1"/>
  <c r="AF841" i="1"/>
  <c r="AI871" i="1"/>
  <c r="AD871" i="1"/>
  <c r="AK871" i="1"/>
  <c r="AC871" i="1"/>
  <c r="AG871" i="1"/>
  <c r="AH871" i="1"/>
  <c r="AF1277" i="1"/>
  <c r="AH1277" i="1"/>
  <c r="AD66" i="1"/>
  <c r="AF66" i="1"/>
  <c r="AJ90" i="1"/>
  <c r="AF90" i="1"/>
  <c r="AE90" i="1"/>
  <c r="AI270" i="1"/>
  <c r="AG270" i="1"/>
  <c r="AD341" i="1"/>
  <c r="AF341" i="1"/>
  <c r="AE649" i="1"/>
  <c r="AJ648" i="1"/>
  <c r="AG697" i="1"/>
  <c r="AB697" i="1"/>
  <c r="AI1303" i="1"/>
  <c r="AF1303" i="1"/>
  <c r="AB1303" i="1"/>
  <c r="AH1303" i="1"/>
  <c r="AD1449" i="1"/>
  <c r="AF1449" i="1"/>
  <c r="AI1829" i="1"/>
  <c r="AC1829" i="1"/>
  <c r="AJ1828" i="1"/>
  <c r="AD2193" i="1"/>
  <c r="AF2193" i="1"/>
  <c r="AI2304" i="1"/>
  <c r="AG2304" i="1"/>
  <c r="AB2304" i="1"/>
  <c r="AJ91" i="1"/>
  <c r="AE91" i="1"/>
  <c r="AD91" i="1"/>
  <c r="AI352" i="1"/>
  <c r="AE467" i="1"/>
  <c r="AK467" i="1"/>
  <c r="AI534" i="1"/>
  <c r="AF534" i="1"/>
  <c r="AD631" i="1"/>
  <c r="AF631" i="1"/>
  <c r="AF1002" i="1"/>
  <c r="AE1002" i="1"/>
  <c r="AI90" i="1"/>
  <c r="AJ112" i="1"/>
  <c r="AK112" i="1"/>
  <c r="AH144" i="1"/>
  <c r="AH152" i="1"/>
  <c r="AI211" i="1"/>
  <c r="AE211" i="1"/>
  <c r="AF265" i="1"/>
  <c r="AD265" i="1"/>
  <c r="AD311" i="1"/>
  <c r="AJ351" i="1"/>
  <c r="AD427" i="1"/>
  <c r="AI515" i="1"/>
  <c r="AG515" i="1"/>
  <c r="AD530" i="1"/>
  <c r="AI530" i="1"/>
  <c r="AD570" i="1"/>
  <c r="AF570" i="1"/>
  <c r="AD596" i="1"/>
  <c r="AF596" i="1"/>
  <c r="AB655" i="1"/>
  <c r="AH655" i="1"/>
  <c r="AI732" i="1"/>
  <c r="AI736" i="1"/>
  <c r="AJ736" i="1"/>
  <c r="AF736" i="1"/>
  <c r="AI742" i="1"/>
  <c r="AF742" i="1"/>
  <c r="AH789" i="1"/>
  <c r="AG789" i="1"/>
  <c r="AI1250" i="1"/>
  <c r="AG1250" i="1"/>
  <c r="AE1250" i="1"/>
  <c r="AK1250" i="1"/>
  <c r="AD1250" i="1"/>
  <c r="AG1677" i="1"/>
  <c r="AC1676" i="1"/>
  <c r="AH1725" i="1"/>
  <c r="AD1725" i="1"/>
  <c r="AC785" i="1"/>
  <c r="AB790" i="1"/>
  <c r="AI892" i="1"/>
  <c r="AD892" i="1"/>
  <c r="AK1148" i="1"/>
  <c r="AE1148" i="1"/>
  <c r="AD1723" i="1"/>
  <c r="AF1723" i="1"/>
  <c r="AD1772" i="1"/>
  <c r="AH1772" i="1"/>
  <c r="AI1808" i="1"/>
  <c r="AC1809" i="1"/>
  <c r="Z1809" i="1" s="1"/>
  <c r="AC1807" i="1"/>
  <c r="AJ1808" i="1"/>
  <c r="AH1852" i="1"/>
  <c r="AI1852" i="1"/>
  <c r="AG1872" i="1"/>
  <c r="AK1872" i="1"/>
  <c r="AC1872" i="1"/>
  <c r="AD1985" i="1"/>
  <c r="AF1985" i="1"/>
  <c r="AG2050" i="1"/>
  <c r="AI2050" i="1"/>
  <c r="AC2050" i="1"/>
  <c r="AG2180" i="1"/>
  <c r="AD2180" i="1"/>
  <c r="AK2215" i="1"/>
  <c r="AE2215" i="1"/>
  <c r="AK2259" i="1"/>
  <c r="AH2259" i="1"/>
  <c r="AJ84" i="1"/>
  <c r="AE86" i="1"/>
  <c r="AI88" i="1"/>
  <c r="AH120" i="1"/>
  <c r="AH143" i="1"/>
  <c r="AG310" i="1"/>
  <c r="AD315" i="1"/>
  <c r="AD320" i="1"/>
  <c r="AD367" i="1"/>
  <c r="AG406" i="1"/>
  <c r="Z440" i="1"/>
  <c r="AJ446" i="1"/>
  <c r="AB479" i="1"/>
  <c r="AI479" i="1"/>
  <c r="AC480" i="1"/>
  <c r="Z480" i="1" s="1"/>
  <c r="AF507" i="1"/>
  <c r="AG520" i="1"/>
  <c r="AI531" i="1"/>
  <c r="AJ569" i="1"/>
  <c r="AJ572" i="1"/>
  <c r="AG573" i="1"/>
  <c r="AD602" i="1"/>
  <c r="AC694" i="1"/>
  <c r="AC695" i="1"/>
  <c r="AK700" i="1"/>
  <c r="AD733" i="1"/>
  <c r="AF735" i="1"/>
  <c r="AJ741" i="1"/>
  <c r="AH764" i="1"/>
  <c r="AG785" i="1"/>
  <c r="AG790" i="1"/>
  <c r="AJ853" i="1"/>
  <c r="AG854" i="1"/>
  <c r="AK889" i="1"/>
  <c r="AH889" i="1"/>
  <c r="AC1004" i="1"/>
  <c r="Z1004" i="1" s="1"/>
  <c r="AI1003" i="1"/>
  <c r="AK1013" i="1"/>
  <c r="AC1013" i="1"/>
  <c r="AF1040" i="1"/>
  <c r="AD1040" i="1"/>
  <c r="AI1094" i="1"/>
  <c r="AD1094" i="1"/>
  <c r="AI1101" i="1"/>
  <c r="AB1104" i="1"/>
  <c r="AJ1150" i="1"/>
  <c r="AI1150" i="1"/>
  <c r="AD1150" i="1"/>
  <c r="AH1150" i="1"/>
  <c r="AC1150" i="1"/>
  <c r="AI1246" i="1"/>
  <c r="AG1246" i="1"/>
  <c r="AE1246" i="1"/>
  <c r="AH1313" i="1"/>
  <c r="AG1313" i="1"/>
  <c r="AI1354" i="1"/>
  <c r="AH1354" i="1"/>
  <c r="AC1353" i="1"/>
  <c r="AH1509" i="1"/>
  <c r="AG1509" i="1"/>
  <c r="AG1708" i="1"/>
  <c r="AK1708" i="1"/>
  <c r="AG1760" i="1"/>
  <c r="AK1760" i="1"/>
  <c r="AF1817" i="1"/>
  <c r="AK1817" i="1"/>
  <c r="AD1817" i="1"/>
  <c r="AF1835" i="1"/>
  <c r="AD1835" i="1"/>
  <c r="AK1931" i="1"/>
  <c r="AC1931" i="1"/>
  <c r="AD1996" i="1"/>
  <c r="AF1996" i="1"/>
  <c r="AG927" i="1"/>
  <c r="AC927" i="1"/>
  <c r="AE946" i="1"/>
  <c r="AB946" i="1"/>
  <c r="AG1254" i="1"/>
  <c r="AE1254" i="1"/>
  <c r="AD1254" i="1"/>
  <c r="AI1295" i="1"/>
  <c r="AG1295" i="1"/>
  <c r="AB1295" i="1"/>
  <c r="AF1351" i="1"/>
  <c r="AD1351" i="1"/>
  <c r="AH1447" i="1"/>
  <c r="AI1447" i="1"/>
  <c r="AG1447" i="1"/>
  <c r="Z24" i="1"/>
  <c r="Z99" i="1"/>
  <c r="Z441" i="1"/>
  <c r="AK785" i="1"/>
  <c r="AJ790" i="1"/>
  <c r="AK873" i="1"/>
  <c r="AE873" i="1"/>
  <c r="AE892" i="1"/>
  <c r="AK922" i="1"/>
  <c r="AC922" i="1"/>
  <c r="AH922" i="1"/>
  <c r="AD925" i="1"/>
  <c r="AC925" i="1"/>
  <c r="AH970" i="1"/>
  <c r="AG970" i="1"/>
  <c r="AG1061" i="1"/>
  <c r="AF1091" i="1"/>
  <c r="AI1091" i="1"/>
  <c r="AB1091" i="1"/>
  <c r="AF1151" i="1"/>
  <c r="AK1151" i="1"/>
  <c r="AD1151" i="1"/>
  <c r="AF1273" i="1"/>
  <c r="AG1273" i="1"/>
  <c r="AK1349" i="1"/>
  <c r="AG1349" i="1"/>
  <c r="AH1388" i="1"/>
  <c r="AC1389" i="1"/>
  <c r="Z1389" i="1" s="1"/>
  <c r="AI1388" i="1"/>
  <c r="AE1388" i="1"/>
  <c r="AJ1387" i="1"/>
  <c r="AJ1426" i="1"/>
  <c r="AB1426" i="1"/>
  <c r="AC1446" i="1"/>
  <c r="AE1447" i="1"/>
  <c r="AC1508" i="1"/>
  <c r="AC1759" i="1"/>
  <c r="AH1808" i="1"/>
  <c r="AK1832" i="1"/>
  <c r="AJ1832" i="1"/>
  <c r="AH1958" i="1"/>
  <c r="AI1958" i="1"/>
  <c r="AE1958" i="1"/>
  <c r="AD1958" i="1"/>
  <c r="AK1993" i="1"/>
  <c r="AJ1993" i="1"/>
  <c r="AE1993" i="1"/>
  <c r="AC2042" i="1"/>
  <c r="Z2042" i="1" s="1"/>
  <c r="AB2041" i="1"/>
  <c r="AI2087" i="1"/>
  <c r="AG2087" i="1"/>
  <c r="AK2157" i="1"/>
  <c r="AC2157" i="1"/>
  <c r="AC2156" i="1"/>
  <c r="AF2218" i="1"/>
  <c r="AD2218" i="1"/>
  <c r="AB1684" i="1"/>
  <c r="AC1804" i="1"/>
  <c r="AD2025" i="1"/>
  <c r="AD2090" i="1"/>
  <c r="AJ2124" i="1"/>
  <c r="AH2125" i="1"/>
  <c r="AH2147" i="1"/>
  <c r="Z2154" i="1"/>
  <c r="AJ2166" i="1"/>
  <c r="AD2200" i="1"/>
  <c r="AF2245" i="1"/>
  <c r="AE2264" i="1"/>
  <c r="AH2288" i="1"/>
  <c r="AC2289" i="1"/>
  <c r="Z2289" i="1" s="1"/>
  <c r="Z2324" i="1"/>
  <c r="Z1000" i="1"/>
  <c r="AB1039" i="1"/>
  <c r="AI1317" i="1"/>
  <c r="AD1380" i="1"/>
  <c r="AD1555" i="1"/>
  <c r="AB1619" i="1"/>
  <c r="AF1620" i="1"/>
  <c r="AD1622" i="1"/>
  <c r="AB1681" i="1"/>
  <c r="AF1684" i="1"/>
  <c r="Z1700" i="1"/>
  <c r="AD1707" i="1"/>
  <c r="AE1811" i="1"/>
  <c r="AE1855" i="1"/>
  <c r="AB1858" i="1"/>
  <c r="AJ2125" i="1"/>
  <c r="AC2146" i="1"/>
  <c r="AJ176" i="1"/>
  <c r="AD176" i="1"/>
  <c r="AH263" i="1"/>
  <c r="AJ262" i="1"/>
  <c r="AD18" i="1"/>
  <c r="AI18" i="1"/>
  <c r="AK69" i="1"/>
  <c r="AG69" i="1"/>
  <c r="AK174" i="1"/>
  <c r="AD174" i="1"/>
  <c r="AF177" i="1"/>
  <c r="AK177" i="1"/>
  <c r="AH177" i="1"/>
  <c r="AB177" i="1"/>
  <c r="AG189" i="1"/>
  <c r="AH189" i="1"/>
  <c r="AF189" i="1"/>
  <c r="AB189" i="1"/>
  <c r="AD244" i="1"/>
  <c r="AF247" i="1"/>
  <c r="AD247" i="1"/>
  <c r="AJ420" i="1"/>
  <c r="AK420" i="1"/>
  <c r="AD420" i="1"/>
  <c r="AC420" i="1"/>
  <c r="AD36" i="1"/>
  <c r="AH36" i="1"/>
  <c r="AE36" i="1"/>
  <c r="AG256" i="1"/>
  <c r="AB256" i="1"/>
  <c r="AI30" i="1"/>
  <c r="AK30" i="1"/>
  <c r="AB106" i="1"/>
  <c r="AH106" i="1"/>
  <c r="AI106" i="1"/>
  <c r="AC105" i="1"/>
  <c r="AG142" i="1"/>
  <c r="AH142" i="1"/>
  <c r="AB142" i="1"/>
  <c r="AB157" i="1"/>
  <c r="AB164" i="1"/>
  <c r="AK164" i="1"/>
  <c r="AK260" i="1"/>
  <c r="AC261" i="1"/>
  <c r="Z261" i="1" s="1"/>
  <c r="AG260" i="1"/>
  <c r="AC259" i="1"/>
  <c r="AC260" i="1"/>
  <c r="AJ260" i="1"/>
  <c r="AB260" i="1"/>
  <c r="AD444" i="1"/>
  <c r="AF444" i="1"/>
  <c r="AH140" i="1"/>
  <c r="AF140" i="1"/>
  <c r="AB140" i="1"/>
  <c r="AK419" i="1"/>
  <c r="AG419" i="1"/>
  <c r="AD419" i="1"/>
  <c r="AC419" i="1"/>
  <c r="AF54" i="1"/>
  <c r="AD54" i="1"/>
  <c r="AI158" i="1"/>
  <c r="AG158" i="1"/>
  <c r="AJ157" i="1"/>
  <c r="AB158" i="1"/>
  <c r="AC158" i="1"/>
  <c r="AK158" i="1"/>
  <c r="AC157" i="1"/>
  <c r="AF226" i="1"/>
  <c r="AJ226" i="1"/>
  <c r="AD347" i="1"/>
  <c r="AC346" i="1"/>
  <c r="AJ418" i="1"/>
  <c r="AK418" i="1"/>
  <c r="AC418" i="1"/>
  <c r="AH418" i="1"/>
  <c r="AG418" i="1"/>
  <c r="AG476" i="1"/>
  <c r="AE667" i="1"/>
  <c r="AE734" i="1"/>
  <c r="AE851" i="1"/>
  <c r="AH1125" i="1"/>
  <c r="AD1125" i="1"/>
  <c r="AE1206" i="1"/>
  <c r="AH1522" i="1"/>
  <c r="AI1522" i="1"/>
  <c r="AG1522" i="1"/>
  <c r="AD1522" i="1"/>
  <c r="AF1992" i="1"/>
  <c r="AH1992" i="1"/>
  <c r="AD1992" i="1"/>
  <c r="AB1992" i="1"/>
  <c r="Z216" i="1"/>
  <c r="AH246" i="1"/>
  <c r="AK280" i="1"/>
  <c r="AH316" i="1"/>
  <c r="AI318" i="1"/>
  <c r="AH320" i="1"/>
  <c r="AK446" i="1"/>
  <c r="AB455" i="1"/>
  <c r="AH455" i="1"/>
  <c r="AK458" i="1"/>
  <c r="AJ475" i="1"/>
  <c r="AI476" i="1"/>
  <c r="AB478" i="1"/>
  <c r="AD491" i="1"/>
  <c r="AJ507" i="1"/>
  <c r="AJ531" i="1"/>
  <c r="AB534" i="1"/>
  <c r="AI553" i="1"/>
  <c r="AK554" i="1"/>
  <c r="AB588" i="1"/>
  <c r="AJ603" i="1"/>
  <c r="AG604" i="1"/>
  <c r="AG630" i="1"/>
  <c r="AK638" i="1"/>
  <c r="AD652" i="1"/>
  <c r="AF655" i="1"/>
  <c r="AC656" i="1"/>
  <c r="Z656" i="1" s="1"/>
  <c r="AE658" i="1"/>
  <c r="AE660" i="1"/>
  <c r="AG667" i="1"/>
  <c r="AC676" i="1"/>
  <c r="AC678" i="1"/>
  <c r="AC692" i="1"/>
  <c r="AC698" i="1"/>
  <c r="Z698" i="1" s="1"/>
  <c r="Z712" i="1"/>
  <c r="AJ721" i="1"/>
  <c r="AD728" i="1"/>
  <c r="AE733" i="1"/>
  <c r="AF734" i="1"/>
  <c r="AD738" i="1"/>
  <c r="AJ738" i="1"/>
  <c r="AF739" i="1"/>
  <c r="AF740" i="1"/>
  <c r="AJ758" i="1"/>
  <c r="AI759" i="1"/>
  <c r="AE785" i="1"/>
  <c r="AE818" i="1"/>
  <c r="AG822" i="1"/>
  <c r="AI851" i="1"/>
  <c r="AG877" i="1"/>
  <c r="AK925" i="1"/>
  <c r="AI946" i="1"/>
  <c r="AD963" i="1"/>
  <c r="AH967" i="1"/>
  <c r="AI979" i="1"/>
  <c r="AD991" i="1"/>
  <c r="AC993" i="1"/>
  <c r="AB994" i="1"/>
  <c r="AH1002" i="1"/>
  <c r="AD1024" i="1"/>
  <c r="AF1039" i="1"/>
  <c r="AF1063" i="1"/>
  <c r="AD1077" i="1"/>
  <c r="AF1098" i="1"/>
  <c r="AB1098" i="1"/>
  <c r="AD1105" i="1"/>
  <c r="AH1128" i="1"/>
  <c r="AD1128" i="1"/>
  <c r="AC1163" i="1"/>
  <c r="AE1163" i="1"/>
  <c r="AJ1205" i="1"/>
  <c r="AH1206" i="1"/>
  <c r="AK1255" i="1"/>
  <c r="AE1255" i="1"/>
  <c r="AC1255" i="1"/>
  <c r="AI1270" i="1"/>
  <c r="AK1270" i="1"/>
  <c r="AD1270" i="1"/>
  <c r="AH1270" i="1"/>
  <c r="AB1270" i="1"/>
  <c r="AG1270" i="1"/>
  <c r="AC1319" i="1"/>
  <c r="AF1320" i="1"/>
  <c r="AJ1386" i="1"/>
  <c r="AK1386" i="1"/>
  <c r="AE1386" i="1"/>
  <c r="AJ1385" i="1"/>
  <c r="AI1386" i="1"/>
  <c r="AD1386" i="1"/>
  <c r="AC1385" i="1"/>
  <c r="AH1386" i="1"/>
  <c r="AC1386" i="1"/>
  <c r="AC1413" i="1"/>
  <c r="Z1413" i="1" s="1"/>
  <c r="AJ1411" i="1"/>
  <c r="AJ1412" i="1"/>
  <c r="AC1412" i="1"/>
  <c r="AH1469" i="1"/>
  <c r="AD1469" i="1"/>
  <c r="AH1523" i="1"/>
  <c r="AI1523" i="1"/>
  <c r="AF1523" i="1"/>
  <c r="AD1523" i="1"/>
  <c r="AC1543" i="1"/>
  <c r="AC1537" i="1"/>
  <c r="Z1537" i="1" s="1"/>
  <c r="AJ1536" i="1"/>
  <c r="AF1596" i="1"/>
  <c r="AK1596" i="1"/>
  <c r="AE1596" i="1"/>
  <c r="AI1596" i="1"/>
  <c r="AD1596" i="1"/>
  <c r="AH1596" i="1"/>
  <c r="AJ1606" i="1"/>
  <c r="AJ1605" i="1"/>
  <c r="AH1606" i="1"/>
  <c r="AB1606" i="1"/>
  <c r="AI1703" i="1"/>
  <c r="AG1703" i="1"/>
  <c r="AK1703" i="1"/>
  <c r="AE1703" i="1"/>
  <c r="AD1703" i="1"/>
  <c r="AC658" i="1"/>
  <c r="AE740" i="1"/>
  <c r="AB818" i="1"/>
  <c r="AI1102" i="1"/>
  <c r="AB1102" i="1"/>
  <c r="AB1157" i="1"/>
  <c r="AH1157" i="1"/>
  <c r="AC1205" i="1"/>
  <c r="AJ1265" i="1"/>
  <c r="AC1264" i="1"/>
  <c r="AG1265" i="1"/>
  <c r="AG1333" i="1"/>
  <c r="AH1333" i="1"/>
  <c r="AH1602" i="1"/>
  <c r="AI1602" i="1"/>
  <c r="AE1602" i="1"/>
  <c r="AD1602" i="1"/>
  <c r="AG1713" i="1"/>
  <c r="AK1713" i="1"/>
  <c r="AE1713" i="1"/>
  <c r="AD1713" i="1"/>
  <c r="AI1756" i="1"/>
  <c r="AG1756" i="1"/>
  <c r="AB1756" i="1"/>
  <c r="AB60" i="1"/>
  <c r="AC102" i="1"/>
  <c r="AF175" i="1"/>
  <c r="Z412" i="1"/>
  <c r="AD455" i="1"/>
  <c r="AK476" i="1"/>
  <c r="AC550" i="1"/>
  <c r="AC552" i="1"/>
  <c r="AH588" i="1"/>
  <c r="AF660" i="1"/>
  <c r="AB667" i="1"/>
  <c r="AH667" i="1"/>
  <c r="AF694" i="1"/>
  <c r="AE727" i="1"/>
  <c r="AI734" i="1"/>
  <c r="AE737" i="1"/>
  <c r="AI740" i="1"/>
  <c r="AK759" i="1"/>
  <c r="AD762" i="1"/>
  <c r="AF818" i="1"/>
  <c r="AK851" i="1"/>
  <c r="AI877" i="1"/>
  <c r="AG933" i="1"/>
  <c r="AE963" i="1"/>
  <c r="AG993" i="1"/>
  <c r="AC1066" i="1"/>
  <c r="AD1076" i="1"/>
  <c r="AB1113" i="1"/>
  <c r="AJ1131" i="1"/>
  <c r="AC1131" i="1"/>
  <c r="AG1199" i="1"/>
  <c r="AF1199" i="1"/>
  <c r="AC1265" i="1"/>
  <c r="AF1268" i="1"/>
  <c r="AD1268" i="1"/>
  <c r="AD1335" i="1"/>
  <c r="AG1335" i="1"/>
  <c r="AI1343" i="1"/>
  <c r="AC1344" i="1"/>
  <c r="Z1344" i="1" s="1"/>
  <c r="AE1343" i="1"/>
  <c r="AH1390" i="1"/>
  <c r="AI1390" i="1"/>
  <c r="AB1390" i="1"/>
  <c r="AE1417" i="1"/>
  <c r="AI1417" i="1"/>
  <c r="AJ1421" i="1"/>
  <c r="AF1421" i="1"/>
  <c r="AB1421" i="1"/>
  <c r="AD1466" i="1"/>
  <c r="AH1466" i="1"/>
  <c r="AG455" i="1"/>
  <c r="AC758" i="1"/>
  <c r="AG759" i="1"/>
  <c r="AE877" i="1"/>
  <c r="AK1206" i="1"/>
  <c r="AG1206" i="1"/>
  <c r="AC1207" i="1"/>
  <c r="Z1207" i="1" s="1"/>
  <c r="AI1206" i="1"/>
  <c r="AC1206" i="1"/>
  <c r="AF1285" i="1"/>
  <c r="AD1285" i="1"/>
  <c r="AD1346" i="1"/>
  <c r="AF1346" i="1"/>
  <c r="AB1565" i="1"/>
  <c r="AC1565" i="1"/>
  <c r="AD1786" i="1"/>
  <c r="AH1786" i="1"/>
  <c r="AI1896" i="1"/>
  <c r="AD1896" i="1"/>
  <c r="AC1938" i="1"/>
  <c r="AC1939" i="1"/>
  <c r="AF2002" i="1"/>
  <c r="AD2002" i="1"/>
  <c r="AB175" i="1"/>
  <c r="AC30" i="1"/>
  <c r="AE88" i="1"/>
  <c r="AC112" i="1"/>
  <c r="AB20" i="1"/>
  <c r="Z29" i="1"/>
  <c r="AF88" i="1"/>
  <c r="AD92" i="1"/>
  <c r="AB122" i="1"/>
  <c r="AF144" i="1"/>
  <c r="AB152" i="1"/>
  <c r="AJ152" i="1"/>
  <c r="AD154" i="1"/>
  <c r="AG175" i="1"/>
  <c r="AD186" i="1"/>
  <c r="AI243" i="1"/>
  <c r="AC244" i="1"/>
  <c r="AK244" i="1"/>
  <c r="AC246" i="1"/>
  <c r="AE280" i="1"/>
  <c r="AD324" i="1"/>
  <c r="Z338" i="1"/>
  <c r="AB352" i="1"/>
  <c r="AK352" i="1"/>
  <c r="AC396" i="1"/>
  <c r="AG443" i="1"/>
  <c r="AG444" i="1"/>
  <c r="AF446" i="1"/>
  <c r="AC447" i="1"/>
  <c r="AK447" i="1"/>
  <c r="AF455" i="1"/>
  <c r="AK455" i="1"/>
  <c r="AC467" i="1"/>
  <c r="AD469" i="1"/>
  <c r="AE476" i="1"/>
  <c r="Z512" i="1"/>
  <c r="AD524" i="1"/>
  <c r="AE534" i="1"/>
  <c r="AB535" i="1"/>
  <c r="AI535" i="1"/>
  <c r="AH548" i="1"/>
  <c r="AH550" i="1"/>
  <c r="AE554" i="1"/>
  <c r="AB604" i="1"/>
  <c r="AI604" i="1"/>
  <c r="AB619" i="1"/>
  <c r="AE639" i="1"/>
  <c r="AJ655" i="1"/>
  <c r="Z663" i="1"/>
  <c r="AD667" i="1"/>
  <c r="AC679" i="1"/>
  <c r="AC693" i="1"/>
  <c r="Z693" i="1" s="1"/>
  <c r="AC702" i="1"/>
  <c r="AB705" i="1"/>
  <c r="AF727" i="1"/>
  <c r="AD734" i="1"/>
  <c r="AF737" i="1"/>
  <c r="AD739" i="1"/>
  <c r="AD740" i="1"/>
  <c r="AF741" i="1"/>
  <c r="AE764" i="1"/>
  <c r="AI785" i="1"/>
  <c r="AK821" i="1"/>
  <c r="AE828" i="1"/>
  <c r="AB841" i="1"/>
  <c r="AI841" i="1"/>
  <c r="AD877" i="1"/>
  <c r="AB880" i="1"/>
  <c r="AF889" i="1"/>
  <c r="AH907" i="1"/>
  <c r="AH963" i="1"/>
  <c r="AF967" i="1"/>
  <c r="AD970" i="1"/>
  <c r="AB979" i="1"/>
  <c r="AD992" i="1"/>
  <c r="AH993" i="1"/>
  <c r="AD995" i="1"/>
  <c r="AB1002" i="1"/>
  <c r="AH1003" i="1"/>
  <c r="AC1020" i="1"/>
  <c r="AE1023" i="1"/>
  <c r="AH1076" i="1"/>
  <c r="AD1098" i="1"/>
  <c r="AH1101" i="1"/>
  <c r="AB1101" i="1"/>
  <c r="AD1113" i="1"/>
  <c r="AB1125" i="1"/>
  <c r="AG1128" i="1"/>
  <c r="AE1157" i="1"/>
  <c r="AI1163" i="1"/>
  <c r="AG1197" i="1"/>
  <c r="AF1200" i="1"/>
  <c r="AD1200" i="1"/>
  <c r="AB1206" i="1"/>
  <c r="AG1222" i="1"/>
  <c r="AH1222" i="1"/>
  <c r="AF1262" i="1"/>
  <c r="AD1262" i="1"/>
  <c r="AG1280" i="1"/>
  <c r="AC1280" i="1"/>
  <c r="AD1314" i="1"/>
  <c r="AF1314" i="1"/>
  <c r="AF1415" i="1"/>
  <c r="AD1415" i="1"/>
  <c r="AH1498" i="1"/>
  <c r="AJ1498" i="1"/>
  <c r="AE1498" i="1"/>
  <c r="AJ1524" i="1"/>
  <c r="AK1524" i="1"/>
  <c r="AE1524" i="1"/>
  <c r="AI1524" i="1"/>
  <c r="AD1524" i="1"/>
  <c r="AH1524" i="1"/>
  <c r="AC1524" i="1"/>
  <c r="AH1536" i="1"/>
  <c r="AB1602" i="1"/>
  <c r="AF1677" i="1"/>
  <c r="AD1677" i="1"/>
  <c r="AG1123" i="1"/>
  <c r="AB1150" i="1"/>
  <c r="AF1150" i="1"/>
  <c r="AG1203" i="1"/>
  <c r="AC1222" i="1"/>
  <c r="AB1223" i="1"/>
  <c r="AD1251" i="1"/>
  <c r="AD1261" i="1"/>
  <c r="AD1271" i="1"/>
  <c r="AC1277" i="1"/>
  <c r="AG1278" i="1"/>
  <c r="AK1279" i="1"/>
  <c r="AH1281" i="1"/>
  <c r="AJ1296" i="1"/>
  <c r="AF1297" i="1"/>
  <c r="AI1311" i="1"/>
  <c r="AH1334" i="1"/>
  <c r="AD1336" i="1"/>
  <c r="AK1377" i="1"/>
  <c r="AC1380" i="1"/>
  <c r="AJ1381" i="1"/>
  <c r="AD1391" i="1"/>
  <c r="Z1391" i="1" s="1"/>
  <c r="Z1394" i="1"/>
  <c r="AK1404" i="1"/>
  <c r="AE1414" i="1"/>
  <c r="AK1418" i="1"/>
  <c r="AB1425" i="1"/>
  <c r="AG1426" i="1"/>
  <c r="AJ1444" i="1"/>
  <c r="AE1446" i="1"/>
  <c r="AC1505" i="1"/>
  <c r="AG1508" i="1"/>
  <c r="AC1555" i="1"/>
  <c r="AK1555" i="1"/>
  <c r="AC1564" i="1"/>
  <c r="AC1596" i="1"/>
  <c r="AJ1600" i="1"/>
  <c r="AE1608" i="1"/>
  <c r="AH1681" i="1"/>
  <c r="AH1682" i="1"/>
  <c r="AI1701" i="1"/>
  <c r="AE1828" i="1"/>
  <c r="AI1828" i="1"/>
  <c r="AD1828" i="1"/>
  <c r="AH1828" i="1"/>
  <c r="AB1828" i="1"/>
  <c r="AC1916" i="1"/>
  <c r="Z1916" i="1" s="1"/>
  <c r="AI1915" i="1"/>
  <c r="Z1326" i="1"/>
  <c r="AD1757" i="1"/>
  <c r="AF1757" i="1"/>
  <c r="AF1794" i="1"/>
  <c r="AD1794" i="1"/>
  <c r="AK1842" i="1"/>
  <c r="AB1842" i="1"/>
  <c r="AJ1842" i="1"/>
  <c r="AG1842" i="1"/>
  <c r="AH1884" i="1"/>
  <c r="AE1884" i="1"/>
  <c r="AG1903" i="1"/>
  <c r="AH1903" i="1"/>
  <c r="AB1903" i="1"/>
  <c r="AG1938" i="1"/>
  <c r="AK1938" i="1"/>
  <c r="AB1999" i="1"/>
  <c r="AC2000" i="1"/>
  <c r="Z2000" i="1" s="1"/>
  <c r="AJ1998" i="1"/>
  <c r="AH1999" i="1"/>
  <c r="AJ1222" i="1"/>
  <c r="Z1260" i="1"/>
  <c r="AD1279" i="1"/>
  <c r="AD1296" i="1"/>
  <c r="Z1495" i="1"/>
  <c r="AE1509" i="1"/>
  <c r="Z1515" i="1"/>
  <c r="AG1555" i="1"/>
  <c r="AC1574" i="1"/>
  <c r="Z1595" i="1"/>
  <c r="AH1720" i="1"/>
  <c r="AI1720" i="1"/>
  <c r="AI1844" i="1"/>
  <c r="AH1844" i="1"/>
  <c r="AF1844" i="1"/>
  <c r="AB1844" i="1"/>
  <c r="AE1969" i="1"/>
  <c r="AI1969" i="1"/>
  <c r="AF1969" i="1"/>
  <c r="AD1969" i="1"/>
  <c r="AG1929" i="1"/>
  <c r="AC1993" i="1"/>
  <c r="AG2001" i="1"/>
  <c r="AG2041" i="1"/>
  <c r="AF2057" i="1"/>
  <c r="AC2087" i="1"/>
  <c r="AC2088" i="1"/>
  <c r="Z2088" i="1" s="1"/>
  <c r="AD2114" i="1"/>
  <c r="AK2114" i="1"/>
  <c r="AH2116" i="1"/>
  <c r="AC2126" i="1"/>
  <c r="Z2126" i="1" s="1"/>
  <c r="AK2132" i="1"/>
  <c r="Z2138" i="1"/>
  <c r="AK2180" i="1"/>
  <c r="AF2196" i="1"/>
  <c r="AH2202" i="1"/>
  <c r="AC2203" i="1"/>
  <c r="Z2203" i="1" s="1"/>
  <c r="AE2204" i="1"/>
  <c r="AK2204" i="1"/>
  <c r="AD2247" i="1"/>
  <c r="AG2253" i="1"/>
  <c r="AJ2304" i="1"/>
  <c r="AD2331" i="1"/>
  <c r="AC2340" i="1"/>
  <c r="AD1706" i="1"/>
  <c r="AB1808" i="1"/>
  <c r="AK1808" i="1"/>
  <c r="AH2041" i="1"/>
  <c r="AB2054" i="1"/>
  <c r="AB2056" i="1"/>
  <c r="AB2095" i="1"/>
  <c r="AB2167" i="1"/>
  <c r="AG2196" i="1"/>
  <c r="AD2230" i="1"/>
  <c r="AE2284" i="1"/>
  <c r="AD2317" i="1"/>
  <c r="Z1665" i="1"/>
  <c r="AE1706" i="1"/>
  <c r="AE1707" i="1"/>
  <c r="AD1708" i="1"/>
  <c r="AB1741" i="1"/>
  <c r="AD1742" i="1"/>
  <c r="AD1752" i="1"/>
  <c r="AJ1756" i="1"/>
  <c r="AD1759" i="1"/>
  <c r="AC1808" i="1"/>
  <c r="AJ1857" i="1"/>
  <c r="Z1865" i="1"/>
  <c r="AF1872" i="1"/>
  <c r="AI1944" i="1"/>
  <c r="AH1993" i="1"/>
  <c r="AE1995" i="1"/>
  <c r="AH2029" i="1"/>
  <c r="AD2032" i="1"/>
  <c r="AE2050" i="1"/>
  <c r="AD2052" i="1"/>
  <c r="AF2054" i="1"/>
  <c r="AJ2056" i="1"/>
  <c r="AF2061" i="1"/>
  <c r="AE2082" i="1"/>
  <c r="AJ2086" i="1"/>
  <c r="AJ2087" i="1"/>
  <c r="AK2095" i="1"/>
  <c r="Z2111" i="1"/>
  <c r="AG2114" i="1"/>
  <c r="AJ2115" i="1"/>
  <c r="AE2125" i="1"/>
  <c r="AH2127" i="1"/>
  <c r="AF2132" i="1"/>
  <c r="AJ2133" i="1"/>
  <c r="AD2147" i="1"/>
  <c r="AF2170" i="1"/>
  <c r="AK2191" i="1"/>
  <c r="AK2196" i="1"/>
  <c r="AC2201" i="1"/>
  <c r="AC2202" i="1"/>
  <c r="AK2202" i="1"/>
  <c r="AC2204" i="1"/>
  <c r="AH2204" i="1"/>
  <c r="AC2205" i="1"/>
  <c r="AE2208" i="1"/>
  <c r="AI2230" i="1"/>
  <c r="AC2258" i="1"/>
  <c r="AC2259" i="1"/>
  <c r="AH2284" i="1"/>
  <c r="AD2304" i="1"/>
  <c r="AD2311" i="1"/>
  <c r="AC2332" i="1"/>
  <c r="AC56" i="1"/>
  <c r="AG141" i="1"/>
  <c r="AC289" i="1"/>
  <c r="AH326" i="1"/>
  <c r="AD326" i="1"/>
  <c r="AD397" i="1"/>
  <c r="AG397" i="1"/>
  <c r="AF466" i="1"/>
  <c r="AI466" i="1"/>
  <c r="AE466" i="1"/>
  <c r="AH622" i="1"/>
  <c r="AB622" i="1"/>
  <c r="AI730" i="1"/>
  <c r="AJ730" i="1"/>
  <c r="AD730" i="1"/>
  <c r="AE59" i="1"/>
  <c r="AC109" i="1"/>
  <c r="AC141" i="1"/>
  <c r="AH141" i="1"/>
  <c r="AH154" i="1"/>
  <c r="AD163" i="1"/>
  <c r="Z167" i="1"/>
  <c r="AF174" i="1"/>
  <c r="AD175" i="1"/>
  <c r="AK175" i="1"/>
  <c r="AC183" i="1"/>
  <c r="AE184" i="1"/>
  <c r="AK184" i="1"/>
  <c r="AB186" i="1"/>
  <c r="AI186" i="1"/>
  <c r="AK189" i="1"/>
  <c r="AJ190" i="1"/>
  <c r="AD192" i="1"/>
  <c r="Z200" i="1"/>
  <c r="AD209" i="1"/>
  <c r="Z215" i="1"/>
  <c r="AJ223" i="1"/>
  <c r="AG225" i="1"/>
  <c r="AG227" i="1"/>
  <c r="AF238" i="1"/>
  <c r="AD246" i="1"/>
  <c r="AJ246" i="1"/>
  <c r="AD253" i="1"/>
  <c r="AD254" i="1"/>
  <c r="AH256" i="1"/>
  <c r="AE289" i="1"/>
  <c r="AI290" i="1"/>
  <c r="AI310" i="1"/>
  <c r="AG311" i="1"/>
  <c r="AH315" i="1"/>
  <c r="AD322" i="1"/>
  <c r="AH322" i="1"/>
  <c r="AB341" i="1"/>
  <c r="AJ341" i="1"/>
  <c r="AC345" i="1"/>
  <c r="Z345" i="1" s="1"/>
  <c r="AK344" i="1"/>
  <c r="AJ343" i="1"/>
  <c r="AF366" i="1"/>
  <c r="AF367" i="1"/>
  <c r="AD407" i="1"/>
  <c r="AK407" i="1"/>
  <c r="AH484" i="1"/>
  <c r="AK484" i="1"/>
  <c r="AE484" i="1"/>
  <c r="AI484" i="1"/>
  <c r="AB484" i="1"/>
  <c r="AG484" i="1"/>
  <c r="AH499" i="1"/>
  <c r="AG499" i="1"/>
  <c r="AF537" i="1"/>
  <c r="AH537" i="1"/>
  <c r="AJ633" i="1"/>
  <c r="AC635" i="1"/>
  <c r="Z635" i="1" s="1"/>
  <c r="AH696" i="1"/>
  <c r="AB696" i="1"/>
  <c r="AJ744" i="1"/>
  <c r="AB744" i="1"/>
  <c r="AH744" i="1"/>
  <c r="AF744" i="1"/>
  <c r="AE744" i="1"/>
  <c r="AB802" i="1"/>
  <c r="AJ802" i="1"/>
  <c r="AI844" i="1"/>
  <c r="AD844" i="1"/>
  <c r="AH844" i="1"/>
  <c r="AB141" i="1"/>
  <c r="AC184" i="1"/>
  <c r="AJ184" i="1"/>
  <c r="AI398" i="1"/>
  <c r="AH398" i="1"/>
  <c r="AC398" i="1"/>
  <c r="AG398" i="1"/>
  <c r="AB398" i="1"/>
  <c r="AB654" i="1"/>
  <c r="AG654" i="1"/>
  <c r="AB743" i="1"/>
  <c r="AJ743" i="1"/>
  <c r="AE743" i="1"/>
  <c r="AG920" i="1"/>
  <c r="AH920" i="1"/>
  <c r="AD920" i="1"/>
  <c r="AI37" i="1"/>
  <c r="AD39" i="1"/>
  <c r="Z26" i="1"/>
  <c r="AF30" i="1"/>
  <c r="AF31" i="1"/>
  <c r="AK34" i="1"/>
  <c r="AI39" i="1"/>
  <c r="AF40" i="1"/>
  <c r="AC45" i="1"/>
  <c r="AH46" i="1"/>
  <c r="AE48" i="1"/>
  <c r="AD53" i="1"/>
  <c r="AH59" i="1"/>
  <c r="AC60" i="1"/>
  <c r="AH69" i="1"/>
  <c r="AD83" i="1"/>
  <c r="AD84" i="1"/>
  <c r="AJ86" i="1"/>
  <c r="AD88" i="1"/>
  <c r="AD90" i="1"/>
  <c r="AJ92" i="1"/>
  <c r="AB94" i="1"/>
  <c r="AG95" i="1"/>
  <c r="AC120" i="1"/>
  <c r="AD121" i="1"/>
  <c r="AC122" i="1"/>
  <c r="AC123" i="1"/>
  <c r="AB136" i="1"/>
  <c r="AD141" i="1"/>
  <c r="AJ141" i="1"/>
  <c r="AC142" i="1"/>
  <c r="AC143" i="1"/>
  <c r="AC151" i="1"/>
  <c r="AE152" i="1"/>
  <c r="AB154" i="1"/>
  <c r="AI154" i="1"/>
  <c r="AI161" i="1"/>
  <c r="AG184" i="1"/>
  <c r="AK190" i="1"/>
  <c r="AD196" i="1"/>
  <c r="AJ222" i="1"/>
  <c r="AB227" i="1"/>
  <c r="AI227" i="1"/>
  <c r="AK229" i="1"/>
  <c r="AF246" i="1"/>
  <c r="AK246" i="1"/>
  <c r="AF253" i="1"/>
  <c r="AC288" i="1"/>
  <c r="AH289" i="1"/>
  <c r="AK290" i="1"/>
  <c r="AD310" i="1"/>
  <c r="AI315" i="1"/>
  <c r="AD330" i="1"/>
  <c r="AG330" i="1"/>
  <c r="AC344" i="1"/>
  <c r="AF352" i="1"/>
  <c r="AD352" i="1"/>
  <c r="AC360" i="1"/>
  <c r="AG365" i="1"/>
  <c r="Z389" i="1"/>
  <c r="AF398" i="1"/>
  <c r="AD466" i="1"/>
  <c r="AK470" i="1"/>
  <c r="AJ469" i="1"/>
  <c r="AK500" i="1"/>
  <c r="AH500" i="1"/>
  <c r="AD500" i="1"/>
  <c r="AC500" i="1"/>
  <c r="AI566" i="1"/>
  <c r="AG566" i="1"/>
  <c r="AH575" i="1"/>
  <c r="AK575" i="1"/>
  <c r="AJ574" i="1"/>
  <c r="AF575" i="1"/>
  <c r="AC575" i="1"/>
  <c r="AG606" i="1"/>
  <c r="AB606" i="1"/>
  <c r="AF724" i="1"/>
  <c r="AI724" i="1"/>
  <c r="AH724" i="1"/>
  <c r="AD724" i="1"/>
  <c r="AD827" i="1"/>
  <c r="AI827" i="1"/>
  <c r="AH1126" i="1"/>
  <c r="AI1126" i="1"/>
  <c r="AJ1125" i="1"/>
  <c r="AC1125" i="1"/>
  <c r="AK1126" i="1"/>
  <c r="AE1126" i="1"/>
  <c r="AB1126" i="1"/>
  <c r="AF1217" i="1"/>
  <c r="AD1217" i="1"/>
  <c r="AE223" i="1"/>
  <c r="AF227" i="1"/>
  <c r="AH751" i="1"/>
  <c r="AC750" i="1"/>
  <c r="AI1685" i="1"/>
  <c r="AF1685" i="1"/>
  <c r="AD1685" i="1"/>
  <c r="AB1685" i="1"/>
  <c r="AE1761" i="1"/>
  <c r="AG1761" i="1"/>
  <c r="AB1761" i="1"/>
  <c r="AK2181" i="1"/>
  <c r="AC2181" i="1"/>
  <c r="AC2180" i="1"/>
  <c r="AD30" i="1"/>
  <c r="AE18" i="1"/>
  <c r="AB30" i="1"/>
  <c r="AG30" i="1"/>
  <c r="AC38" i="1"/>
  <c r="Z38" i="1" s="1"/>
  <c r="AK39" i="1"/>
  <c r="AF43" i="1"/>
  <c r="AK46" i="1"/>
  <c r="AE63" i="1"/>
  <c r="AC68" i="1"/>
  <c r="AF72" i="1"/>
  <c r="Z72" i="1" s="1"/>
  <c r="AE84" i="1"/>
  <c r="AG94" i="1"/>
  <c r="AK95" i="1"/>
  <c r="Z100" i="1"/>
  <c r="AD120" i="1"/>
  <c r="AG121" i="1"/>
  <c r="AF141" i="1"/>
  <c r="AK141" i="1"/>
  <c r="AB184" i="1"/>
  <c r="AH184" i="1"/>
  <c r="AF187" i="1"/>
  <c r="AE227" i="1"/>
  <c r="AK227" i="1"/>
  <c r="AK253" i="1"/>
  <c r="AK289" i="1"/>
  <c r="AG326" i="1"/>
  <c r="AG328" i="1"/>
  <c r="AD328" i="1"/>
  <c r="AF340" i="1"/>
  <c r="AK341" i="1"/>
  <c r="AE341" i="1"/>
  <c r="AJ340" i="1"/>
  <c r="AG346" i="1"/>
  <c r="AH366" i="1"/>
  <c r="AC366" i="1"/>
  <c r="AK367" i="1"/>
  <c r="AB367" i="1"/>
  <c r="AH381" i="1"/>
  <c r="AF384" i="1"/>
  <c r="Z384" i="1" s="1"/>
  <c r="AD386" i="1"/>
  <c r="AK397" i="1"/>
  <c r="AJ398" i="1"/>
  <c r="AK472" i="1"/>
  <c r="AH472" i="1"/>
  <c r="AD472" i="1"/>
  <c r="AG481" i="1"/>
  <c r="AB481" i="1"/>
  <c r="AH481" i="1"/>
  <c r="AD481" i="1"/>
  <c r="AH556" i="1"/>
  <c r="AK556" i="1"/>
  <c r="AE556" i="1"/>
  <c r="AC556" i="1"/>
  <c r="AE599" i="1"/>
  <c r="AK599" i="1"/>
  <c r="AK637" i="1"/>
  <c r="AE637" i="1"/>
  <c r="AG637" i="1"/>
  <c r="AC636" i="1"/>
  <c r="AF644" i="1"/>
  <c r="AD644" i="1"/>
  <c r="AI664" i="1"/>
  <c r="AB664" i="1"/>
  <c r="AI816" i="1"/>
  <c r="AG816" i="1"/>
  <c r="AH1095" i="1"/>
  <c r="AI1095" i="1"/>
  <c r="AF1095" i="1"/>
  <c r="AD1095" i="1"/>
  <c r="AB1095" i="1"/>
  <c r="AF470" i="1"/>
  <c r="AD501" i="1"/>
  <c r="AC516" i="1"/>
  <c r="Z516" i="1" s="1"/>
  <c r="AJ515" i="1"/>
  <c r="AB529" i="1"/>
  <c r="AD535" i="1"/>
  <c r="AD567" i="1"/>
  <c r="AK572" i="1"/>
  <c r="AG572" i="1"/>
  <c r="AF588" i="1"/>
  <c r="AE588" i="1"/>
  <c r="AF601" i="1"/>
  <c r="AF602" i="1"/>
  <c r="AG623" i="1"/>
  <c r="AJ652" i="1"/>
  <c r="AH658" i="1"/>
  <c r="AC657" i="1"/>
  <c r="AG660" i="1"/>
  <c r="AK660" i="1"/>
  <c r="AB660" i="1"/>
  <c r="AK667" i="1"/>
  <c r="AF667" i="1"/>
  <c r="AH676" i="1"/>
  <c r="AI676" i="1"/>
  <c r="AI695" i="1"/>
  <c r="AK695" i="1"/>
  <c r="AF695" i="1"/>
  <c r="AJ697" i="1"/>
  <c r="AJ696" i="1"/>
  <c r="AK705" i="1"/>
  <c r="AK707" i="1"/>
  <c r="AB707" i="1"/>
  <c r="AE725" i="1"/>
  <c r="AJ726" i="1"/>
  <c r="AD726" i="1"/>
  <c r="AH727" i="1"/>
  <c r="AE731" i="1"/>
  <c r="AH733" i="1"/>
  <c r="AK734" i="1"/>
  <c r="AH734" i="1"/>
  <c r="AB734" i="1"/>
  <c r="AI735" i="1"/>
  <c r="AK736" i="1"/>
  <c r="AH736" i="1"/>
  <c r="AB736" i="1"/>
  <c r="AI737" i="1"/>
  <c r="AK738" i="1"/>
  <c r="AH738" i="1"/>
  <c r="AB738" i="1"/>
  <c r="AI739" i="1"/>
  <c r="AK740" i="1"/>
  <c r="AH740" i="1"/>
  <c r="AB740" i="1"/>
  <c r="AK742" i="1"/>
  <c r="AH742" i="1"/>
  <c r="AB742" i="1"/>
  <c r="AD761" i="1"/>
  <c r="AF845" i="1"/>
  <c r="AD845" i="1"/>
  <c r="AG848" i="1"/>
  <c r="AC847" i="1"/>
  <c r="AD893" i="1"/>
  <c r="AF893" i="1"/>
  <c r="AI935" i="1"/>
  <c r="AK935" i="1"/>
  <c r="AG935" i="1"/>
  <c r="AJ945" i="1"/>
  <c r="AD945" i="1"/>
  <c r="AI945" i="1"/>
  <c r="AF945" i="1"/>
  <c r="AK976" i="1"/>
  <c r="AE976" i="1"/>
  <c r="AF1027" i="1"/>
  <c r="AD1027" i="1"/>
  <c r="AK1069" i="1"/>
  <c r="AC1069" i="1"/>
  <c r="AH1099" i="1"/>
  <c r="AI1099" i="1"/>
  <c r="AF1099" i="1"/>
  <c r="AD1099" i="1"/>
  <c r="AD1131" i="1"/>
  <c r="AF1131" i="1"/>
  <c r="AJ1147" i="1"/>
  <c r="AB1147" i="1"/>
  <c r="AK1147" i="1"/>
  <c r="AG1147" i="1"/>
  <c r="AF1147" i="1"/>
  <c r="AD1223" i="1"/>
  <c r="AF1223" i="1"/>
  <c r="AH1670" i="1"/>
  <c r="AI1670" i="1"/>
  <c r="AG1670" i="1"/>
  <c r="AE1670" i="1"/>
  <c r="AD1670" i="1"/>
  <c r="AF1993" i="1"/>
  <c r="AD1993" i="1"/>
  <c r="Z375" i="1"/>
  <c r="AK387" i="1"/>
  <c r="AH409" i="1"/>
  <c r="AD426" i="1"/>
  <c r="AK427" i="1"/>
  <c r="AC443" i="1"/>
  <c r="AK443" i="1"/>
  <c r="AG446" i="1"/>
  <c r="AB447" i="1"/>
  <c r="AG447" i="1"/>
  <c r="AC448" i="1"/>
  <c r="Z448" i="1" s="1"/>
  <c r="AB469" i="1"/>
  <c r="AK469" i="1"/>
  <c r="AB476" i="1"/>
  <c r="AJ476" i="1"/>
  <c r="AG482" i="1"/>
  <c r="AG501" i="1"/>
  <c r="AC503" i="1"/>
  <c r="AK507" i="1"/>
  <c r="AG507" i="1"/>
  <c r="AB515" i="1"/>
  <c r="AK515" i="1"/>
  <c r="AF517" i="1"/>
  <c r="AE529" i="1"/>
  <c r="AH552" i="1"/>
  <c r="AE552" i="1"/>
  <c r="AJ573" i="1"/>
  <c r="AC573" i="1"/>
  <c r="AB614" i="1"/>
  <c r="AC614" i="1"/>
  <c r="AI639" i="1"/>
  <c r="AG639" i="1"/>
  <c r="AE704" i="1"/>
  <c r="AI704" i="1"/>
  <c r="AB727" i="1"/>
  <c r="AC733" i="1"/>
  <c r="AD735" i="1"/>
  <c r="AD737" i="1"/>
  <c r="AF758" i="1"/>
  <c r="AE758" i="1"/>
  <c r="AJ762" i="1"/>
  <c r="AC762" i="1"/>
  <c r="AG762" i="1"/>
  <c r="AB762" i="1"/>
  <c r="AD797" i="1"/>
  <c r="AB797" i="1"/>
  <c r="AF1061" i="1"/>
  <c r="AD1061" i="1"/>
  <c r="AI1068" i="1"/>
  <c r="AE1068" i="1"/>
  <c r="AK1068" i="1"/>
  <c r="AD1068" i="1"/>
  <c r="AH1068" i="1"/>
  <c r="AB1068" i="1"/>
  <c r="AG1068" i="1"/>
  <c r="AF1111" i="1"/>
  <c r="AD1111" i="1"/>
  <c r="AH1111" i="1"/>
  <c r="AG1130" i="1"/>
  <c r="AH1130" i="1"/>
  <c r="AF1130" i="1"/>
  <c r="AH1219" i="1"/>
  <c r="AG1219" i="1"/>
  <c r="AI1219" i="1"/>
  <c r="AE1219" i="1"/>
  <c r="AH1625" i="1"/>
  <c r="AF1625" i="1"/>
  <c r="AD1625" i="1"/>
  <c r="AC456" i="1"/>
  <c r="AJ481" i="1"/>
  <c r="AJ503" i="1"/>
  <c r="AD503" i="1"/>
  <c r="AE515" i="1"/>
  <c r="AF515" i="1"/>
  <c r="AD515" i="1"/>
  <c r="AB520" i="1"/>
  <c r="Z559" i="1"/>
  <c r="AE601" i="1"/>
  <c r="AD601" i="1"/>
  <c r="AJ602" i="1"/>
  <c r="AI602" i="1"/>
  <c r="AB602" i="1"/>
  <c r="AI638" i="1"/>
  <c r="AE638" i="1"/>
  <c r="AK655" i="1"/>
  <c r="AC655" i="1"/>
  <c r="AC654" i="1"/>
  <c r="AG699" i="1"/>
  <c r="AK699" i="1"/>
  <c r="AH720" i="1"/>
  <c r="AI720" i="1"/>
  <c r="AJ725" i="1"/>
  <c r="AB725" i="1"/>
  <c r="AI727" i="1"/>
  <c r="AD727" i="1"/>
  <c r="AI731" i="1"/>
  <c r="AJ731" i="1"/>
  <c r="AK733" i="1"/>
  <c r="AG733" i="1"/>
  <c r="AB733" i="1"/>
  <c r="AK735" i="1"/>
  <c r="AH735" i="1"/>
  <c r="AB735" i="1"/>
  <c r="AK737" i="1"/>
  <c r="AH737" i="1"/>
  <c r="AB737" i="1"/>
  <c r="AK739" i="1"/>
  <c r="AH739" i="1"/>
  <c r="AB739" i="1"/>
  <c r="AK741" i="1"/>
  <c r="AH741" i="1"/>
  <c r="AB741" i="1"/>
  <c r="AI757" i="1"/>
  <c r="AH757" i="1"/>
  <c r="AB757" i="1"/>
  <c r="AH803" i="1"/>
  <c r="AD803" i="1"/>
  <c r="AF828" i="1"/>
  <c r="AD828" i="1"/>
  <c r="AK868" i="1"/>
  <c r="AD868" i="1"/>
  <c r="AJ868" i="1"/>
  <c r="AB868" i="1"/>
  <c r="AG868" i="1"/>
  <c r="AD890" i="1"/>
  <c r="AF933" i="1"/>
  <c r="AD933" i="1"/>
  <c r="AJ936" i="1"/>
  <c r="AB936" i="1"/>
  <c r="AJ1023" i="1"/>
  <c r="AJ1024" i="1"/>
  <c r="AE1024" i="1"/>
  <c r="AC1161" i="1"/>
  <c r="Z1161" i="1" s="1"/>
  <c r="AC1160" i="1"/>
  <c r="AJ1160" i="1"/>
  <c r="AD1244" i="1"/>
  <c r="AG1244" i="1"/>
  <c r="AI1247" i="1"/>
  <c r="AH1247" i="1"/>
  <c r="AK1247" i="1"/>
  <c r="AG1247" i="1"/>
  <c r="AE1247" i="1"/>
  <c r="AI1314" i="1"/>
  <c r="AC1315" i="1"/>
  <c r="Z1315" i="1" s="1"/>
  <c r="AG1314" i="1"/>
  <c r="AB1314" i="1"/>
  <c r="AK1314" i="1"/>
  <c r="AJ1314" i="1"/>
  <c r="AJ1313" i="1"/>
  <c r="AH1525" i="1"/>
  <c r="AJ1525" i="1"/>
  <c r="AG1525" i="1"/>
  <c r="AD1525" i="1"/>
  <c r="AB1525" i="1"/>
  <c r="AJ1802" i="1"/>
  <c r="AJ1801" i="1"/>
  <c r="AD1842" i="1"/>
  <c r="AF1842" i="1"/>
  <c r="Z628" i="1"/>
  <c r="AB764" i="1"/>
  <c r="AI778" i="1"/>
  <c r="AE841" i="1"/>
  <c r="AE869" i="1"/>
  <c r="AI873" i="1"/>
  <c r="AF876" i="1"/>
  <c r="Z885" i="1"/>
  <c r="AC907" i="1"/>
  <c r="AK907" i="1"/>
  <c r="AC921" i="1"/>
  <c r="AK944" i="1"/>
  <c r="AD961" i="1"/>
  <c r="Z966" i="1"/>
  <c r="AD967" i="1"/>
  <c r="AK967" i="1"/>
  <c r="AK970" i="1"/>
  <c r="AG991" i="1"/>
  <c r="AF992" i="1"/>
  <c r="AD993" i="1"/>
  <c r="AI993" i="1"/>
  <c r="AD994" i="1"/>
  <c r="AG995" i="1"/>
  <c r="AB1003" i="1"/>
  <c r="AK1009" i="1"/>
  <c r="AD1009" i="1"/>
  <c r="AH1013" i="1"/>
  <c r="AG1013" i="1"/>
  <c r="AF1023" i="1"/>
  <c r="AF1026" i="1"/>
  <c r="AH1040" i="1"/>
  <c r="AI1061" i="1"/>
  <c r="AC1061" i="1"/>
  <c r="AF1101" i="1"/>
  <c r="AH1105" i="1"/>
  <c r="AI1105" i="1"/>
  <c r="AF1109" i="1"/>
  <c r="AD1109" i="1"/>
  <c r="AF1113" i="1"/>
  <c r="AG1125" i="1"/>
  <c r="AH1129" i="1"/>
  <c r="AC1128" i="1"/>
  <c r="AK1163" i="1"/>
  <c r="AK1199" i="1"/>
  <c r="AI1223" i="1"/>
  <c r="AC1224" i="1"/>
  <c r="Z1224" i="1" s="1"/>
  <c r="AG1223" i="1"/>
  <c r="AG1243" i="1"/>
  <c r="AH1255" i="1"/>
  <c r="AG1261" i="1"/>
  <c r="AK1435" i="1"/>
  <c r="AH1435" i="1"/>
  <c r="AF1435" i="1"/>
  <c r="AH1526" i="1"/>
  <c r="AI1526" i="1"/>
  <c r="AG1526" i="1"/>
  <c r="AD1526" i="1"/>
  <c r="AH1793" i="1"/>
  <c r="AI1793" i="1"/>
  <c r="AG1793" i="1"/>
  <c r="AE1793" i="1"/>
  <c r="AK1835" i="1"/>
  <c r="AC1834" i="1"/>
  <c r="AD1915" i="1"/>
  <c r="AF1915" i="1"/>
  <c r="AJ1970" i="1"/>
  <c r="AH1970" i="1"/>
  <c r="AJ1969" i="1"/>
  <c r="AK1970" i="1"/>
  <c r="AC1969" i="1"/>
  <c r="AF1979" i="1"/>
  <c r="AD1979" i="1"/>
  <c r="AC2094" i="1"/>
  <c r="Z2094" i="1" s="1"/>
  <c r="AE2093" i="1"/>
  <c r="AK2093" i="1"/>
  <c r="AB2093" i="1"/>
  <c r="AH2093" i="1"/>
  <c r="AG2093" i="1"/>
  <c r="AK2130" i="1"/>
  <c r="AE2130" i="1"/>
  <c r="AH2166" i="1"/>
  <c r="AD2166" i="1"/>
  <c r="Z884" i="1"/>
  <c r="AK895" i="1"/>
  <c r="AF910" i="1"/>
  <c r="Z910" i="1" s="1"/>
  <c r="AK921" i="1"/>
  <c r="AE993" i="1"/>
  <c r="AK993" i="1"/>
  <c r="AG994" i="1"/>
  <c r="Z1001" i="1"/>
  <c r="AI1026" i="1"/>
  <c r="AC1052" i="1"/>
  <c r="Z1052" i="1" s="1"/>
  <c r="AC1051" i="1"/>
  <c r="AK1063" i="1"/>
  <c r="AI1063" i="1"/>
  <c r="AD1063" i="1"/>
  <c r="AH1064" i="1"/>
  <c r="AK1064" i="1"/>
  <c r="AI1113" i="1"/>
  <c r="AG1133" i="1"/>
  <c r="AF1178" i="1"/>
  <c r="AK1226" i="1"/>
  <c r="AC1226" i="1"/>
  <c r="AI1254" i="1"/>
  <c r="AK1254" i="1"/>
  <c r="AC1266" i="1"/>
  <c r="Z1266" i="1" s="1"/>
  <c r="AH1265" i="1"/>
  <c r="AB1265" i="1"/>
  <c r="AK1265" i="1"/>
  <c r="AE1265" i="1"/>
  <c r="AF1275" i="1"/>
  <c r="AK1275" i="1"/>
  <c r="AH1275" i="1"/>
  <c r="AG1275" i="1"/>
  <c r="AI1299" i="1"/>
  <c r="AJ1299" i="1"/>
  <c r="AG1299" i="1"/>
  <c r="AD1299" i="1"/>
  <c r="AF1317" i="1"/>
  <c r="AD1317" i="1"/>
  <c r="AI1323" i="1"/>
  <c r="AK1323" i="1"/>
  <c r="AF1323" i="1"/>
  <c r="AB1323" i="1"/>
  <c r="AB1350" i="1"/>
  <c r="AK1350" i="1"/>
  <c r="AG1350" i="1"/>
  <c r="AF1350" i="1"/>
  <c r="AJ1350" i="1"/>
  <c r="AC1352" i="1"/>
  <c r="Z1352" i="1" s="1"/>
  <c r="AJ1351" i="1"/>
  <c r="AC1351" i="1"/>
  <c r="AH1383" i="1"/>
  <c r="AG1383" i="1"/>
  <c r="AD1473" i="1"/>
  <c r="AH1473" i="1"/>
  <c r="AH1597" i="1"/>
  <c r="AK1597" i="1"/>
  <c r="AG1597" i="1"/>
  <c r="AI1620" i="1"/>
  <c r="AC1621" i="1"/>
  <c r="Z1621" i="1" s="1"/>
  <c r="AH1620" i="1"/>
  <c r="AJ1619" i="1"/>
  <c r="AK1620" i="1"/>
  <c r="AC1620" i="1"/>
  <c r="AG1671" i="1"/>
  <c r="AK1671" i="1"/>
  <c r="AC1671" i="1"/>
  <c r="AJ1688" i="1"/>
  <c r="AE1688" i="1"/>
  <c r="AC1734" i="1"/>
  <c r="AD1734" i="1"/>
  <c r="AB1734" i="1"/>
  <c r="AC1786" i="1"/>
  <c r="AC1787" i="1"/>
  <c r="AF1855" i="1"/>
  <c r="AD1855" i="1"/>
  <c r="AE1912" i="1"/>
  <c r="AG1912" i="1"/>
  <c r="AK1912" i="1"/>
  <c r="AI2058" i="1"/>
  <c r="AH2058" i="1"/>
  <c r="AF2058" i="1"/>
  <c r="AD2058" i="1"/>
  <c r="AB2058" i="1"/>
  <c r="AJ2092" i="1"/>
  <c r="Z861" i="1"/>
  <c r="Z957" i="1"/>
  <c r="AH1021" i="1"/>
  <c r="AE1021" i="1"/>
  <c r="AK1023" i="1"/>
  <c r="AB1023" i="1"/>
  <c r="AE1063" i="1"/>
  <c r="AB1064" i="1"/>
  <c r="AC1073" i="1"/>
  <c r="AH1091" i="1"/>
  <c r="AD1091" i="1"/>
  <c r="AC1164" i="1"/>
  <c r="Z1164" i="1" s="1"/>
  <c r="AH1163" i="1"/>
  <c r="AC1162" i="1"/>
  <c r="Z1187" i="1"/>
  <c r="AD1199" i="1"/>
  <c r="AD1232" i="1"/>
  <c r="AF1232" i="1"/>
  <c r="AH1243" i="1"/>
  <c r="AD1243" i="1"/>
  <c r="AI1255" i="1"/>
  <c r="AG1255" i="1"/>
  <c r="AF1261" i="1"/>
  <c r="AK1261" i="1"/>
  <c r="AC1262" i="1"/>
  <c r="AC1261" i="1"/>
  <c r="AH1267" i="1"/>
  <c r="AG1267" i="1"/>
  <c r="AC1269" i="1"/>
  <c r="Z1269" i="1" s="1"/>
  <c r="AE1268" i="1"/>
  <c r="AK1268" i="1"/>
  <c r="AI1268" i="1"/>
  <c r="AB1268" i="1"/>
  <c r="AC1267" i="1"/>
  <c r="AI1355" i="1"/>
  <c r="AK1355" i="1"/>
  <c r="AF1355" i="1"/>
  <c r="AE1355" i="1"/>
  <c r="AH1384" i="1"/>
  <c r="AG1384" i="1"/>
  <c r="AC1384" i="1"/>
  <c r="AC1383" i="1"/>
  <c r="AK1439" i="1"/>
  <c r="AC1439" i="1"/>
  <c r="AC1461" i="1"/>
  <c r="AD1461" i="1"/>
  <c r="AH1481" i="1"/>
  <c r="AD1481" i="1"/>
  <c r="AC1619" i="1"/>
  <c r="AE1634" i="1"/>
  <c r="AH1634" i="1"/>
  <c r="AI1676" i="1"/>
  <c r="AH1676" i="1"/>
  <c r="AD1676" i="1"/>
  <c r="AH1679" i="1"/>
  <c r="AB1679" i="1"/>
  <c r="AF1850" i="1"/>
  <c r="AD1850" i="1"/>
  <c r="AD1860" i="1"/>
  <c r="AH1860" i="1"/>
  <c r="AB1860" i="1"/>
  <c r="AC1911" i="1"/>
  <c r="AC1923" i="1"/>
  <c r="AD1923" i="1"/>
  <c r="AB1923" i="1"/>
  <c r="AB1970" i="1"/>
  <c r="AK1273" i="1"/>
  <c r="AK1278" i="1"/>
  <c r="AK1280" i="1"/>
  <c r="AJ1295" i="1"/>
  <c r="AC1303" i="1"/>
  <c r="AK1303" i="1"/>
  <c r="AF1313" i="1"/>
  <c r="AK1313" i="1"/>
  <c r="AC1425" i="1"/>
  <c r="AC1426" i="1"/>
  <c r="AC1427" i="1"/>
  <c r="Z1427" i="1" s="1"/>
  <c r="AK1428" i="1"/>
  <c r="AD1436" i="1"/>
  <c r="AD1446" i="1"/>
  <c r="AK1446" i="1"/>
  <c r="AB1498" i="1"/>
  <c r="AC1599" i="1"/>
  <c r="AC1600" i="1"/>
  <c r="AI1600" i="1"/>
  <c r="AC1601" i="1"/>
  <c r="Z1601" i="1" s="1"/>
  <c r="AF1635" i="1"/>
  <c r="AD1650" i="1"/>
  <c r="AF1680" i="1"/>
  <c r="AJ1716" i="1"/>
  <c r="AC1720" i="1"/>
  <c r="AG1729" i="1"/>
  <c r="AD1762" i="1"/>
  <c r="Z1762" i="1" s="1"/>
  <c r="Z1765" i="1"/>
  <c r="AD1767" i="1"/>
  <c r="Z1780" i="1"/>
  <c r="Z1782" i="1"/>
  <c r="AE1789" i="1"/>
  <c r="AF1829" i="1"/>
  <c r="AE1837" i="1"/>
  <c r="AK1858" i="1"/>
  <c r="AC1858" i="1"/>
  <c r="AH1876" i="1"/>
  <c r="AE1876" i="1"/>
  <c r="AE1880" i="1"/>
  <c r="AD1892" i="1"/>
  <c r="Z1901" i="1"/>
  <c r="AD1909" i="1"/>
  <c r="AK1929" i="1"/>
  <c r="AE1943" i="1"/>
  <c r="AD1943" i="1"/>
  <c r="AD1959" i="1"/>
  <c r="AB1969" i="1"/>
  <c r="AH1969" i="1"/>
  <c r="AF1970" i="1"/>
  <c r="AI1985" i="1"/>
  <c r="AE1985" i="1"/>
  <c r="AD2044" i="1"/>
  <c r="AF2053" i="1"/>
  <c r="AB2053" i="1"/>
  <c r="AJ2052" i="1"/>
  <c r="AK2102" i="1"/>
  <c r="AF2102" i="1"/>
  <c r="AI2102" i="1"/>
  <c r="AE2102" i="1"/>
  <c r="AH2102" i="1"/>
  <c r="AD2102" i="1"/>
  <c r="AC1342" i="1"/>
  <c r="AI1509" i="1"/>
  <c r="AB1536" i="1"/>
  <c r="AK1536" i="1"/>
  <c r="AE1555" i="1"/>
  <c r="AI1555" i="1"/>
  <c r="AF1832" i="1"/>
  <c r="AD1832" i="1"/>
  <c r="AK1932" i="1"/>
  <c r="AC1932" i="1"/>
  <c r="AK1984" i="1"/>
  <c r="AI1984" i="1"/>
  <c r="AE1984" i="1"/>
  <c r="AD2040" i="1"/>
  <c r="AB2040" i="1"/>
  <c r="AG2113" i="1"/>
  <c r="AK2113" i="1"/>
  <c r="AD2113" i="1"/>
  <c r="Z1019" i="1"/>
  <c r="AD1273" i="1"/>
  <c r="AD1277" i="1"/>
  <c r="AC1279" i="1"/>
  <c r="AD1281" i="1"/>
  <c r="AD1295" i="1"/>
  <c r="AG1303" i="1"/>
  <c r="AG1311" i="1"/>
  <c r="AB1313" i="1"/>
  <c r="AC1334" i="1"/>
  <c r="AG1377" i="1"/>
  <c r="AG1388" i="1"/>
  <c r="AE1390" i="1"/>
  <c r="AD1428" i="1"/>
  <c r="AC1447" i="1"/>
  <c r="AJ1497" i="1"/>
  <c r="AC1500" i="1"/>
  <c r="AC1509" i="1"/>
  <c r="AK1509" i="1"/>
  <c r="AC1536" i="1"/>
  <c r="Z1546" i="1"/>
  <c r="AB1555" i="1"/>
  <c r="AF1555" i="1"/>
  <c r="AG1600" i="1"/>
  <c r="AJ1679" i="1"/>
  <c r="AC1717" i="1"/>
  <c r="AG1720" i="1"/>
  <c r="AB1722" i="1"/>
  <c r="AI1749" i="1"/>
  <c r="AE1756" i="1"/>
  <c r="Z1781" i="1"/>
  <c r="AC1784" i="1"/>
  <c r="AC1805" i="1"/>
  <c r="AE1841" i="1"/>
  <c r="AF1841" i="1"/>
  <c r="AJ1858" i="1"/>
  <c r="AD1910" i="1"/>
  <c r="AH1910" i="1"/>
  <c r="AD1932" i="1"/>
  <c r="AI1978" i="1"/>
  <c r="AG1978" i="1"/>
  <c r="AG2098" i="1"/>
  <c r="AD2098" i="1"/>
  <c r="AK2178" i="1"/>
  <c r="AB2178" i="1"/>
  <c r="AJ2178" i="1"/>
  <c r="AH2178" i="1"/>
  <c r="AJ2177" i="1"/>
  <c r="AC1992" i="1"/>
  <c r="AJ1992" i="1"/>
  <c r="AI1993" i="1"/>
  <c r="AC1994" i="1"/>
  <c r="Z1994" i="1" s="1"/>
  <c r="Z2155" i="1"/>
  <c r="AD2160" i="1"/>
  <c r="AE2174" i="1"/>
  <c r="AH2183" i="1"/>
  <c r="Z2189" i="1"/>
  <c r="AG2205" i="1"/>
  <c r="AE2220" i="1"/>
  <c r="AK2230" i="1"/>
  <c r="AH2245" i="1"/>
  <c r="AE2262" i="1"/>
  <c r="AG2264" i="1"/>
  <c r="AC2270" i="1"/>
  <c r="AD2276" i="1"/>
  <c r="AK2282" i="1"/>
  <c r="AF2304" i="1"/>
  <c r="AK2304" i="1"/>
  <c r="AF2311" i="1"/>
  <c r="AG2331" i="1"/>
  <c r="AB2332" i="1"/>
  <c r="AJ1999" i="1"/>
  <c r="AD2001" i="1"/>
  <c r="AC2040" i="1"/>
  <c r="AC2041" i="1"/>
  <c r="AJ2041" i="1"/>
  <c r="AG2044" i="1"/>
  <c r="AD2056" i="1"/>
  <c r="Z2073" i="1"/>
  <c r="AE2095" i="1"/>
  <c r="AB2096" i="1"/>
  <c r="AD2146" i="1"/>
  <c r="AK2205" i="1"/>
  <c r="AG2220" i="1"/>
  <c r="AB2248" i="1"/>
  <c r="AD2250" i="1"/>
  <c r="AE2257" i="1"/>
  <c r="AG2262" i="1"/>
  <c r="AG2270" i="1"/>
  <c r="AB2331" i="1"/>
  <c r="AH2331" i="1"/>
  <c r="AB1993" i="1"/>
  <c r="AG1993" i="1"/>
  <c r="AB1995" i="1"/>
  <c r="AC1998" i="1"/>
  <c r="AE2001" i="1"/>
  <c r="AD2005" i="1"/>
  <c r="AE2041" i="1"/>
  <c r="AK2041" i="1"/>
  <c r="AC2044" i="1"/>
  <c r="AK2044" i="1"/>
  <c r="AC2049" i="1"/>
  <c r="AB2052" i="1"/>
  <c r="AH2056" i="1"/>
  <c r="AG2132" i="1"/>
  <c r="AC2133" i="1"/>
  <c r="AF2180" i="1"/>
  <c r="AB2196" i="1"/>
  <c r="AH2196" i="1"/>
  <c r="AJ2208" i="1"/>
  <c r="AI2214" i="1"/>
  <c r="AK2220" i="1"/>
  <c r="AE2230" i="1"/>
  <c r="AD2248" i="1"/>
  <c r="AG2257" i="1"/>
  <c r="AH2258" i="1"/>
  <c r="AG2259" i="1"/>
  <c r="AH2262" i="1"/>
  <c r="AE2265" i="1"/>
  <c r="AH2270" i="1"/>
  <c r="Z2275" i="1"/>
  <c r="AB2287" i="1"/>
  <c r="AC2304" i="1"/>
  <c r="AH2304" i="1"/>
  <c r="AD2319" i="1"/>
  <c r="Z2319" i="1" s="1"/>
  <c r="AC2331" i="1"/>
  <c r="AJ2331" i="1"/>
  <c r="AC15" i="1"/>
  <c r="AB42" i="1"/>
  <c r="AD108" i="1"/>
  <c r="AB179" i="1"/>
  <c r="AH267" i="1"/>
  <c r="AG267" i="1"/>
  <c r="AF267" i="1"/>
  <c r="AJ294" i="1"/>
  <c r="AG294" i="1"/>
  <c r="AC293" i="1"/>
  <c r="AC454" i="1"/>
  <c r="Z454" i="1" s="1"/>
  <c r="AJ453" i="1"/>
  <c r="AE453" i="1"/>
  <c r="AJ452" i="1"/>
  <c r="AI453" i="1"/>
  <c r="AC453" i="1"/>
  <c r="AH453" i="1"/>
  <c r="AB453" i="1"/>
  <c r="AC452" i="1"/>
  <c r="AI691" i="1"/>
  <c r="AH691" i="1"/>
  <c r="AD691" i="1"/>
  <c r="AJ719" i="1"/>
  <c r="AE719" i="1"/>
  <c r="AI719" i="1"/>
  <c r="AD719" i="1"/>
  <c r="AH719" i="1"/>
  <c r="AB719" i="1"/>
  <c r="AK938" i="1"/>
  <c r="AG938" i="1"/>
  <c r="AD938" i="1"/>
  <c r="AH978" i="1"/>
  <c r="AF978" i="1"/>
  <c r="AC1055" i="1"/>
  <c r="Z1055" i="1" s="1"/>
  <c r="AI1054" i="1"/>
  <c r="AC1053" i="1"/>
  <c r="AG1054" i="1"/>
  <c r="AC1054" i="1"/>
  <c r="AK1054" i="1"/>
  <c r="AB1054" i="1"/>
  <c r="AJ1054" i="1"/>
  <c r="AE1054" i="1"/>
  <c r="AF1603" i="1"/>
  <c r="AD1603" i="1"/>
  <c r="AD1857" i="1"/>
  <c r="AI1857" i="1"/>
  <c r="AF1857" i="1"/>
  <c r="AE1857" i="1"/>
  <c r="AH1886" i="1"/>
  <c r="AI1886" i="1"/>
  <c r="AE1886" i="1"/>
  <c r="AD1886" i="1"/>
  <c r="AI2007" i="1"/>
  <c r="AH2007" i="1"/>
  <c r="AE2007" i="1"/>
  <c r="AD2007" i="1"/>
  <c r="AG2049" i="1"/>
  <c r="AK2049" i="1"/>
  <c r="AE2049" i="1"/>
  <c r="AF42" i="1"/>
  <c r="AE108" i="1"/>
  <c r="AF123" i="1"/>
  <c r="AD123" i="1"/>
  <c r="AK195" i="1"/>
  <c r="AH195" i="1"/>
  <c r="AD195" i="1"/>
  <c r="AC231" i="1"/>
  <c r="Z231" i="1" s="1"/>
  <c r="AI230" i="1"/>
  <c r="AB230" i="1"/>
  <c r="AK230" i="1"/>
  <c r="AE230" i="1"/>
  <c r="AG249" i="1"/>
  <c r="AB249" i="1"/>
  <c r="AC255" i="1"/>
  <c r="Z255" i="1" s="1"/>
  <c r="AC253" i="1"/>
  <c r="AK263" i="1"/>
  <c r="AG263" i="1"/>
  <c r="AC263" i="1"/>
  <c r="AC262" i="1"/>
  <c r="AJ263" i="1"/>
  <c r="AF263" i="1"/>
  <c r="AB263" i="1"/>
  <c r="AI263" i="1"/>
  <c r="AE263" i="1"/>
  <c r="AK296" i="1"/>
  <c r="AH296" i="1"/>
  <c r="AB296" i="1"/>
  <c r="AH332" i="1"/>
  <c r="AG332" i="1"/>
  <c r="AD332" i="1"/>
  <c r="AI368" i="1"/>
  <c r="AK368" i="1"/>
  <c r="AF368" i="1"/>
  <c r="AJ368" i="1"/>
  <c r="AD368" i="1"/>
  <c r="AH368" i="1"/>
  <c r="AC368" i="1"/>
  <c r="AI382" i="1"/>
  <c r="AH382" i="1"/>
  <c r="AH408" i="1"/>
  <c r="AD408" i="1"/>
  <c r="AJ425" i="1"/>
  <c r="AK425" i="1"/>
  <c r="AC425" i="1"/>
  <c r="AH425" i="1"/>
  <c r="AG425" i="1"/>
  <c r="AG453" i="1"/>
  <c r="AF521" i="1"/>
  <c r="AD521" i="1"/>
  <c r="AK621" i="1"/>
  <c r="AD621" i="1"/>
  <c r="AJ621" i="1"/>
  <c r="AB621" i="1"/>
  <c r="AG621" i="1"/>
  <c r="AF665" i="1"/>
  <c r="AK673" i="1"/>
  <c r="AG673" i="1"/>
  <c r="AE673" i="1"/>
  <c r="AH701" i="1"/>
  <c r="AG701" i="1"/>
  <c r="AH872" i="1"/>
  <c r="AC872" i="1"/>
  <c r="AJ872" i="1"/>
  <c r="AB872" i="1"/>
  <c r="AG872" i="1"/>
  <c r="AK872" i="1"/>
  <c r="AF872" i="1"/>
  <c r="AD872" i="1"/>
  <c r="AH878" i="1"/>
  <c r="AB878" i="1"/>
  <c r="AJ878" i="1"/>
  <c r="AD878" i="1"/>
  <c r="AI878" i="1"/>
  <c r="AF878" i="1"/>
  <c r="AE878" i="1"/>
  <c r="AG928" i="1"/>
  <c r="AD928" i="1"/>
  <c r="AF158" i="1"/>
  <c r="AI179" i="1"/>
  <c r="AK179" i="1"/>
  <c r="AF179" i="1"/>
  <c r="AJ179" i="1"/>
  <c r="AD179" i="1"/>
  <c r="AC287" i="1"/>
  <c r="Z287" i="1" s="1"/>
  <c r="AH286" i="1"/>
  <c r="AB286" i="1"/>
  <c r="AG286" i="1"/>
  <c r="AK286" i="1"/>
  <c r="AE286" i="1"/>
  <c r="AG417" i="1"/>
  <c r="AD417" i="1"/>
  <c r="AC417" i="1"/>
  <c r="AE586" i="1"/>
  <c r="AD586" i="1"/>
  <c r="AJ596" i="1"/>
  <c r="AJ595" i="1"/>
  <c r="AH596" i="1"/>
  <c r="AJ723" i="1"/>
  <c r="AE723" i="1"/>
  <c r="AI723" i="1"/>
  <c r="AD723" i="1"/>
  <c r="AH723" i="1"/>
  <c r="AB723" i="1"/>
  <c r="AH1470" i="1"/>
  <c r="AD1470" i="1"/>
  <c r="AD1579" i="1"/>
  <c r="AC1579" i="1"/>
  <c r="AB1579" i="1"/>
  <c r="AF2041" i="1"/>
  <c r="AD2041" i="1"/>
  <c r="AK2333" i="1"/>
  <c r="AG2333" i="1"/>
  <c r="AF2333" i="1"/>
  <c r="AC2333" i="1"/>
  <c r="AJ37" i="1"/>
  <c r="AG42" i="1"/>
  <c r="AF63" i="1"/>
  <c r="AC65" i="1"/>
  <c r="AF84" i="1"/>
  <c r="AF86" i="1"/>
  <c r="AD87" i="1"/>
  <c r="AF92" i="1"/>
  <c r="AB93" i="1"/>
  <c r="AH108" i="1"/>
  <c r="AF109" i="1"/>
  <c r="AJ109" i="1"/>
  <c r="AB109" i="1"/>
  <c r="AC131" i="1"/>
  <c r="AB131" i="1"/>
  <c r="AH176" i="1"/>
  <c r="AB176" i="1"/>
  <c r="AG176" i="1"/>
  <c r="AG179" i="1"/>
  <c r="AC229" i="1"/>
  <c r="AH232" i="1"/>
  <c r="AG232" i="1"/>
  <c r="AB232" i="1"/>
  <c r="AF237" i="1"/>
  <c r="AK237" i="1"/>
  <c r="AB237" i="1"/>
  <c r="AH237" i="1"/>
  <c r="AG237" i="1"/>
  <c r="AI283" i="1"/>
  <c r="AF283" i="1"/>
  <c r="AE283" i="1"/>
  <c r="AC285" i="1"/>
  <c r="AJ286" i="1"/>
  <c r="AG288" i="1"/>
  <c r="AD288" i="1"/>
  <c r="AB294" i="1"/>
  <c r="AK314" i="1"/>
  <c r="AG314" i="1"/>
  <c r="AC369" i="1"/>
  <c r="AJ369" i="1"/>
  <c r="AH369" i="1"/>
  <c r="AB369" i="1"/>
  <c r="AK453" i="1"/>
  <c r="AF456" i="1"/>
  <c r="AD456" i="1"/>
  <c r="AF476" i="1"/>
  <c r="AD476" i="1"/>
  <c r="AF505" i="1"/>
  <c r="AK505" i="1"/>
  <c r="AG505" i="1"/>
  <c r="AB505" i="1"/>
  <c r="AF518" i="1"/>
  <c r="AD518" i="1"/>
  <c r="AC524" i="1"/>
  <c r="AI524" i="1"/>
  <c r="AH524" i="1"/>
  <c r="AK564" i="1"/>
  <c r="AC565" i="1"/>
  <c r="Z565" i="1" s="1"/>
  <c r="AC564" i="1"/>
  <c r="AJ564" i="1"/>
  <c r="AJ563" i="1"/>
  <c r="AF604" i="1"/>
  <c r="AD604" i="1"/>
  <c r="AK606" i="1"/>
  <c r="AF606" i="1"/>
  <c r="AD606" i="1"/>
  <c r="AH606" i="1"/>
  <c r="AG633" i="1"/>
  <c r="AB633" i="1"/>
  <c r="AD649" i="1"/>
  <c r="AF649" i="1"/>
  <c r="AF722" i="1"/>
  <c r="AE722" i="1"/>
  <c r="AJ729" i="1"/>
  <c r="AB729" i="1"/>
  <c r="AH729" i="1"/>
  <c r="AF729" i="1"/>
  <c r="AI819" i="1"/>
  <c r="AH819" i="1"/>
  <c r="AJ818" i="1"/>
  <c r="AC818" i="1"/>
  <c r="AG819" i="1"/>
  <c r="AC819" i="1"/>
  <c r="AG824" i="1"/>
  <c r="AD824" i="1"/>
  <c r="AH874" i="1"/>
  <c r="AB874" i="1"/>
  <c r="AI874" i="1"/>
  <c r="AF874" i="1"/>
  <c r="AJ874" i="1"/>
  <c r="AE874" i="1"/>
  <c r="AD874" i="1"/>
  <c r="AJ879" i="1"/>
  <c r="AF879" i="1"/>
  <c r="AB879" i="1"/>
  <c r="AK879" i="1"/>
  <c r="AE879" i="1"/>
  <c r="AI879" i="1"/>
  <c r="AD879" i="1"/>
  <c r="AH879" i="1"/>
  <c r="AG879" i="1"/>
  <c r="AC879" i="1"/>
  <c r="AI1271" i="1"/>
  <c r="AC1272" i="1"/>
  <c r="Z1272" i="1" s="1"/>
  <c r="AJ1271" i="1"/>
  <c r="AC1271" i="1"/>
  <c r="AJ1270" i="1"/>
  <c r="AG1271" i="1"/>
  <c r="AC1270" i="1"/>
  <c r="AB1271" i="1"/>
  <c r="AD125" i="1"/>
  <c r="AH125" i="1"/>
  <c r="AB125" i="1"/>
  <c r="AI162" i="1"/>
  <c r="AH162" i="1"/>
  <c r="AB187" i="1"/>
  <c r="AJ187" i="1"/>
  <c r="AK607" i="1"/>
  <c r="AE607" i="1"/>
  <c r="AI607" i="1"/>
  <c r="AD607" i="1"/>
  <c r="AJ606" i="1"/>
  <c r="AH607" i="1"/>
  <c r="AC607" i="1"/>
  <c r="AC606" i="1"/>
  <c r="AB668" i="1"/>
  <c r="AF1426" i="1"/>
  <c r="AD1426" i="1"/>
  <c r="AF1858" i="1"/>
  <c r="AI1889" i="1"/>
  <c r="AE1889" i="1"/>
  <c r="AD1889" i="1"/>
  <c r="AD15" i="1"/>
  <c r="AC16" i="1"/>
  <c r="Z16" i="1" s="1"/>
  <c r="AE39" i="1"/>
  <c r="AK42" i="1"/>
  <c r="AF49" i="1"/>
  <c r="Z49" i="1" s="1"/>
  <c r="AJ62" i="1"/>
  <c r="AK63" i="1"/>
  <c r="AB108" i="1"/>
  <c r="AI108" i="1"/>
  <c r="AG109" i="1"/>
  <c r="AG111" i="1"/>
  <c r="AC114" i="1"/>
  <c r="AC116" i="1"/>
  <c r="AH118" i="1"/>
  <c r="AK122" i="1"/>
  <c r="AE122" i="1"/>
  <c r="AI122" i="1"/>
  <c r="AI125" i="1"/>
  <c r="AE138" i="1"/>
  <c r="AJ138" i="1"/>
  <c r="AH138" i="1"/>
  <c r="AD155" i="1"/>
  <c r="AF155" i="1"/>
  <c r="AK163" i="1"/>
  <c r="AH163" i="1"/>
  <c r="AE163" i="1"/>
  <c r="AJ174" i="1"/>
  <c r="AB174" i="1"/>
  <c r="AG174" i="1"/>
  <c r="AC176" i="1"/>
  <c r="AH179" i="1"/>
  <c r="Z182" i="1"/>
  <c r="AK209" i="1"/>
  <c r="AI209" i="1"/>
  <c r="AH209" i="1"/>
  <c r="AJ230" i="1"/>
  <c r="AD263" i="1"/>
  <c r="AF264" i="1"/>
  <c r="AK264" i="1"/>
  <c r="AE264" i="1"/>
  <c r="AI264" i="1"/>
  <c r="AD264" i="1"/>
  <c r="AH264" i="1"/>
  <c r="AB264" i="1"/>
  <c r="AB267" i="1"/>
  <c r="AB368" i="1"/>
  <c r="AJ416" i="1"/>
  <c r="AK416" i="1"/>
  <c r="AC416" i="1"/>
  <c r="AH416" i="1"/>
  <c r="AG416" i="1"/>
  <c r="Z442" i="1"/>
  <c r="AG450" i="1"/>
  <c r="AK450" i="1"/>
  <c r="AG506" i="1"/>
  <c r="AF506" i="1"/>
  <c r="AD506" i="1"/>
  <c r="AI560" i="1"/>
  <c r="AH560" i="1"/>
  <c r="AD560" i="1"/>
  <c r="AE569" i="1"/>
  <c r="AI569" i="1"/>
  <c r="AF569" i="1"/>
  <c r="AG607" i="1"/>
  <c r="AI643" i="1"/>
  <c r="AG643" i="1"/>
  <c r="AF643" i="1"/>
  <c r="AH682" i="1"/>
  <c r="AC683" i="1"/>
  <c r="Z683" i="1" s="1"/>
  <c r="AJ681" i="1"/>
  <c r="AE682" i="1"/>
  <c r="AK682" i="1"/>
  <c r="AB682" i="1"/>
  <c r="AB691" i="1"/>
  <c r="AD697" i="1"/>
  <c r="AF702" i="1"/>
  <c r="AD702" i="1"/>
  <c r="AF719" i="1"/>
  <c r="AF723" i="1"/>
  <c r="AJ875" i="1"/>
  <c r="AF875" i="1"/>
  <c r="AB875" i="1"/>
  <c r="AI875" i="1"/>
  <c r="AD875" i="1"/>
  <c r="AH875" i="1"/>
  <c r="AC875" i="1"/>
  <c r="AK875" i="1"/>
  <c r="AG875" i="1"/>
  <c r="AE875" i="1"/>
  <c r="AK1066" i="1"/>
  <c r="AF1066" i="1"/>
  <c r="AB1066" i="1"/>
  <c r="AI1066" i="1"/>
  <c r="AE1066" i="1"/>
  <c r="AH1066" i="1"/>
  <c r="AD1066" i="1"/>
  <c r="AG1066" i="1"/>
  <c r="AF1074" i="1"/>
  <c r="AD1074" i="1"/>
  <c r="AF1197" i="1"/>
  <c r="AD1197" i="1"/>
  <c r="AD387" i="1"/>
  <c r="Z415" i="1"/>
  <c r="AK743" i="1"/>
  <c r="AI743" i="1"/>
  <c r="AD743" i="1"/>
  <c r="AF754" i="1"/>
  <c r="AD754" i="1"/>
  <c r="AD776" i="1"/>
  <c r="AI776" i="1"/>
  <c r="AK804" i="1"/>
  <c r="AC804" i="1"/>
  <c r="AH804" i="1"/>
  <c r="AB804" i="1"/>
  <c r="AH830" i="1"/>
  <c r="AF830" i="1"/>
  <c r="AF939" i="1"/>
  <c r="AD939" i="1"/>
  <c r="AI1103" i="1"/>
  <c r="AB1103" i="1"/>
  <c r="AH1103" i="1"/>
  <c r="AF1103" i="1"/>
  <c r="AD1103" i="1"/>
  <c r="AJ1149" i="1"/>
  <c r="AD1149" i="1"/>
  <c r="AI1149" i="1"/>
  <c r="AF1149" i="1"/>
  <c r="AE1149" i="1"/>
  <c r="AK1321" i="1"/>
  <c r="AD1321" i="1"/>
  <c r="AH1321" i="1"/>
  <c r="AG1321" i="1"/>
  <c r="AB1321" i="1"/>
  <c r="AF1321" i="1"/>
  <c r="AC1347" i="1"/>
  <c r="Z1347" i="1" s="1"/>
  <c r="AG1346" i="1"/>
  <c r="AB1346" i="1"/>
  <c r="AK1346" i="1"/>
  <c r="AE1346" i="1"/>
  <c r="AJ1345" i="1"/>
  <c r="AJ1346" i="1"/>
  <c r="AK1853" i="1"/>
  <c r="AI1853" i="1"/>
  <c r="AH1853" i="1"/>
  <c r="AE1853" i="1"/>
  <c r="AD1853" i="1"/>
  <c r="AD223" i="1"/>
  <c r="AJ247" i="1"/>
  <c r="AB253" i="1"/>
  <c r="AG253" i="1"/>
  <c r="AD256" i="1"/>
  <c r="AC257" i="1"/>
  <c r="AH280" i="1"/>
  <c r="AG366" i="1"/>
  <c r="AE387" i="1"/>
  <c r="AK398" i="1"/>
  <c r="AC407" i="1"/>
  <c r="AG420" i="1"/>
  <c r="AG427" i="1"/>
  <c r="AE443" i="1"/>
  <c r="AI443" i="1"/>
  <c r="AB444" i="1"/>
  <c r="AI444" i="1"/>
  <c r="AB446" i="1"/>
  <c r="AJ482" i="1"/>
  <c r="AD507" i="1"/>
  <c r="AH534" i="1"/>
  <c r="AG552" i="1"/>
  <c r="AD553" i="1"/>
  <c r="AC554" i="1"/>
  <c r="AH554" i="1"/>
  <c r="AG556" i="1"/>
  <c r="AG575" i="1"/>
  <c r="AJ601" i="1"/>
  <c r="AE602" i="1"/>
  <c r="AE604" i="1"/>
  <c r="AJ604" i="1"/>
  <c r="Z612" i="1"/>
  <c r="AD614" i="1"/>
  <c r="AH634" i="1"/>
  <c r="AG638" i="1"/>
  <c r="AC639" i="1"/>
  <c r="AH639" i="1"/>
  <c r="AB648" i="1"/>
  <c r="AD664" i="1"/>
  <c r="AD696" i="1"/>
  <c r="AD704" i="1"/>
  <c r="AD720" i="1"/>
  <c r="AB721" i="1"/>
  <c r="AE730" i="1"/>
  <c r="AB731" i="1"/>
  <c r="AH731" i="1"/>
  <c r="AB732" i="1"/>
  <c r="AF733" i="1"/>
  <c r="AJ733" i="1"/>
  <c r="AF743" i="1"/>
  <c r="AG751" i="1"/>
  <c r="AF765" i="1"/>
  <c r="AD765" i="1"/>
  <c r="AG787" i="1"/>
  <c r="AK787" i="1"/>
  <c r="AK789" i="1"/>
  <c r="AF789" i="1"/>
  <c r="AD789" i="1"/>
  <c r="AJ803" i="1"/>
  <c r="AF803" i="1"/>
  <c r="AB803" i="1"/>
  <c r="AI803" i="1"/>
  <c r="AE803" i="1"/>
  <c r="AC823" i="1"/>
  <c r="Z823" i="1" s="1"/>
  <c r="AC822" i="1"/>
  <c r="AJ821" i="1"/>
  <c r="AB822" i="1"/>
  <c r="AH869" i="1"/>
  <c r="AC869" i="1"/>
  <c r="AK869" i="1"/>
  <c r="AD869" i="1"/>
  <c r="AI869" i="1"/>
  <c r="AI906" i="1"/>
  <c r="AH906" i="1"/>
  <c r="AD906" i="1"/>
  <c r="AE906" i="1"/>
  <c r="AC924" i="1"/>
  <c r="AK924" i="1"/>
  <c r="AF936" i="1"/>
  <c r="AD936" i="1"/>
  <c r="AF976" i="1"/>
  <c r="AD976" i="1"/>
  <c r="AD1020" i="1"/>
  <c r="AI1020" i="1"/>
  <c r="AK1032" i="1"/>
  <c r="AF1032" i="1"/>
  <c r="AD1032" i="1"/>
  <c r="AB1032" i="1"/>
  <c r="AD1047" i="1"/>
  <c r="AH1047" i="1"/>
  <c r="AI1050" i="1"/>
  <c r="AH1050" i="1"/>
  <c r="AD1050" i="1"/>
  <c r="AI1053" i="1"/>
  <c r="AH1053" i="1"/>
  <c r="AB1053" i="1"/>
  <c r="AF1053" i="1"/>
  <c r="AI1107" i="1"/>
  <c r="AB1107" i="1"/>
  <c r="AH1107" i="1"/>
  <c r="AF1107" i="1"/>
  <c r="AF1160" i="1"/>
  <c r="AD1160" i="1"/>
  <c r="AC1218" i="1"/>
  <c r="Z1218" i="1" s="1"/>
  <c r="AJ1217" i="1"/>
  <c r="AE1217" i="1"/>
  <c r="AI1217" i="1"/>
  <c r="AJ1216" i="1"/>
  <c r="AH1217" i="1"/>
  <c r="AC1217" i="1"/>
  <c r="AC1216" i="1"/>
  <c r="AB1217" i="1"/>
  <c r="AK1217" i="1"/>
  <c r="AD1307" i="1"/>
  <c r="AH1307" i="1"/>
  <c r="AH1322" i="1"/>
  <c r="AG1322" i="1"/>
  <c r="AC1321" i="1"/>
  <c r="AB1322" i="1"/>
  <c r="AC1346" i="1"/>
  <c r="AC1399" i="1"/>
  <c r="AI1399" i="1"/>
  <c r="AH1399" i="1"/>
  <c r="AC1398" i="1"/>
  <c r="AG1399" i="1"/>
  <c r="AH1405" i="1"/>
  <c r="AC1406" i="1"/>
  <c r="Z1406" i="1" s="1"/>
  <c r="AE1405" i="1"/>
  <c r="AJ1404" i="1"/>
  <c r="AB1405" i="1"/>
  <c r="AK1405" i="1"/>
  <c r="AJ1405" i="1"/>
  <c r="AE141" i="1"/>
  <c r="Z147" i="1"/>
  <c r="AC175" i="1"/>
  <c r="AH175" i="1"/>
  <c r="AC177" i="1"/>
  <c r="Z217" i="1"/>
  <c r="AH222" i="1"/>
  <c r="AD227" i="1"/>
  <c r="AH243" i="1"/>
  <c r="AE246" i="1"/>
  <c r="AC247" i="1"/>
  <c r="AH253" i="1"/>
  <c r="AE260" i="1"/>
  <c r="AD280" i="1"/>
  <c r="AD290" i="1"/>
  <c r="AC316" i="1"/>
  <c r="Z358" i="1"/>
  <c r="AB360" i="1"/>
  <c r="AB366" i="1"/>
  <c r="AE381" i="1"/>
  <c r="AH386" i="1"/>
  <c r="AH420" i="1"/>
  <c r="AH427" i="1"/>
  <c r="AB443" i="1"/>
  <c r="AJ443" i="1"/>
  <c r="AC444" i="1"/>
  <c r="AE455" i="1"/>
  <c r="AB456" i="1"/>
  <c r="AF458" i="1"/>
  <c r="AD484" i="1"/>
  <c r="AC491" i="1"/>
  <c r="AD534" i="1"/>
  <c r="AG553" i="1"/>
  <c r="AD554" i="1"/>
  <c r="AB575" i="1"/>
  <c r="Z585" i="1"/>
  <c r="Z629" i="1"/>
  <c r="AC638" i="1"/>
  <c r="AD639" i="1"/>
  <c r="AC675" i="1"/>
  <c r="AB678" i="1"/>
  <c r="AF682" i="1"/>
  <c r="AC697" i="1"/>
  <c r="AD699" i="1"/>
  <c r="AD700" i="1"/>
  <c r="AD731" i="1"/>
  <c r="AH743" i="1"/>
  <c r="AK744" i="1"/>
  <c r="AI744" i="1"/>
  <c r="AD744" i="1"/>
  <c r="AC763" i="1"/>
  <c r="Z763" i="1" s="1"/>
  <c r="AJ761" i="1"/>
  <c r="AE777" i="1"/>
  <c r="AI777" i="1"/>
  <c r="AH777" i="1"/>
  <c r="Z784" i="1"/>
  <c r="AH787" i="1"/>
  <c r="AB789" i="1"/>
  <c r="AG803" i="1"/>
  <c r="AF804" i="1"/>
  <c r="AC816" i="1"/>
  <c r="AK816" i="1"/>
  <c r="AK825" i="1"/>
  <c r="AG825" i="1"/>
  <c r="AB830" i="1"/>
  <c r="AH838" i="1"/>
  <c r="AI838" i="1"/>
  <c r="AE838" i="1"/>
  <c r="AH876" i="1"/>
  <c r="AC876" i="1"/>
  <c r="AK876" i="1"/>
  <c r="AD876" i="1"/>
  <c r="AJ876" i="1"/>
  <c r="AB876" i="1"/>
  <c r="AH880" i="1"/>
  <c r="AC880" i="1"/>
  <c r="AK880" i="1"/>
  <c r="AF880" i="1"/>
  <c r="AG880" i="1"/>
  <c r="AD880" i="1"/>
  <c r="AK893" i="1"/>
  <c r="AC893" i="1"/>
  <c r="AC892" i="1"/>
  <c r="AC894" i="1"/>
  <c r="Z894" i="1" s="1"/>
  <c r="AG893" i="1"/>
  <c r="AJ893" i="1"/>
  <c r="AJ892" i="1"/>
  <c r="AK932" i="1"/>
  <c r="AF932" i="1"/>
  <c r="AI932" i="1"/>
  <c r="AD932" i="1"/>
  <c r="AE932" i="1"/>
  <c r="AB932" i="1"/>
  <c r="AI942" i="1"/>
  <c r="AE942" i="1"/>
  <c r="AJ941" i="1"/>
  <c r="AH942" i="1"/>
  <c r="AF971" i="1"/>
  <c r="AD971" i="1"/>
  <c r="AH1011" i="1"/>
  <c r="AK1011" i="1"/>
  <c r="AD1011" i="1"/>
  <c r="AC1011" i="1"/>
  <c r="AC1077" i="1"/>
  <c r="AK1077" i="1"/>
  <c r="AI1077" i="1"/>
  <c r="AF1134" i="1"/>
  <c r="AD1134" i="1"/>
  <c r="AK1225" i="1"/>
  <c r="AG1225" i="1"/>
  <c r="AD1225" i="1"/>
  <c r="AC1397" i="1"/>
  <c r="Z1397" i="1" s="1"/>
  <c r="AG1396" i="1"/>
  <c r="AC1395" i="1"/>
  <c r="AB1396" i="1"/>
  <c r="AJ1396" i="1"/>
  <c r="AH1396" i="1"/>
  <c r="Z749" i="1"/>
  <c r="AH785" i="1"/>
  <c r="AF787" i="1"/>
  <c r="AJ789" i="1"/>
  <c r="AC790" i="1"/>
  <c r="Z814" i="1"/>
  <c r="AC827" i="1"/>
  <c r="AH868" i="1"/>
  <c r="AC868" i="1"/>
  <c r="AH870" i="1"/>
  <c r="AB870" i="1"/>
  <c r="AJ871" i="1"/>
  <c r="AF871" i="1"/>
  <c r="AB871" i="1"/>
  <c r="AD873" i="1"/>
  <c r="AH877" i="1"/>
  <c r="AC877" i="1"/>
  <c r="AH890" i="1"/>
  <c r="AG890" i="1"/>
  <c r="AC890" i="1"/>
  <c r="AC891" i="1"/>
  <c r="Z891" i="1" s="1"/>
  <c r="AJ890" i="1"/>
  <c r="AE890" i="1"/>
  <c r="AC923" i="1"/>
  <c r="AK936" i="1"/>
  <c r="AC936" i="1"/>
  <c r="AJ935" i="1"/>
  <c r="AC937" i="1"/>
  <c r="Z937" i="1" s="1"/>
  <c r="AG936" i="1"/>
  <c r="AC935" i="1"/>
  <c r="AK946" i="1"/>
  <c r="AF946" i="1"/>
  <c r="AH946" i="1"/>
  <c r="AD946" i="1"/>
  <c r="AD962" i="1"/>
  <c r="AI962" i="1"/>
  <c r="AH991" i="1"/>
  <c r="AC991" i="1"/>
  <c r="AK991" i="1"/>
  <c r="AE991" i="1"/>
  <c r="AH992" i="1"/>
  <c r="AB992" i="1"/>
  <c r="AJ992" i="1"/>
  <c r="AE992" i="1"/>
  <c r="AI1015" i="1"/>
  <c r="AH1015" i="1"/>
  <c r="AD1015" i="1"/>
  <c r="AF1051" i="1"/>
  <c r="AD1051" i="1"/>
  <c r="AH1056" i="1"/>
  <c r="AG1056" i="1"/>
  <c r="AB1056" i="1"/>
  <c r="AI1097" i="1"/>
  <c r="AB1097" i="1"/>
  <c r="AH1097" i="1"/>
  <c r="AF1097" i="1"/>
  <c r="AI1108" i="1"/>
  <c r="AF1108" i="1"/>
  <c r="AB1108" i="1"/>
  <c r="AC1124" i="1"/>
  <c r="Z1124" i="1" s="1"/>
  <c r="AJ1123" i="1"/>
  <c r="AE1123" i="1"/>
  <c r="AJ1122" i="1"/>
  <c r="AI1123" i="1"/>
  <c r="AC1123" i="1"/>
  <c r="AH1123" i="1"/>
  <c r="AB1123" i="1"/>
  <c r="AC1122" i="1"/>
  <c r="AK1177" i="1"/>
  <c r="AI1177" i="1"/>
  <c r="AE1177" i="1"/>
  <c r="AB1196" i="1"/>
  <c r="AH1196" i="1"/>
  <c r="AD1196" i="1"/>
  <c r="AK1320" i="1"/>
  <c r="AD1320" i="1"/>
  <c r="AJ1320" i="1"/>
  <c r="AB1320" i="1"/>
  <c r="AG1320" i="1"/>
  <c r="AI1369" i="1"/>
  <c r="AH1369" i="1"/>
  <c r="AD1369" i="1"/>
  <c r="AK1387" i="1"/>
  <c r="AB1387" i="1"/>
  <c r="AG1387" i="1"/>
  <c r="AF1402" i="1"/>
  <c r="AD1402" i="1"/>
  <c r="AH1423" i="1"/>
  <c r="AC1424" i="1"/>
  <c r="Z1424" i="1" s="1"/>
  <c r="AJ1423" i="1"/>
  <c r="AC1423" i="1"/>
  <c r="AJ1422" i="1"/>
  <c r="AG1423" i="1"/>
  <c r="AC1422" i="1"/>
  <c r="AE1423" i="1"/>
  <c r="AK1423" i="1"/>
  <c r="AB1423" i="1"/>
  <c r="AF1506" i="1"/>
  <c r="AD1506" i="1"/>
  <c r="AH1629" i="1"/>
  <c r="AK1629" i="1"/>
  <c r="AE1629" i="1"/>
  <c r="AC1628" i="1"/>
  <c r="AI1629" i="1"/>
  <c r="AC1629" i="1"/>
  <c r="AG1629" i="1"/>
  <c r="AH1654" i="1"/>
  <c r="AD1654" i="1"/>
  <c r="AH1791" i="1"/>
  <c r="AG1791" i="1"/>
  <c r="AF1818" i="1"/>
  <c r="AD1818" i="1"/>
  <c r="AH1848" i="1"/>
  <c r="AD1848" i="1"/>
  <c r="Z768" i="1"/>
  <c r="AH873" i="1"/>
  <c r="AC873" i="1"/>
  <c r="AC969" i="1"/>
  <c r="Z969" i="1" s="1"/>
  <c r="AG968" i="1"/>
  <c r="AI975" i="1"/>
  <c r="AD975" i="1"/>
  <c r="AH994" i="1"/>
  <c r="AC994" i="1"/>
  <c r="AK994" i="1"/>
  <c r="AF994" i="1"/>
  <c r="AH995" i="1"/>
  <c r="AC995" i="1"/>
  <c r="AK995" i="1"/>
  <c r="AE995" i="1"/>
  <c r="AG1027" i="1"/>
  <c r="AC1028" i="1"/>
  <c r="Z1028" i="1" s="1"/>
  <c r="AC1030" i="1"/>
  <c r="AK1030" i="1"/>
  <c r="AH1030" i="1"/>
  <c r="AC1029" i="1"/>
  <c r="AF1037" i="1"/>
  <c r="AD1037" i="1"/>
  <c r="AG1040" i="1"/>
  <c r="AB1040" i="1"/>
  <c r="AC1039" i="1"/>
  <c r="AK1040" i="1"/>
  <c r="AJ1040" i="1"/>
  <c r="AJ1039" i="1"/>
  <c r="AH1060" i="1"/>
  <c r="AE1060" i="1"/>
  <c r="AD1060" i="1"/>
  <c r="AI1093" i="1"/>
  <c r="AB1093" i="1"/>
  <c r="AH1093" i="1"/>
  <c r="AF1093" i="1"/>
  <c r="AI1114" i="1"/>
  <c r="AF1114" i="1"/>
  <c r="AD1114" i="1"/>
  <c r="AH1136" i="1"/>
  <c r="AK1136" i="1"/>
  <c r="AE1136" i="1"/>
  <c r="AI1136" i="1"/>
  <c r="AB1136" i="1"/>
  <c r="AG1136" i="1"/>
  <c r="AG1168" i="1"/>
  <c r="AD1168" i="1"/>
  <c r="AI1284" i="1"/>
  <c r="AG1284" i="1"/>
  <c r="AB1284" i="1"/>
  <c r="AK1302" i="1"/>
  <c r="AD1302" i="1"/>
  <c r="AJ1302" i="1"/>
  <c r="AB1302" i="1"/>
  <c r="AG1302" i="1"/>
  <c r="AK1316" i="1"/>
  <c r="AG1316" i="1"/>
  <c r="AD1422" i="1"/>
  <c r="AK1422" i="1"/>
  <c r="AH1422" i="1"/>
  <c r="AB1422" i="1"/>
  <c r="AG1422" i="1"/>
  <c r="AC1450" i="1"/>
  <c r="Z1450" i="1" s="1"/>
  <c r="AJ1449" i="1"/>
  <c r="AC1448" i="1"/>
  <c r="AE1449" i="1"/>
  <c r="AK1449" i="1"/>
  <c r="AB1449" i="1"/>
  <c r="AC1610" i="1"/>
  <c r="Z1610" i="1" s="1"/>
  <c r="AC1609" i="1"/>
  <c r="AC1608" i="1"/>
  <c r="AJ1609" i="1"/>
  <c r="AH1609" i="1"/>
  <c r="AB1628" i="1"/>
  <c r="AG1628" i="1"/>
  <c r="AE1039" i="1"/>
  <c r="AK1042" i="1"/>
  <c r="AD1048" i="1"/>
  <c r="AF1054" i="1"/>
  <c r="AC1063" i="1"/>
  <c r="AC1064" i="1"/>
  <c r="AI1076" i="1"/>
  <c r="AI1106" i="1"/>
  <c r="AB1109" i="1"/>
  <c r="AI1109" i="1"/>
  <c r="AB1111" i="1"/>
  <c r="AI1111" i="1"/>
  <c r="AC1126" i="1"/>
  <c r="AJ1126" i="1"/>
  <c r="AC1127" i="1"/>
  <c r="Z1127" i="1" s="1"/>
  <c r="AK1133" i="1"/>
  <c r="AD1137" i="1"/>
  <c r="Z1137" i="1" s="1"/>
  <c r="Z1140" i="1"/>
  <c r="AF1158" i="1"/>
  <c r="AC1179" i="1"/>
  <c r="AG1179" i="1"/>
  <c r="AK1179" i="1"/>
  <c r="AD1191" i="1"/>
  <c r="AJ1193" i="1"/>
  <c r="AE1194" i="1"/>
  <c r="AJ1194" i="1"/>
  <c r="AC1195" i="1"/>
  <c r="Z1195" i="1" s="1"/>
  <c r="AC1198" i="1"/>
  <c r="Z1198" i="1" s="1"/>
  <c r="AB1219" i="1"/>
  <c r="AF1219" i="1"/>
  <c r="AK1219" i="1"/>
  <c r="AB1222" i="1"/>
  <c r="AE1243" i="1"/>
  <c r="AK1243" i="1"/>
  <c r="AJ1268" i="1"/>
  <c r="AK1277" i="1"/>
  <c r="AK1281" i="1"/>
  <c r="AF1295" i="1"/>
  <c r="AK1295" i="1"/>
  <c r="AF1299" i="1"/>
  <c r="AK1299" i="1"/>
  <c r="Z1306" i="1"/>
  <c r="AK1334" i="1"/>
  <c r="AH1335" i="1"/>
  <c r="Z1359" i="1"/>
  <c r="AD1361" i="1"/>
  <c r="AC1381" i="1"/>
  <c r="AI1381" i="1"/>
  <c r="AC1382" i="1"/>
  <c r="Z1382" i="1" s="1"/>
  <c r="AK1421" i="1"/>
  <c r="AD1421" i="1"/>
  <c r="AC1420" i="1"/>
  <c r="AI1431" i="1"/>
  <c r="AF1454" i="1"/>
  <c r="AK1454" i="1"/>
  <c r="AB1454" i="1"/>
  <c r="AD1486" i="1"/>
  <c r="AG1500" i="1"/>
  <c r="AB1500" i="1"/>
  <c r="AI1506" i="1"/>
  <c r="AC1507" i="1"/>
  <c r="Z1507" i="1" s="1"/>
  <c r="AH1506" i="1"/>
  <c r="AB1506" i="1"/>
  <c r="AK1506" i="1"/>
  <c r="AJ1505" i="1"/>
  <c r="AF1541" i="1"/>
  <c r="AD1541" i="1"/>
  <c r="AK1612" i="1"/>
  <c r="AC1612" i="1"/>
  <c r="AI1612" i="1"/>
  <c r="AH1631" i="1"/>
  <c r="AD1631" i="1"/>
  <c r="AB1631" i="1"/>
  <c r="AK1705" i="1"/>
  <c r="AD1705" i="1"/>
  <c r="AI1705" i="1"/>
  <c r="AG1705" i="1"/>
  <c r="AD1727" i="1"/>
  <c r="AH1727" i="1"/>
  <c r="AJ1739" i="1"/>
  <c r="AH1739" i="1"/>
  <c r="AC1758" i="1"/>
  <c r="Z1758" i="1" s="1"/>
  <c r="AG1757" i="1"/>
  <c r="AB1757" i="1"/>
  <c r="AK1757" i="1"/>
  <c r="AD1774" i="1"/>
  <c r="AH1774" i="1"/>
  <c r="AF1802" i="1"/>
  <c r="AD1802" i="1"/>
  <c r="AD1845" i="1"/>
  <c r="AF1845" i="1"/>
  <c r="AI1874" i="1"/>
  <c r="AK1874" i="1"/>
  <c r="AG1874" i="1"/>
  <c r="AE1874" i="1"/>
  <c r="AI1877" i="1"/>
  <c r="AE1877" i="1"/>
  <c r="AD1877" i="1"/>
  <c r="AH1890" i="1"/>
  <c r="AI1890" i="1"/>
  <c r="AE1890" i="1"/>
  <c r="AD1890" i="1"/>
  <c r="AK1429" i="1"/>
  <c r="AG1429" i="1"/>
  <c r="AD1442" i="1"/>
  <c r="AI1442" i="1"/>
  <c r="AG1452" i="1"/>
  <c r="AC1451" i="1"/>
  <c r="AD1455" i="1"/>
  <c r="AF1455" i="1"/>
  <c r="AH1490" i="1"/>
  <c r="AD1490" i="1"/>
  <c r="AF1508" i="1"/>
  <c r="AK1508" i="1"/>
  <c r="AE1508" i="1"/>
  <c r="AH1508" i="1"/>
  <c r="AG1538" i="1"/>
  <c r="AE1538" i="1"/>
  <c r="AC1568" i="1"/>
  <c r="AD1568" i="1"/>
  <c r="AB1568" i="1"/>
  <c r="AD1577" i="1"/>
  <c r="AB1577" i="1"/>
  <c r="AF1606" i="1"/>
  <c r="AD1606" i="1"/>
  <c r="AG1614" i="1"/>
  <c r="AI1614" i="1"/>
  <c r="AE1614" i="1"/>
  <c r="AB1614" i="1"/>
  <c r="AF1632" i="1"/>
  <c r="AD1632" i="1"/>
  <c r="AC1689" i="1"/>
  <c r="Z1689" i="1" s="1"/>
  <c r="AI1688" i="1"/>
  <c r="AJ1687" i="1"/>
  <c r="AH1688" i="1"/>
  <c r="AC1688" i="1"/>
  <c r="AC1687" i="1"/>
  <c r="AK1688" i="1"/>
  <c r="AG1688" i="1"/>
  <c r="AB1688" i="1"/>
  <c r="AD1811" i="1"/>
  <c r="AF1811" i="1"/>
  <c r="AK1820" i="1"/>
  <c r="AD1820" i="1"/>
  <c r="AH1878" i="1"/>
  <c r="AI1878" i="1"/>
  <c r="AE1878" i="1"/>
  <c r="AD1878" i="1"/>
  <c r="AI1881" i="1"/>
  <c r="AE1881" i="1"/>
  <c r="AD1881" i="1"/>
  <c r="AE1893" i="1"/>
  <c r="AD1893" i="1"/>
  <c r="AD1911" i="1"/>
  <c r="AH1911" i="1"/>
  <c r="AD889" i="1"/>
  <c r="AI889" i="1"/>
  <c r="Z913" i="1"/>
  <c r="AD921" i="1"/>
  <c r="AD944" i="1"/>
  <c r="AE967" i="1"/>
  <c r="AB993" i="1"/>
  <c r="AF993" i="1"/>
  <c r="AD1023" i="1"/>
  <c r="AI1023" i="1"/>
  <c r="Z1035" i="1"/>
  <c r="AH1039" i="1"/>
  <c r="AE1051" i="1"/>
  <c r="AK1051" i="1"/>
  <c r="AE1076" i="1"/>
  <c r="AG1126" i="1"/>
  <c r="AB1128" i="1"/>
  <c r="AD1133" i="1"/>
  <c r="AK1160" i="1"/>
  <c r="AG1163" i="1"/>
  <c r="Z1170" i="1"/>
  <c r="AE1179" i="1"/>
  <c r="AB1194" i="1"/>
  <c r="AJ1196" i="1"/>
  <c r="AD1219" i="1"/>
  <c r="AC1243" i="1"/>
  <c r="AD1247" i="1"/>
  <c r="AD1255" i="1"/>
  <c r="AH1273" i="1"/>
  <c r="AG1277" i="1"/>
  <c r="AH1279" i="1"/>
  <c r="AG1281" i="1"/>
  <c r="Z1294" i="1"/>
  <c r="AC1295" i="1"/>
  <c r="AH1295" i="1"/>
  <c r="AB1296" i="1"/>
  <c r="AC1299" i="1"/>
  <c r="AH1299" i="1"/>
  <c r="AD1303" i="1"/>
  <c r="AJ1303" i="1"/>
  <c r="AC1310" i="1"/>
  <c r="AB1311" i="1"/>
  <c r="AG1323" i="1"/>
  <c r="Z1341" i="1"/>
  <c r="AG1381" i="1"/>
  <c r="AB1386" i="1"/>
  <c r="AF1386" i="1"/>
  <c r="AD1388" i="1"/>
  <c r="AH1412" i="1"/>
  <c r="AG1421" i="1"/>
  <c r="AH1425" i="1"/>
  <c r="AC1428" i="1"/>
  <c r="AB1431" i="1"/>
  <c r="AC1452" i="1"/>
  <c r="AE1454" i="1"/>
  <c r="AC1499" i="1"/>
  <c r="Z1499" i="1" s="1"/>
  <c r="AI1498" i="1"/>
  <c r="AC1498" i="1"/>
  <c r="AC1497" i="1"/>
  <c r="AK1498" i="1"/>
  <c r="AG1498" i="1"/>
  <c r="AD1501" i="1"/>
  <c r="AD1508" i="1"/>
  <c r="AB1599" i="1"/>
  <c r="AH1599" i="1"/>
  <c r="AD1599" i="1"/>
  <c r="AH1776" i="1"/>
  <c r="AD1776" i="1"/>
  <c r="AK1810" i="1"/>
  <c r="AH1810" i="1"/>
  <c r="AD1810" i="1"/>
  <c r="AH1882" i="1"/>
  <c r="AI1882" i="1"/>
  <c r="AE1882" i="1"/>
  <c r="AD1882" i="1"/>
  <c r="AI1885" i="1"/>
  <c r="AE1885" i="1"/>
  <c r="AD1885" i="1"/>
  <c r="AF1907" i="1"/>
  <c r="AD1907" i="1"/>
  <c r="AG1930" i="1"/>
  <c r="AD1930" i="1"/>
  <c r="AD1939" i="1"/>
  <c r="AF1939" i="1"/>
  <c r="AE1522" i="1"/>
  <c r="AK1522" i="1"/>
  <c r="AE1523" i="1"/>
  <c r="AJ1523" i="1"/>
  <c r="AF1525" i="1"/>
  <c r="AK1525" i="1"/>
  <c r="AE1526" i="1"/>
  <c r="AK1526" i="1"/>
  <c r="AB1560" i="1"/>
  <c r="AC1576" i="1"/>
  <c r="AC1580" i="1"/>
  <c r="AC1582" i="1"/>
  <c r="AC1587" i="1"/>
  <c r="AE1597" i="1"/>
  <c r="AC1607" i="1"/>
  <c r="Z1607" i="1" s="1"/>
  <c r="AD1615" i="1"/>
  <c r="Z1615" i="1" s="1"/>
  <c r="AK1622" i="1"/>
  <c r="AK1634" i="1"/>
  <c r="AD1638" i="1"/>
  <c r="Z1638" i="1" s="1"/>
  <c r="AH1655" i="1"/>
  <c r="AD1658" i="1"/>
  <c r="Z1712" i="1"/>
  <c r="AD1728" i="1"/>
  <c r="AJ1748" i="1"/>
  <c r="AF1756" i="1"/>
  <c r="AK1756" i="1"/>
  <c r="AK1759" i="1"/>
  <c r="AH1761" i="1"/>
  <c r="AD1787" i="1"/>
  <c r="AF1793" i="1"/>
  <c r="AK1793" i="1"/>
  <c r="AG1805" i="1"/>
  <c r="AJ1807" i="1"/>
  <c r="AG1808" i="1"/>
  <c r="AD1821" i="1"/>
  <c r="AD1824" i="1"/>
  <c r="AC1832" i="1"/>
  <c r="AJ1841" i="1"/>
  <c r="AE1842" i="1"/>
  <c r="AD1844" i="1"/>
  <c r="AK1844" i="1"/>
  <c r="AH1872" i="1"/>
  <c r="AB1872" i="1"/>
  <c r="AF1875" i="1"/>
  <c r="AI1876" i="1"/>
  <c r="AI1880" i="1"/>
  <c r="AI1884" i="1"/>
  <c r="AI1888" i="1"/>
  <c r="AB1915" i="1"/>
  <c r="AH1915" i="1"/>
  <c r="AJ1931" i="1"/>
  <c r="AG1931" i="1"/>
  <c r="AB1953" i="1"/>
  <c r="AD1953" i="1"/>
  <c r="AC1953" i="1"/>
  <c r="AH1960" i="1"/>
  <c r="AG1960" i="1"/>
  <c r="AJ2303" i="1"/>
  <c r="AG2303" i="1"/>
  <c r="AB2303" i="1"/>
  <c r="AI1879" i="1"/>
  <c r="AE1879" i="1"/>
  <c r="AI1883" i="1"/>
  <c r="AE1883" i="1"/>
  <c r="AI1887" i="1"/>
  <c r="AE1887" i="1"/>
  <c r="AI1892" i="1"/>
  <c r="AE1892" i="1"/>
  <c r="AC1913" i="1"/>
  <c r="Z1913" i="1" s="1"/>
  <c r="AI1912" i="1"/>
  <c r="AC1912" i="1"/>
  <c r="AK1915" i="1"/>
  <c r="AG1915" i="1"/>
  <c r="AC1915" i="1"/>
  <c r="AC1914" i="1"/>
  <c r="AJ1929" i="1"/>
  <c r="AH1929" i="1"/>
  <c r="AD1931" i="1"/>
  <c r="AK1943" i="1"/>
  <c r="AI1943" i="1"/>
  <c r="AH1943" i="1"/>
  <c r="AC1960" i="1"/>
  <c r="AG1982" i="1"/>
  <c r="AE1982" i="1"/>
  <c r="AC2048" i="1"/>
  <c r="Z2048" i="1" s="1"/>
  <c r="AC2047" i="1"/>
  <c r="AC2046" i="1"/>
  <c r="AK2047" i="1"/>
  <c r="AB2047" i="1"/>
  <c r="AJ2047" i="1"/>
  <c r="AC1522" i="1"/>
  <c r="AB1523" i="1"/>
  <c r="AB1524" i="1"/>
  <c r="AF1524" i="1"/>
  <c r="AC1525" i="1"/>
  <c r="AC1526" i="1"/>
  <c r="AG1536" i="1"/>
  <c r="AB1564" i="1"/>
  <c r="Z1592" i="1"/>
  <c r="Z1594" i="1"/>
  <c r="AI1597" i="1"/>
  <c r="AG1620" i="1"/>
  <c r="Z1642" i="1"/>
  <c r="AC1670" i="1"/>
  <c r="AH1685" i="1"/>
  <c r="AD1688" i="1"/>
  <c r="AH1716" i="1"/>
  <c r="AC1719" i="1"/>
  <c r="AE1720" i="1"/>
  <c r="AK1720" i="1"/>
  <c r="Z1738" i="1"/>
  <c r="AD1756" i="1"/>
  <c r="AH1756" i="1"/>
  <c r="AG1759" i="1"/>
  <c r="AD1784" i="1"/>
  <c r="AD1793" i="1"/>
  <c r="Z1800" i="1"/>
  <c r="AG1844" i="1"/>
  <c r="AB1867" i="1"/>
  <c r="AC1867" i="1"/>
  <c r="AD1876" i="1"/>
  <c r="AD1880" i="1"/>
  <c r="AD1884" i="1"/>
  <c r="AD1888" i="1"/>
  <c r="AH1891" i="1"/>
  <c r="AE1891" i="1"/>
  <c r="AH1912" i="1"/>
  <c r="AJ1914" i="1"/>
  <c r="AE1915" i="1"/>
  <c r="AJ1915" i="1"/>
  <c r="AG1917" i="1"/>
  <c r="AB1917" i="1"/>
  <c r="AD1929" i="1"/>
  <c r="AH1931" i="1"/>
  <c r="AJ1932" i="1"/>
  <c r="AG1932" i="1"/>
  <c r="AB1932" i="1"/>
  <c r="AD1938" i="1"/>
  <c r="AK1939" i="1"/>
  <c r="AD1944" i="1"/>
  <c r="AK1958" i="1"/>
  <c r="AG1958" i="1"/>
  <c r="AC1958" i="1"/>
  <c r="AJ1958" i="1"/>
  <c r="AF1958" i="1"/>
  <c r="AB1958" i="1"/>
  <c r="AD1960" i="1"/>
  <c r="AK2002" i="1"/>
  <c r="AG2002" i="1"/>
  <c r="AF2231" i="1"/>
  <c r="AD2231" i="1"/>
  <c r="AD1946" i="1"/>
  <c r="Z1951" i="1"/>
  <c r="Z1967" i="1"/>
  <c r="AG1970" i="1"/>
  <c r="AF1975" i="1"/>
  <c r="AH1978" i="1"/>
  <c r="AC1984" i="1"/>
  <c r="AJ2004" i="1"/>
  <c r="AE2005" i="1"/>
  <c r="AD2008" i="1"/>
  <c r="AB2010" i="1"/>
  <c r="AC2017" i="1"/>
  <c r="AD2028" i="1"/>
  <c r="AJ2040" i="1"/>
  <c r="AI2041" i="1"/>
  <c r="AJ2053" i="1"/>
  <c r="AJ2059" i="1"/>
  <c r="AF2059" i="1"/>
  <c r="AJ2058" i="1"/>
  <c r="AD2059" i="1"/>
  <c r="AI2149" i="1"/>
  <c r="AC2149" i="1"/>
  <c r="AH2149" i="1"/>
  <c r="AG2149" i="1"/>
  <c r="AF2157" i="1"/>
  <c r="AD2157" i="1"/>
  <c r="AF2217" i="1"/>
  <c r="AD2217" i="1"/>
  <c r="AK2223" i="1"/>
  <c r="AC2223" i="1"/>
  <c r="AK2261" i="1"/>
  <c r="AG2261" i="1"/>
  <c r="AE2261" i="1"/>
  <c r="Z1968" i="1"/>
  <c r="AH2005" i="1"/>
  <c r="AH2033" i="1"/>
  <c r="AI2054" i="1"/>
  <c r="AD2054" i="1"/>
  <c r="AH2060" i="1"/>
  <c r="AF2060" i="1"/>
  <c r="AB2060" i="1"/>
  <c r="AK2112" i="1"/>
  <c r="AH2112" i="1"/>
  <c r="AC2112" i="1"/>
  <c r="AK2117" i="1"/>
  <c r="AD2117" i="1"/>
  <c r="AJ2117" i="1"/>
  <c r="AB2117" i="1"/>
  <c r="AG2117" i="1"/>
  <c r="AC2127" i="1"/>
  <c r="AC2195" i="1"/>
  <c r="Z2195" i="1" s="1"/>
  <c r="AH2194" i="1"/>
  <c r="AB2194" i="1"/>
  <c r="AJ2194" i="1"/>
  <c r="AE2194" i="1"/>
  <c r="AJ2193" i="1"/>
  <c r="AC2209" i="1"/>
  <c r="Z2209" i="1" s="1"/>
  <c r="AI2208" i="1"/>
  <c r="AC2208" i="1"/>
  <c r="AC2207" i="1"/>
  <c r="AH2208" i="1"/>
  <c r="AB2208" i="1"/>
  <c r="AK2208" i="1"/>
  <c r="AG2208" i="1"/>
  <c r="AC2229" i="1"/>
  <c r="Z2229" i="1" s="1"/>
  <c r="AG2228" i="1"/>
  <c r="AK2268" i="1"/>
  <c r="AG2268" i="1"/>
  <c r="AE2268" i="1"/>
  <c r="AH2301" i="1"/>
  <c r="AD2301" i="1"/>
  <c r="AC2301" i="1"/>
  <c r="AD2354" i="1"/>
  <c r="AC2354" i="1"/>
  <c r="AB2354" i="1"/>
  <c r="AC1970" i="1"/>
  <c r="AI2052" i="1"/>
  <c r="AH2052" i="1"/>
  <c r="AH2063" i="1"/>
  <c r="AI2063" i="1"/>
  <c r="AG2063" i="1"/>
  <c r="AE2063" i="1"/>
  <c r="AK2128" i="1"/>
  <c r="AG2128" i="1"/>
  <c r="AE2128" i="1"/>
  <c r="AD2130" i="1"/>
  <c r="AF2130" i="1"/>
  <c r="AK2266" i="1"/>
  <c r="AC2266" i="1"/>
  <c r="AH2266" i="1"/>
  <c r="AG2266" i="1"/>
  <c r="AG2290" i="1"/>
  <c r="AF2290" i="1"/>
  <c r="AK2302" i="1"/>
  <c r="AF2302" i="1"/>
  <c r="AC2302" i="1"/>
  <c r="AH2321" i="1"/>
  <c r="AD2321" i="1"/>
  <c r="AH2082" i="1"/>
  <c r="AI2174" i="1"/>
  <c r="AC2177" i="1"/>
  <c r="AC2178" i="1"/>
  <c r="AI2178" i="1"/>
  <c r="AC2179" i="1"/>
  <c r="Z2179" i="1" s="1"/>
  <c r="AE2205" i="1"/>
  <c r="AH2257" i="1"/>
  <c r="AC2262" i="1"/>
  <c r="AH2264" i="1"/>
  <c r="AH2267" i="1"/>
  <c r="AE2269" i="1"/>
  <c r="AD2270" i="1"/>
  <c r="AI2270" i="1"/>
  <c r="AK2284" i="1"/>
  <c r="AH2317" i="1"/>
  <c r="AF2331" i="1"/>
  <c r="AK2331" i="1"/>
  <c r="AH2332" i="1"/>
  <c r="AD2340" i="1"/>
  <c r="Z2340" i="1" s="1"/>
  <c r="AB2355" i="1"/>
  <c r="Z2355" i="1" s="1"/>
  <c r="AF2113" i="1"/>
  <c r="AB2116" i="1"/>
  <c r="AJ2130" i="1"/>
  <c r="AC2257" i="1"/>
  <c r="AG2258" i="1"/>
  <c r="AC2264" i="1"/>
  <c r="AE2270" i="1"/>
  <c r="AG2288" i="1"/>
  <c r="AF2312" i="1"/>
  <c r="AF2056" i="1"/>
  <c r="AD2082" i="1"/>
  <c r="AB2087" i="1"/>
  <c r="AK2087" i="1"/>
  <c r="AC2092" i="1"/>
  <c r="AC2093" i="1"/>
  <c r="AI2093" i="1"/>
  <c r="AC2114" i="1"/>
  <c r="AD2132" i="1"/>
  <c r="AJ2132" i="1"/>
  <c r="AG2178" i="1"/>
  <c r="AB2180" i="1"/>
  <c r="AE2196" i="1"/>
  <c r="AI2205" i="1"/>
  <c r="Z2238" i="1"/>
  <c r="AG2284" i="1"/>
  <c r="AG2285" i="1"/>
  <c r="Z2310" i="1"/>
  <c r="AI71" i="1"/>
  <c r="AF71" i="1"/>
  <c r="AK71" i="1"/>
  <c r="AG71" i="1"/>
  <c r="AK137" i="1"/>
  <c r="AI137" i="1"/>
  <c r="AD137" i="1"/>
  <c r="AJ137" i="1"/>
  <c r="AB137" i="1"/>
  <c r="AH137" i="1"/>
  <c r="AF152" i="1"/>
  <c r="AD152" i="1"/>
  <c r="AI178" i="1"/>
  <c r="AH178" i="1"/>
  <c r="AC178" i="1"/>
  <c r="AJ178" i="1"/>
  <c r="AB178" i="1"/>
  <c r="AG178" i="1"/>
  <c r="AK208" i="1"/>
  <c r="AE208" i="1"/>
  <c r="AH208" i="1"/>
  <c r="AD208" i="1"/>
  <c r="AB228" i="1"/>
  <c r="AF233" i="1"/>
  <c r="AD233" i="1"/>
  <c r="AF349" i="1"/>
  <c r="AD349" i="1"/>
  <c r="AF453" i="1"/>
  <c r="AD453" i="1"/>
  <c r="AC522" i="1"/>
  <c r="Z522" i="1" s="1"/>
  <c r="AJ521" i="1"/>
  <c r="AH521" i="1"/>
  <c r="AJ520" i="1"/>
  <c r="AI675" i="1"/>
  <c r="AD675" i="1"/>
  <c r="AG675" i="1"/>
  <c r="AH675" i="1"/>
  <c r="AE675" i="1"/>
  <c r="AD819" i="1"/>
  <c r="AD847" i="1"/>
  <c r="AK847" i="1"/>
  <c r="AC1403" i="1"/>
  <c r="Z1403" i="1" s="1"/>
  <c r="AJ1402" i="1"/>
  <c r="AE1402" i="1"/>
  <c r="AG1402" i="1"/>
  <c r="AK1402" i="1"/>
  <c r="AJ1401" i="1"/>
  <c r="AC1402" i="1"/>
  <c r="AI1402" i="1"/>
  <c r="AB1402" i="1"/>
  <c r="AH1402" i="1"/>
  <c r="AC1401" i="1"/>
  <c r="AK2218" i="1"/>
  <c r="AG2218" i="1"/>
  <c r="AC2218" i="1"/>
  <c r="AC2217" i="1"/>
  <c r="AJ2218" i="1"/>
  <c r="AE2218" i="1"/>
  <c r="AJ2217" i="1"/>
  <c r="AC2219" i="1"/>
  <c r="Z2219" i="1" s="1"/>
  <c r="AI2218" i="1"/>
  <c r="AB2218" i="1"/>
  <c r="AH2218" i="1"/>
  <c r="AB2351" i="1"/>
  <c r="AD2351" i="1"/>
  <c r="AC2351" i="1"/>
  <c r="AK85" i="1"/>
  <c r="AH85" i="1"/>
  <c r="AB85" i="1"/>
  <c r="AI85" i="1"/>
  <c r="AF85" i="1"/>
  <c r="AK89" i="1"/>
  <c r="AH89" i="1"/>
  <c r="AB89" i="1"/>
  <c r="AI89" i="1"/>
  <c r="AF89" i="1"/>
  <c r="AF102" i="1"/>
  <c r="AG102" i="1"/>
  <c r="AH102" i="1"/>
  <c r="AD102" i="1"/>
  <c r="AJ115" i="1"/>
  <c r="AK115" i="1"/>
  <c r="AC115" i="1"/>
  <c r="AH115" i="1"/>
  <c r="AG115" i="1"/>
  <c r="AF228" i="1"/>
  <c r="AF281" i="1"/>
  <c r="AD281" i="1"/>
  <c r="AF462" i="1"/>
  <c r="AD462" i="1"/>
  <c r="AJ498" i="1"/>
  <c r="AG498" i="1"/>
  <c r="AD498" i="1"/>
  <c r="AK498" i="1"/>
  <c r="AH498" i="1"/>
  <c r="AC521" i="1"/>
  <c r="AH590" i="1"/>
  <c r="AB590" i="1"/>
  <c r="AJ590" i="1"/>
  <c r="AD590" i="1"/>
  <c r="AF590" i="1"/>
  <c r="AE590" i="1"/>
  <c r="AK620" i="1"/>
  <c r="AB620" i="1"/>
  <c r="AF620" i="1"/>
  <c r="AD831" i="1"/>
  <c r="AH842" i="1"/>
  <c r="AI842" i="1"/>
  <c r="AB842" i="1"/>
  <c r="AK842" i="1"/>
  <c r="AE842" i="1"/>
  <c r="AC841" i="1"/>
  <c r="AF896" i="1"/>
  <c r="AD896" i="1"/>
  <c r="AF1123" i="1"/>
  <c r="AD1123" i="1"/>
  <c r="AF1448" i="1"/>
  <c r="AB1448" i="1"/>
  <c r="AK1448" i="1"/>
  <c r="AE1448" i="1"/>
  <c r="AI1448" i="1"/>
  <c r="AD1448" i="1"/>
  <c r="AH1448" i="1"/>
  <c r="AG1448" i="1"/>
  <c r="AD1478" i="1"/>
  <c r="AH1478" i="1"/>
  <c r="AI60" i="1"/>
  <c r="AJ59" i="1"/>
  <c r="AG60" i="1"/>
  <c r="AC59" i="1"/>
  <c r="AE60" i="1"/>
  <c r="AK60" i="1"/>
  <c r="AK62" i="1"/>
  <c r="AG62" i="1"/>
  <c r="AI62" i="1"/>
  <c r="AD62" i="1"/>
  <c r="AB62" i="1"/>
  <c r="AH62" i="1"/>
  <c r="AI65" i="1"/>
  <c r="AK65" i="1"/>
  <c r="AD65" i="1"/>
  <c r="AH65" i="1"/>
  <c r="AB65" i="1"/>
  <c r="AG65" i="1"/>
  <c r="AB71" i="1"/>
  <c r="AD85" i="1"/>
  <c r="AD89" i="1"/>
  <c r="AI93" i="1"/>
  <c r="AE93" i="1"/>
  <c r="AK93" i="1"/>
  <c r="AF93" i="1"/>
  <c r="AJ93" i="1"/>
  <c r="AD93" i="1"/>
  <c r="AJ117" i="1"/>
  <c r="AK117" i="1"/>
  <c r="AC117" i="1"/>
  <c r="AG117" i="1"/>
  <c r="AD117" i="1"/>
  <c r="AE137" i="1"/>
  <c r="AB155" i="1"/>
  <c r="AI157" i="1"/>
  <c r="AD157" i="1"/>
  <c r="AK157" i="1"/>
  <c r="AF157" i="1"/>
  <c r="AF178" i="1"/>
  <c r="AK183" i="1"/>
  <c r="AD183" i="1"/>
  <c r="AH183" i="1"/>
  <c r="AE183" i="1"/>
  <c r="AF184" i="1"/>
  <c r="AD184" i="1"/>
  <c r="AH187" i="1"/>
  <c r="AC188" i="1"/>
  <c r="Z188" i="1" s="1"/>
  <c r="AI187" i="1"/>
  <c r="AC186" i="1"/>
  <c r="AK187" i="1"/>
  <c r="AE187" i="1"/>
  <c r="AJ186" i="1"/>
  <c r="AK207" i="1"/>
  <c r="AH207" i="1"/>
  <c r="AE207" i="1"/>
  <c r="AD207" i="1"/>
  <c r="AH223" i="1"/>
  <c r="AC223" i="1"/>
  <c r="AC222" i="1"/>
  <c r="AI223" i="1"/>
  <c r="AB223" i="1"/>
  <c r="AG223" i="1"/>
  <c r="AF225" i="1"/>
  <c r="AB225" i="1"/>
  <c r="AI225" i="1"/>
  <c r="AD225" i="1"/>
  <c r="AH225" i="1"/>
  <c r="AK226" i="1"/>
  <c r="AG226" i="1"/>
  <c r="AC226" i="1"/>
  <c r="AJ225" i="1"/>
  <c r="AI226" i="1"/>
  <c r="AD226" i="1"/>
  <c r="AH226" i="1"/>
  <c r="AB226" i="1"/>
  <c r="AC225" i="1"/>
  <c r="AC242" i="1"/>
  <c r="Z242" i="1" s="1"/>
  <c r="AC241" i="1"/>
  <c r="AH241" i="1"/>
  <c r="AC240" i="1"/>
  <c r="AK241" i="1"/>
  <c r="AH277" i="1"/>
  <c r="AB277" i="1"/>
  <c r="AK277" i="1"/>
  <c r="AF277" i="1"/>
  <c r="AD277" i="1"/>
  <c r="AH284" i="1"/>
  <c r="AB284" i="1"/>
  <c r="AI284" i="1"/>
  <c r="AJ284" i="1"/>
  <c r="AF284" i="1"/>
  <c r="AJ283" i="1"/>
  <c r="AK347" i="1"/>
  <c r="AG347" i="1"/>
  <c r="AJ496" i="1"/>
  <c r="AG496" i="1"/>
  <c r="AH496" i="1"/>
  <c r="AD496" i="1"/>
  <c r="AC496" i="1"/>
  <c r="AG523" i="1"/>
  <c r="AE523" i="1"/>
  <c r="AK523" i="1"/>
  <c r="AI523" i="1"/>
  <c r="AI567" i="1"/>
  <c r="AC567" i="1"/>
  <c r="AK567" i="1"/>
  <c r="AH567" i="1"/>
  <c r="AD581" i="1"/>
  <c r="Z581" i="1" s="1"/>
  <c r="AB581" i="1"/>
  <c r="AF603" i="1"/>
  <c r="AH603" i="1"/>
  <c r="AE603" i="1"/>
  <c r="AD609" i="1"/>
  <c r="AF609" i="1"/>
  <c r="AH631" i="1"/>
  <c r="AG631" i="1"/>
  <c r="AC631" i="1"/>
  <c r="AJ630" i="1"/>
  <c r="AC632" i="1"/>
  <c r="Z632" i="1" s="1"/>
  <c r="AJ631" i="1"/>
  <c r="AE631" i="1"/>
  <c r="AC630" i="1"/>
  <c r="AK631" i="1"/>
  <c r="AF692" i="1"/>
  <c r="AK722" i="1"/>
  <c r="AG722" i="1"/>
  <c r="AC722" i="1"/>
  <c r="AH722" i="1"/>
  <c r="AB722" i="1"/>
  <c r="AJ722" i="1"/>
  <c r="AD722" i="1"/>
  <c r="AI722" i="1"/>
  <c r="AK728" i="1"/>
  <c r="AG728" i="1"/>
  <c r="AC728" i="1"/>
  <c r="AJ728" i="1"/>
  <c r="AE728" i="1"/>
  <c r="AI728" i="1"/>
  <c r="AB728" i="1"/>
  <c r="AH728" i="1"/>
  <c r="AK756" i="1"/>
  <c r="AE756" i="1"/>
  <c r="AI756" i="1"/>
  <c r="AB756" i="1"/>
  <c r="AF756" i="1"/>
  <c r="AD756" i="1"/>
  <c r="AE775" i="1"/>
  <c r="AH775" i="1"/>
  <c r="AD775" i="1"/>
  <c r="AI821" i="1"/>
  <c r="AE821" i="1"/>
  <c r="AH821" i="1"/>
  <c r="AB821" i="1"/>
  <c r="AG821" i="1"/>
  <c r="AF822" i="1"/>
  <c r="AC842" i="1"/>
  <c r="AJ842" i="1"/>
  <c r="AH856" i="1"/>
  <c r="AB856" i="1"/>
  <c r="AF887" i="1"/>
  <c r="AD887" i="1"/>
  <c r="AI947" i="1"/>
  <c r="AE947" i="1"/>
  <c r="AH947" i="1"/>
  <c r="AC947" i="1"/>
  <c r="AJ946" i="1"/>
  <c r="AK947" i="1"/>
  <c r="AD947" i="1"/>
  <c r="AG947" i="1"/>
  <c r="AC946" i="1"/>
  <c r="AJ947" i="1"/>
  <c r="AB947" i="1"/>
  <c r="AI1036" i="1"/>
  <c r="AH1036" i="1"/>
  <c r="AD1036" i="1"/>
  <c r="AK1092" i="1"/>
  <c r="AJ1092" i="1"/>
  <c r="AE1092" i="1"/>
  <c r="AH1092" i="1"/>
  <c r="AD1092" i="1"/>
  <c r="AI1092" i="1"/>
  <c r="AB1092" i="1"/>
  <c r="AF1092" i="1"/>
  <c r="AK1096" i="1"/>
  <c r="AJ1096" i="1"/>
  <c r="AE1096" i="1"/>
  <c r="AH1096" i="1"/>
  <c r="AI1096" i="1"/>
  <c r="AF1096" i="1"/>
  <c r="AB1096" i="1"/>
  <c r="AD1096" i="1"/>
  <c r="AH1228" i="1"/>
  <c r="AD1228" i="1"/>
  <c r="AI1674" i="1"/>
  <c r="AC1675" i="1"/>
  <c r="Z1675" i="1" s="1"/>
  <c r="AH1674" i="1"/>
  <c r="AC1674" i="1"/>
  <c r="AK1674" i="1"/>
  <c r="AB1674" i="1"/>
  <c r="AC1673" i="1"/>
  <c r="AJ1674" i="1"/>
  <c r="AG1674" i="1"/>
  <c r="AJ1673" i="1"/>
  <c r="AH1794" i="1"/>
  <c r="AC1793" i="1"/>
  <c r="AK1794" i="1"/>
  <c r="AE1794" i="1"/>
  <c r="AI1794" i="1"/>
  <c r="AC1794" i="1"/>
  <c r="AG1794" i="1"/>
  <c r="AB1813" i="1"/>
  <c r="AG1813" i="1"/>
  <c r="AF116" i="1"/>
  <c r="AG116" i="1"/>
  <c r="AH116" i="1"/>
  <c r="AD116" i="1"/>
  <c r="AK151" i="1"/>
  <c r="AD151" i="1"/>
  <c r="AH151" i="1"/>
  <c r="AE151" i="1"/>
  <c r="AH155" i="1"/>
  <c r="AC156" i="1"/>
  <c r="Z156" i="1" s="1"/>
  <c r="AI155" i="1"/>
  <c r="AC154" i="1"/>
  <c r="AK155" i="1"/>
  <c r="AE155" i="1"/>
  <c r="AJ154" i="1"/>
  <c r="AI191" i="1"/>
  <c r="AG191" i="1"/>
  <c r="AB191" i="1"/>
  <c r="AK191" i="1"/>
  <c r="AH191" i="1"/>
  <c r="AF197" i="1"/>
  <c r="AD197" i="1"/>
  <c r="Z197" i="1" s="1"/>
  <c r="AC221" i="1"/>
  <c r="Z221" i="1" s="1"/>
  <c r="AH220" i="1"/>
  <c r="AC219" i="1"/>
  <c r="AK220" i="1"/>
  <c r="AG220" i="1"/>
  <c r="AI228" i="1"/>
  <c r="AE228" i="1"/>
  <c r="AJ228" i="1"/>
  <c r="AD228" i="1"/>
  <c r="AC227" i="1"/>
  <c r="AH228" i="1"/>
  <c r="AC228" i="1"/>
  <c r="AJ227" i="1"/>
  <c r="AK262" i="1"/>
  <c r="AG262" i="1"/>
  <c r="AE262" i="1"/>
  <c r="AD262" i="1"/>
  <c r="AI262" i="1"/>
  <c r="AJ421" i="1"/>
  <c r="AH421" i="1"/>
  <c r="AD421" i="1"/>
  <c r="AK421" i="1"/>
  <c r="AG421" i="1"/>
  <c r="AF449" i="1"/>
  <c r="AH449" i="1"/>
  <c r="AD449" i="1"/>
  <c r="AK449" i="1"/>
  <c r="AG449" i="1"/>
  <c r="AD467" i="1"/>
  <c r="AF467" i="1"/>
  <c r="AF533" i="1"/>
  <c r="AJ533" i="1"/>
  <c r="AH533" i="1"/>
  <c r="AE533" i="1"/>
  <c r="AK549" i="1"/>
  <c r="AI549" i="1"/>
  <c r="AG549" i="1"/>
  <c r="AF670" i="1"/>
  <c r="AK670" i="1"/>
  <c r="AB670" i="1"/>
  <c r="AI681" i="1"/>
  <c r="AE681" i="1"/>
  <c r="AD681" i="1"/>
  <c r="AB681" i="1"/>
  <c r="AH681" i="1"/>
  <c r="AC755" i="1"/>
  <c r="Z755" i="1" s="1"/>
  <c r="AH754" i="1"/>
  <c r="AC754" i="1"/>
  <c r="AI754" i="1"/>
  <c r="AK754" i="1"/>
  <c r="AG754" i="1"/>
  <c r="AB833" i="1"/>
  <c r="AG833" i="1"/>
  <c r="AI974" i="1"/>
  <c r="AH974" i="1"/>
  <c r="AD974" i="1"/>
  <c r="AI1319" i="1"/>
  <c r="AE1319" i="1"/>
  <c r="AD1319" i="1"/>
  <c r="AH1319" i="1"/>
  <c r="AG1319" i="1"/>
  <c r="AF1319" i="1"/>
  <c r="AK1319" i="1"/>
  <c r="AB1319" i="1"/>
  <c r="AE1367" i="1"/>
  <c r="AJ1367" i="1"/>
  <c r="AF1367" i="1"/>
  <c r="AK1914" i="1"/>
  <c r="AE1914" i="1"/>
  <c r="AH1914" i="1"/>
  <c r="AB1914" i="1"/>
  <c r="AI1914" i="1"/>
  <c r="AF1914" i="1"/>
  <c r="AD1914" i="1"/>
  <c r="AE1979" i="1"/>
  <c r="AI1979" i="1"/>
  <c r="AC1979" i="1"/>
  <c r="AK1979" i="1"/>
  <c r="AG1979" i="1"/>
  <c r="AF2087" i="1"/>
  <c r="AC150" i="1"/>
  <c r="Z150" i="1" s="1"/>
  <c r="AK149" i="1"/>
  <c r="AH149" i="1"/>
  <c r="AC148" i="1"/>
  <c r="AG155" i="1"/>
  <c r="AH164" i="1"/>
  <c r="AG164" i="1"/>
  <c r="AI164" i="1"/>
  <c r="AF164" i="1"/>
  <c r="AD178" i="1"/>
  <c r="AF229" i="1"/>
  <c r="AB229" i="1"/>
  <c r="AI229" i="1"/>
  <c r="AD229" i="1"/>
  <c r="AH229" i="1"/>
  <c r="AF262" i="1"/>
  <c r="AK312" i="1"/>
  <c r="AH312" i="1"/>
  <c r="AG312" i="1"/>
  <c r="AC312" i="1"/>
  <c r="AI376" i="1"/>
  <c r="AH376" i="1"/>
  <c r="AB376" i="1"/>
  <c r="AG376" i="1"/>
  <c r="AK376" i="1"/>
  <c r="AF376" i="1"/>
  <c r="AC391" i="1"/>
  <c r="AB391" i="1"/>
  <c r="AF526" i="1"/>
  <c r="AE526" i="1"/>
  <c r="AD526" i="1"/>
  <c r="AK563" i="1"/>
  <c r="AG563" i="1"/>
  <c r="AD563" i="1"/>
  <c r="AB563" i="1"/>
  <c r="AI674" i="1"/>
  <c r="AC673" i="1"/>
  <c r="AK674" i="1"/>
  <c r="AG674" i="1"/>
  <c r="AE674" i="1"/>
  <c r="AG681" i="1"/>
  <c r="AC753" i="1"/>
  <c r="AK802" i="1"/>
  <c r="AG802" i="1"/>
  <c r="AC802" i="1"/>
  <c r="AI802" i="1"/>
  <c r="AD802" i="1"/>
  <c r="AH802" i="1"/>
  <c r="AF802" i="1"/>
  <c r="AC840" i="1"/>
  <c r="Z840" i="1" s="1"/>
  <c r="AK839" i="1"/>
  <c r="AE839" i="1"/>
  <c r="AI839" i="1"/>
  <c r="AC838" i="1"/>
  <c r="AC839" i="1"/>
  <c r="AG842" i="1"/>
  <c r="AK1005" i="1"/>
  <c r="AG1005" i="1"/>
  <c r="AB1005" i="1"/>
  <c r="AI1005" i="1"/>
  <c r="AD1005" i="1"/>
  <c r="AH1005" i="1"/>
  <c r="AF1005" i="1"/>
  <c r="AJ1274" i="1"/>
  <c r="AH1274" i="1"/>
  <c r="AG1274" i="1"/>
  <c r="AC1273" i="1"/>
  <c r="AD1274" i="1"/>
  <c r="AK1274" i="1"/>
  <c r="AC1274" i="1"/>
  <c r="AI1497" i="1"/>
  <c r="AF1497" i="1"/>
  <c r="AB1497" i="1"/>
  <c r="AH1497" i="1"/>
  <c r="AD1497" i="1"/>
  <c r="AF1539" i="1"/>
  <c r="AD1539" i="1"/>
  <c r="AD1574" i="1"/>
  <c r="AB1574" i="1"/>
  <c r="AF1597" i="1"/>
  <c r="AD1597" i="1"/>
  <c r="AF1600" i="1"/>
  <c r="AD1600" i="1"/>
  <c r="AJ1827" i="1"/>
  <c r="AK1827" i="1"/>
  <c r="AE1827" i="1"/>
  <c r="AC1826" i="1"/>
  <c r="AG1827" i="1"/>
  <c r="AH1827" i="1"/>
  <c r="AD1827" i="1"/>
  <c r="AC1827" i="1"/>
  <c r="AI1827" i="1"/>
  <c r="AH48" i="1"/>
  <c r="AG48" i="1"/>
  <c r="AK48" i="1"/>
  <c r="AB48" i="1"/>
  <c r="AI48" i="1"/>
  <c r="AH40" i="1"/>
  <c r="AJ40" i="1"/>
  <c r="AJ39" i="1"/>
  <c r="AB40" i="1"/>
  <c r="AC39" i="1"/>
  <c r="AI40" i="1"/>
  <c r="AI53" i="1"/>
  <c r="AH53" i="1"/>
  <c r="AK53" i="1"/>
  <c r="AB53" i="1"/>
  <c r="AG53" i="1"/>
  <c r="AJ60" i="1"/>
  <c r="AE62" i="1"/>
  <c r="AE71" i="1"/>
  <c r="AK83" i="1"/>
  <c r="AH83" i="1"/>
  <c r="AB83" i="1"/>
  <c r="AI83" i="1"/>
  <c r="AF83" i="1"/>
  <c r="AE85" i="1"/>
  <c r="AK87" i="1"/>
  <c r="AH87" i="1"/>
  <c r="AB87" i="1"/>
  <c r="AI87" i="1"/>
  <c r="AF87" i="1"/>
  <c r="AE89" i="1"/>
  <c r="AK91" i="1"/>
  <c r="AH91" i="1"/>
  <c r="AB91" i="1"/>
  <c r="AI91" i="1"/>
  <c r="AF91" i="1"/>
  <c r="AC93" i="1"/>
  <c r="AI94" i="1"/>
  <c r="AE94" i="1"/>
  <c r="AJ94" i="1"/>
  <c r="AD94" i="1"/>
  <c r="AH94" i="1"/>
  <c r="AC94" i="1"/>
  <c r="AJ95" i="1"/>
  <c r="AF95" i="1"/>
  <c r="AB95" i="1"/>
  <c r="AI95" i="1"/>
  <c r="AD95" i="1"/>
  <c r="AH95" i="1"/>
  <c r="AC95" i="1"/>
  <c r="AH109" i="1"/>
  <c r="AI109" i="1"/>
  <c r="AC108" i="1"/>
  <c r="AK109" i="1"/>
  <c r="AE109" i="1"/>
  <c r="AJ108" i="1"/>
  <c r="AI111" i="1"/>
  <c r="AH111" i="1"/>
  <c r="AK111" i="1"/>
  <c r="AD111" i="1"/>
  <c r="AB111" i="1"/>
  <c r="AF114" i="1"/>
  <c r="AG114" i="1"/>
  <c r="AK114" i="1"/>
  <c r="AH114" i="1"/>
  <c r="AK116" i="1"/>
  <c r="AF137" i="1"/>
  <c r="AK139" i="1"/>
  <c r="AI139" i="1"/>
  <c r="AD139" i="1"/>
  <c r="AJ139" i="1"/>
  <c r="AB139" i="1"/>
  <c r="AH139" i="1"/>
  <c r="AK140" i="1"/>
  <c r="AG140" i="1"/>
  <c r="AC140" i="1"/>
  <c r="AJ140" i="1"/>
  <c r="AE140" i="1"/>
  <c r="AD140" i="1"/>
  <c r="AI140" i="1"/>
  <c r="AI142" i="1"/>
  <c r="AE142" i="1"/>
  <c r="AK142" i="1"/>
  <c r="AF142" i="1"/>
  <c r="AJ142" i="1"/>
  <c r="AD142" i="1"/>
  <c r="AJ143" i="1"/>
  <c r="AF143" i="1"/>
  <c r="AB143" i="1"/>
  <c r="AK143" i="1"/>
  <c r="AE143" i="1"/>
  <c r="AI143" i="1"/>
  <c r="AD143" i="1"/>
  <c r="AK144" i="1"/>
  <c r="AG144" i="1"/>
  <c r="AC144" i="1"/>
  <c r="AJ144" i="1"/>
  <c r="AE144" i="1"/>
  <c r="AD144" i="1"/>
  <c r="AI144" i="1"/>
  <c r="AG149" i="1"/>
  <c r="AI151" i="1"/>
  <c r="AC155" i="1"/>
  <c r="AG157" i="1"/>
  <c r="AE164" i="1"/>
  <c r="AK178" i="1"/>
  <c r="AG187" i="1"/>
  <c r="AF191" i="1"/>
  <c r="AC193" i="1"/>
  <c r="Z193" i="1" s="1"/>
  <c r="AK192" i="1"/>
  <c r="AC192" i="1"/>
  <c r="AG192" i="1"/>
  <c r="AC191" i="1"/>
  <c r="AK196" i="1"/>
  <c r="AG196" i="1"/>
  <c r="AI196" i="1"/>
  <c r="AB196" i="1"/>
  <c r="AH196" i="1"/>
  <c r="AI208" i="1"/>
  <c r="AK223" i="1"/>
  <c r="AE225" i="1"/>
  <c r="AE226" i="1"/>
  <c r="AK228" i="1"/>
  <c r="AG229" i="1"/>
  <c r="AK240" i="1"/>
  <c r="AD240" i="1"/>
  <c r="AB262" i="1"/>
  <c r="AF288" i="1"/>
  <c r="AB288" i="1"/>
  <c r="AK288" i="1"/>
  <c r="AE288" i="1"/>
  <c r="AI288" i="1"/>
  <c r="AH288" i="1"/>
  <c r="AK340" i="1"/>
  <c r="AG340" i="1"/>
  <c r="AH340" i="1"/>
  <c r="AB340" i="1"/>
  <c r="AD340" i="1"/>
  <c r="AI340" i="1"/>
  <c r="AH348" i="1"/>
  <c r="AD348" i="1"/>
  <c r="AK348" i="1"/>
  <c r="AG348" i="1"/>
  <c r="AI396" i="1"/>
  <c r="AJ396" i="1"/>
  <c r="AD396" i="1"/>
  <c r="AG396" i="1"/>
  <c r="AH396" i="1"/>
  <c r="AF396" i="1"/>
  <c r="AJ405" i="1"/>
  <c r="AG405" i="1"/>
  <c r="AK405" i="1"/>
  <c r="AH405" i="1"/>
  <c r="AD405" i="1"/>
  <c r="AC421" i="1"/>
  <c r="AC433" i="1"/>
  <c r="AD433" i="1"/>
  <c r="AF473" i="1"/>
  <c r="AD473" i="1"/>
  <c r="AJ497" i="1"/>
  <c r="AK497" i="1"/>
  <c r="AC497" i="1"/>
  <c r="AG497" i="1"/>
  <c r="AH497" i="1"/>
  <c r="AD497" i="1"/>
  <c r="AJ502" i="1"/>
  <c r="AG502" i="1"/>
  <c r="AK502" i="1"/>
  <c r="AH502" i="1"/>
  <c r="AD502" i="1"/>
  <c r="AK517" i="1"/>
  <c r="AG517" i="1"/>
  <c r="AB517" i="1"/>
  <c r="AH517" i="1"/>
  <c r="AD517" i="1"/>
  <c r="AI517" i="1"/>
  <c r="AB533" i="1"/>
  <c r="AD549" i="1"/>
  <c r="AH561" i="1"/>
  <c r="AC562" i="1"/>
  <c r="Z562" i="1" s="1"/>
  <c r="AG561" i="1"/>
  <c r="AC561" i="1"/>
  <c r="AJ560" i="1"/>
  <c r="AE561" i="1"/>
  <c r="AK561" i="1"/>
  <c r="AB561" i="1"/>
  <c r="AJ561" i="1"/>
  <c r="AH586" i="1"/>
  <c r="AB586" i="1"/>
  <c r="AI586" i="1"/>
  <c r="AJ586" i="1"/>
  <c r="AF586" i="1"/>
  <c r="AJ589" i="1"/>
  <c r="AD589" i="1"/>
  <c r="AF589" i="1"/>
  <c r="AK596" i="1"/>
  <c r="AC596" i="1"/>
  <c r="AC597" i="1"/>
  <c r="Z597" i="1" s="1"/>
  <c r="AB603" i="1"/>
  <c r="AK622" i="1"/>
  <c r="AF622" i="1"/>
  <c r="AJ622" i="1"/>
  <c r="AC622" i="1"/>
  <c r="AG622" i="1"/>
  <c r="AD622" i="1"/>
  <c r="AF630" i="1"/>
  <c r="AB630" i="1"/>
  <c r="AI630" i="1"/>
  <c r="AD630" i="1"/>
  <c r="AK630" i="1"/>
  <c r="AH630" i="1"/>
  <c r="AI631" i="1"/>
  <c r="AG634" i="1"/>
  <c r="AK634" i="1"/>
  <c r="AC634" i="1"/>
  <c r="AB634" i="1"/>
  <c r="AC633" i="1"/>
  <c r="AJ634" i="1"/>
  <c r="AK649" i="1"/>
  <c r="AG649" i="1"/>
  <c r="AC649" i="1"/>
  <c r="AC648" i="1"/>
  <c r="AC650" i="1"/>
  <c r="Z650" i="1" s="1"/>
  <c r="AH649" i="1"/>
  <c r="AB649" i="1"/>
  <c r="AJ649" i="1"/>
  <c r="AI649" i="1"/>
  <c r="AG670" i="1"/>
  <c r="AK675" i="1"/>
  <c r="AK681" i="1"/>
  <c r="AI689" i="1"/>
  <c r="AJ688" i="1"/>
  <c r="AC690" i="1"/>
  <c r="Z690" i="1" s="1"/>
  <c r="AH689" i="1"/>
  <c r="AB689" i="1"/>
  <c r="AE689" i="1"/>
  <c r="AC688" i="1"/>
  <c r="AK689" i="1"/>
  <c r="AC689" i="1"/>
  <c r="AI694" i="1"/>
  <c r="AH694" i="1"/>
  <c r="AG694" i="1"/>
  <c r="AB694" i="1"/>
  <c r="AK694" i="1"/>
  <c r="AK721" i="1"/>
  <c r="AG721" i="1"/>
  <c r="AC721" i="1"/>
  <c r="AI721" i="1"/>
  <c r="AD721" i="1"/>
  <c r="AH721" i="1"/>
  <c r="AF721" i="1"/>
  <c r="AK726" i="1"/>
  <c r="AG726" i="1"/>
  <c r="AC726" i="1"/>
  <c r="AH726" i="1"/>
  <c r="AB726" i="1"/>
  <c r="AI726" i="1"/>
  <c r="AF726" i="1"/>
  <c r="AK732" i="1"/>
  <c r="AG732" i="1"/>
  <c r="AC732" i="1"/>
  <c r="AJ732" i="1"/>
  <c r="AE732" i="1"/>
  <c r="AH732" i="1"/>
  <c r="AF732" i="1"/>
  <c r="AI761" i="1"/>
  <c r="AE761" i="1"/>
  <c r="AK761" i="1"/>
  <c r="AF761" i="1"/>
  <c r="AH761" i="1"/>
  <c r="AG761" i="1"/>
  <c r="AE779" i="1"/>
  <c r="AH779" i="1"/>
  <c r="AI779" i="1"/>
  <c r="AD779" i="1"/>
  <c r="AD790" i="1"/>
  <c r="AE802" i="1"/>
  <c r="AF821" i="1"/>
  <c r="AH833" i="1"/>
  <c r="AH839" i="1"/>
  <c r="AH847" i="1"/>
  <c r="AH926" i="1"/>
  <c r="AK926" i="1"/>
  <c r="AG926" i="1"/>
  <c r="AC926" i="1"/>
  <c r="AD926" i="1"/>
  <c r="AC1007" i="1"/>
  <c r="Z1007" i="1" s="1"/>
  <c r="AJ1005" i="1"/>
  <c r="AC1006" i="1"/>
  <c r="AJ1006" i="1"/>
  <c r="AF1220" i="1"/>
  <c r="AD1220" i="1"/>
  <c r="AJ1436" i="1"/>
  <c r="AC1436" i="1"/>
  <c r="AJ1435" i="1"/>
  <c r="AB1436" i="1"/>
  <c r="AG1436" i="1"/>
  <c r="AC1437" i="1"/>
  <c r="Z1437" i="1" s="1"/>
  <c r="AC1435" i="1"/>
  <c r="AD1659" i="1"/>
  <c r="AH1659" i="1"/>
  <c r="AD854" i="1"/>
  <c r="AC888" i="1"/>
  <c r="Z888" i="1" s="1"/>
  <c r="AK887" i="1"/>
  <c r="AE887" i="1"/>
  <c r="AG887" i="1"/>
  <c r="AH933" i="1"/>
  <c r="AC934" i="1"/>
  <c r="Z934" i="1" s="1"/>
  <c r="AJ933" i="1"/>
  <c r="AE933" i="1"/>
  <c r="AC932" i="1"/>
  <c r="AH935" i="1"/>
  <c r="AF942" i="1"/>
  <c r="AD942" i="1"/>
  <c r="AE944" i="1"/>
  <c r="AH948" i="1"/>
  <c r="AB948" i="1"/>
  <c r="AG948" i="1"/>
  <c r="AB1042" i="1"/>
  <c r="AD1046" i="1"/>
  <c r="AH1046" i="1"/>
  <c r="AC1048" i="1"/>
  <c r="AF1064" i="1"/>
  <c r="AI1067" i="1"/>
  <c r="AE1067" i="1"/>
  <c r="AH1067" i="1"/>
  <c r="AC1067" i="1"/>
  <c r="AJ1066" i="1"/>
  <c r="AK1067" i="1"/>
  <c r="AD1067" i="1"/>
  <c r="AK1100" i="1"/>
  <c r="AJ1100" i="1"/>
  <c r="AE1100" i="1"/>
  <c r="AH1100" i="1"/>
  <c r="AD1100" i="1"/>
  <c r="AI1115" i="1"/>
  <c r="AH1115" i="1"/>
  <c r="AD1115" i="1"/>
  <c r="AJ1115" i="1"/>
  <c r="AC1115" i="1"/>
  <c r="AG1115" i="1"/>
  <c r="AF1115" i="1"/>
  <c r="AK1190" i="1"/>
  <c r="AH1190" i="1"/>
  <c r="AG1190" i="1"/>
  <c r="AD1190" i="1"/>
  <c r="AC1201" i="1"/>
  <c r="Z1201" i="1" s="1"/>
  <c r="AK1200" i="1"/>
  <c r="AC1200" i="1"/>
  <c r="AJ1200" i="1"/>
  <c r="AJ1199" i="1"/>
  <c r="AH1229" i="1"/>
  <c r="AJ1245" i="1"/>
  <c r="AF1245" i="1"/>
  <c r="AB1245" i="1"/>
  <c r="AI1245" i="1"/>
  <c r="AD1245" i="1"/>
  <c r="AH1245" i="1"/>
  <c r="AC1245" i="1"/>
  <c r="AG1245" i="1"/>
  <c r="AE1245" i="1"/>
  <c r="AJ1249" i="1"/>
  <c r="AF1249" i="1"/>
  <c r="AB1249" i="1"/>
  <c r="AI1249" i="1"/>
  <c r="AD1249" i="1"/>
  <c r="AH1249" i="1"/>
  <c r="AC1249" i="1"/>
  <c r="AG1249" i="1"/>
  <c r="AE1249" i="1"/>
  <c r="AF1282" i="1"/>
  <c r="AD1282" i="1"/>
  <c r="AH1308" i="1"/>
  <c r="AB1308" i="1"/>
  <c r="AC1309" i="1"/>
  <c r="Z1309" i="1" s="1"/>
  <c r="AJ1308" i="1"/>
  <c r="AC1308" i="1"/>
  <c r="AC1307" i="1"/>
  <c r="AI1308" i="1"/>
  <c r="AK1308" i="1"/>
  <c r="AJ1307" i="1"/>
  <c r="AG1308" i="1"/>
  <c r="AF1311" i="1"/>
  <c r="AF1439" i="1"/>
  <c r="AD1439" i="1"/>
  <c r="AI1533" i="1"/>
  <c r="AE1533" i="1"/>
  <c r="AH1533" i="1"/>
  <c r="AG1533" i="1"/>
  <c r="AB1533" i="1"/>
  <c r="AF1533" i="1"/>
  <c r="AD1533" i="1"/>
  <c r="AI1626" i="1"/>
  <c r="AC1627" i="1"/>
  <c r="Z1627" i="1" s="1"/>
  <c r="AH1626" i="1"/>
  <c r="AC1625" i="1"/>
  <c r="AC1626" i="1"/>
  <c r="AK1626" i="1"/>
  <c r="AB1626" i="1"/>
  <c r="AJ1625" i="1"/>
  <c r="AJ1626" i="1"/>
  <c r="AD1651" i="1"/>
  <c r="AH1651" i="1"/>
  <c r="AC1825" i="1"/>
  <c r="Z1825" i="1" s="1"/>
  <c r="AH1824" i="1"/>
  <c r="AC1824" i="1"/>
  <c r="AK1824" i="1"/>
  <c r="AC1823" i="1"/>
  <c r="AG1824" i="1"/>
  <c r="AI1972" i="1"/>
  <c r="AE1972" i="1"/>
  <c r="AG1972" i="1"/>
  <c r="AK1972" i="1"/>
  <c r="AB1972" i="1"/>
  <c r="AH1972" i="1"/>
  <c r="AD1972" i="1"/>
  <c r="AF2178" i="1"/>
  <c r="AD2178" i="1"/>
  <c r="AD2181" i="1"/>
  <c r="AF2181" i="1"/>
  <c r="AF2184" i="1"/>
  <c r="AD2184" i="1"/>
  <c r="AG2279" i="1"/>
  <c r="AH2279" i="1"/>
  <c r="AK2279" i="1"/>
  <c r="AB2279" i="1"/>
  <c r="AF2279" i="1"/>
  <c r="AD2279" i="1"/>
  <c r="AH37" i="1"/>
  <c r="AC37" i="1"/>
  <c r="AC36" i="1"/>
  <c r="AC58" i="1"/>
  <c r="Z58" i="1" s="1"/>
  <c r="AK57" i="1"/>
  <c r="AB63" i="1"/>
  <c r="AF118" i="1"/>
  <c r="AG118" i="1"/>
  <c r="AK136" i="1"/>
  <c r="AI136" i="1"/>
  <c r="AD136" i="1"/>
  <c r="AK160" i="1"/>
  <c r="AI160" i="1"/>
  <c r="AK162" i="1"/>
  <c r="AE162" i="1"/>
  <c r="AC189" i="1"/>
  <c r="AK211" i="1"/>
  <c r="AH211" i="1"/>
  <c r="AE259" i="1"/>
  <c r="AB259" i="1"/>
  <c r="AF259" i="1"/>
  <c r="AH265" i="1"/>
  <c r="AJ264" i="1"/>
  <c r="AI296" i="1"/>
  <c r="AE296" i="1"/>
  <c r="AG296" i="1"/>
  <c r="AI314" i="1"/>
  <c r="AD314" i="1"/>
  <c r="AH314" i="1"/>
  <c r="AF344" i="1"/>
  <c r="AD344" i="1"/>
  <c r="AI365" i="1"/>
  <c r="AK365" i="1"/>
  <c r="AF365" i="1"/>
  <c r="AJ365" i="1"/>
  <c r="AC365" i="1"/>
  <c r="AJ408" i="1"/>
  <c r="AK408" i="1"/>
  <c r="AC408" i="1"/>
  <c r="AG408" i="1"/>
  <c r="AJ426" i="1"/>
  <c r="AH426" i="1"/>
  <c r="AG426" i="1"/>
  <c r="AF450" i="1"/>
  <c r="AD450" i="1"/>
  <c r="AH456" i="1"/>
  <c r="AC457" i="1"/>
  <c r="Z457" i="1" s="1"/>
  <c r="AJ456" i="1"/>
  <c r="AE456" i="1"/>
  <c r="AI478" i="1"/>
  <c r="AE478" i="1"/>
  <c r="AK478" i="1"/>
  <c r="AF478" i="1"/>
  <c r="AH527" i="1"/>
  <c r="AB527" i="1"/>
  <c r="AF527" i="1"/>
  <c r="AJ526" i="1"/>
  <c r="AD543" i="1"/>
  <c r="AB543" i="1"/>
  <c r="AK550" i="1"/>
  <c r="AE550" i="1"/>
  <c r="AG550" i="1"/>
  <c r="AF560" i="1"/>
  <c r="AB560" i="1"/>
  <c r="AK560" i="1"/>
  <c r="AE560" i="1"/>
  <c r="AK595" i="1"/>
  <c r="AG595" i="1"/>
  <c r="AB595" i="1"/>
  <c r="AK598" i="1"/>
  <c r="AD598" i="1"/>
  <c r="AI598" i="1"/>
  <c r="AI648" i="1"/>
  <c r="AE648" i="1"/>
  <c r="AH664" i="1"/>
  <c r="AF664" i="1"/>
  <c r="AC680" i="1"/>
  <c r="Z680" i="1" s="1"/>
  <c r="AJ679" i="1"/>
  <c r="AE679" i="1"/>
  <c r="AJ678" i="1"/>
  <c r="AG679" i="1"/>
  <c r="AK691" i="1"/>
  <c r="AG691" i="1"/>
  <c r="AE691" i="1"/>
  <c r="AH692" i="1"/>
  <c r="AI692" i="1"/>
  <c r="AC691" i="1"/>
  <c r="AK692" i="1"/>
  <c r="AE692" i="1"/>
  <c r="AJ691" i="1"/>
  <c r="AK701" i="1"/>
  <c r="AD701" i="1"/>
  <c r="AC706" i="1"/>
  <c r="Z706" i="1" s="1"/>
  <c r="AJ705" i="1"/>
  <c r="AE705" i="1"/>
  <c r="AJ704" i="1"/>
  <c r="AC704" i="1"/>
  <c r="AH705" i="1"/>
  <c r="AK720" i="1"/>
  <c r="AG720" i="1"/>
  <c r="AC720" i="1"/>
  <c r="AJ720" i="1"/>
  <c r="AE720" i="1"/>
  <c r="AK725" i="1"/>
  <c r="AG725" i="1"/>
  <c r="AC725" i="1"/>
  <c r="AI725" i="1"/>
  <c r="AD725" i="1"/>
  <c r="AK730" i="1"/>
  <c r="AG730" i="1"/>
  <c r="AC730" i="1"/>
  <c r="AH730" i="1"/>
  <c r="AB730" i="1"/>
  <c r="AF751" i="1"/>
  <c r="AD751" i="1"/>
  <c r="AK757" i="1"/>
  <c r="AJ757" i="1"/>
  <c r="AE757" i="1"/>
  <c r="AJ756" i="1"/>
  <c r="AF757" i="1"/>
  <c r="AH824" i="1"/>
  <c r="AK824" i="1"/>
  <c r="AF825" i="1"/>
  <c r="AD825" i="1"/>
  <c r="AC829" i="1"/>
  <c r="Z829" i="1" s="1"/>
  <c r="AG828" i="1"/>
  <c r="AK828" i="1"/>
  <c r="AK844" i="1"/>
  <c r="AG844" i="1"/>
  <c r="AB844" i="1"/>
  <c r="AE844" i="1"/>
  <c r="AJ845" i="1"/>
  <c r="AJ844" i="1"/>
  <c r="AH887" i="1"/>
  <c r="AI900" i="1"/>
  <c r="AH900" i="1"/>
  <c r="AD902" i="1"/>
  <c r="AH902" i="1"/>
  <c r="AK928" i="1"/>
  <c r="AC928" i="1"/>
  <c r="AH928" i="1"/>
  <c r="AJ932" i="1"/>
  <c r="AK933" i="1"/>
  <c r="AD953" i="1"/>
  <c r="AC953" i="1"/>
  <c r="AI958" i="1"/>
  <c r="AD958" i="1"/>
  <c r="AE961" i="1"/>
  <c r="AI961" i="1"/>
  <c r="AK968" i="1"/>
  <c r="AC967" i="1"/>
  <c r="AC977" i="1"/>
  <c r="Z977" i="1" s="1"/>
  <c r="AG976" i="1"/>
  <c r="AC975" i="1"/>
  <c r="AI976" i="1"/>
  <c r="AC976" i="1"/>
  <c r="AK978" i="1"/>
  <c r="AE978" i="1"/>
  <c r="AI978" i="1"/>
  <c r="AB978" i="1"/>
  <c r="AD986" i="1"/>
  <c r="AC986" i="1"/>
  <c r="AF1003" i="1"/>
  <c r="AK1015" i="1"/>
  <c r="AF1015" i="1"/>
  <c r="AG1015" i="1"/>
  <c r="AF1021" i="1"/>
  <c r="AD1021" i="1"/>
  <c r="AK1024" i="1"/>
  <c r="AG1024" i="1"/>
  <c r="AC1024" i="1"/>
  <c r="AC1025" i="1"/>
  <c r="Z1025" i="1" s="1"/>
  <c r="AH1024" i="1"/>
  <c r="AB1024" i="1"/>
  <c r="AC1023" i="1"/>
  <c r="AK1026" i="1"/>
  <c r="AG1026" i="1"/>
  <c r="AB1026" i="1"/>
  <c r="AE1026" i="1"/>
  <c r="AH1026" i="1"/>
  <c r="AC1036" i="1"/>
  <c r="AF1043" i="1"/>
  <c r="AD1043" i="1"/>
  <c r="AF1067" i="1"/>
  <c r="AK1094" i="1"/>
  <c r="AJ1094" i="1"/>
  <c r="AE1094" i="1"/>
  <c r="AH1094" i="1"/>
  <c r="AF1094" i="1"/>
  <c r="AB1100" i="1"/>
  <c r="AK1102" i="1"/>
  <c r="AJ1102" i="1"/>
  <c r="AE1102" i="1"/>
  <c r="AH1102" i="1"/>
  <c r="AF1102" i="1"/>
  <c r="AD1102" i="1"/>
  <c r="AK1112" i="1"/>
  <c r="AJ1112" i="1"/>
  <c r="AE1112" i="1"/>
  <c r="AH1112" i="1"/>
  <c r="AI1112" i="1"/>
  <c r="AF1112" i="1"/>
  <c r="AB1115" i="1"/>
  <c r="AJ1148" i="1"/>
  <c r="AF1148" i="1"/>
  <c r="AB1148" i="1"/>
  <c r="AH1148" i="1"/>
  <c r="AC1148" i="1"/>
  <c r="AI1148" i="1"/>
  <c r="AG1148" i="1"/>
  <c r="AD1194" i="1"/>
  <c r="AG1202" i="1"/>
  <c r="AK1202" i="1"/>
  <c r="AH1202" i="1"/>
  <c r="AD1202" i="1"/>
  <c r="AF1206" i="1"/>
  <c r="AD1206" i="1"/>
  <c r="AI1231" i="1"/>
  <c r="AG1231" i="1"/>
  <c r="AF1231" i="1"/>
  <c r="AK1231" i="1"/>
  <c r="AB1231" i="1"/>
  <c r="AJ1244" i="1"/>
  <c r="AF1244" i="1"/>
  <c r="AB1244" i="1"/>
  <c r="AK1244" i="1"/>
  <c r="AE1244" i="1"/>
  <c r="AI1244" i="1"/>
  <c r="AC1244" i="1"/>
  <c r="AH1244" i="1"/>
  <c r="AJ1248" i="1"/>
  <c r="AF1248" i="1"/>
  <c r="AB1248" i="1"/>
  <c r="AK1248" i="1"/>
  <c r="AE1248" i="1"/>
  <c r="AI1248" i="1"/>
  <c r="AD1248" i="1"/>
  <c r="AH1248" i="1"/>
  <c r="AG1248" i="1"/>
  <c r="AJ1252" i="1"/>
  <c r="AF1252" i="1"/>
  <c r="AB1252" i="1"/>
  <c r="AK1252" i="1"/>
  <c r="AE1252" i="1"/>
  <c r="AI1252" i="1"/>
  <c r="AD1252" i="1"/>
  <c r="AH1252" i="1"/>
  <c r="AG1252" i="1"/>
  <c r="AJ1276" i="1"/>
  <c r="AH1276" i="1"/>
  <c r="AK1276" i="1"/>
  <c r="AG1276" i="1"/>
  <c r="AC1275" i="1"/>
  <c r="AD1276" i="1"/>
  <c r="AC1276" i="1"/>
  <c r="AK1282" i="1"/>
  <c r="AG1282" i="1"/>
  <c r="AC1281" i="1"/>
  <c r="AC1282" i="1"/>
  <c r="AI1300" i="1"/>
  <c r="AK1300" i="1"/>
  <c r="AF1300" i="1"/>
  <c r="AH1300" i="1"/>
  <c r="AB1300" i="1"/>
  <c r="AG1300" i="1"/>
  <c r="AD1300" i="1"/>
  <c r="AC1300" i="1"/>
  <c r="AI1310" i="1"/>
  <c r="AE1310" i="1"/>
  <c r="AD1310" i="1"/>
  <c r="AH1310" i="1"/>
  <c r="AK1310" i="1"/>
  <c r="AB1310" i="1"/>
  <c r="AJ1337" i="1"/>
  <c r="AK1337" i="1"/>
  <c r="AC1337" i="1"/>
  <c r="AH1337" i="1"/>
  <c r="AG1337" i="1"/>
  <c r="AK1385" i="1"/>
  <c r="AG1385" i="1"/>
  <c r="AI1385" i="1"/>
  <c r="AD1385" i="1"/>
  <c r="AH1385" i="1"/>
  <c r="AF1385" i="1"/>
  <c r="AE1385" i="1"/>
  <c r="AI1398" i="1"/>
  <c r="AD1398" i="1"/>
  <c r="AH1398" i="1"/>
  <c r="AG1398" i="1"/>
  <c r="AK1398" i="1"/>
  <c r="AE1398" i="1"/>
  <c r="AI1420" i="1"/>
  <c r="AE1420" i="1"/>
  <c r="AD1420" i="1"/>
  <c r="AH1420" i="1"/>
  <c r="AK1420" i="1"/>
  <c r="AB1420" i="1"/>
  <c r="AG1420" i="1"/>
  <c r="AF1423" i="1"/>
  <c r="AD1423" i="1"/>
  <c r="AI1444" i="1"/>
  <c r="AC1444" i="1"/>
  <c r="AG1444" i="1"/>
  <c r="AJ1443" i="1"/>
  <c r="AK1444" i="1"/>
  <c r="AE1444" i="1"/>
  <c r="AC1445" i="1"/>
  <c r="Z1445" i="1" s="1"/>
  <c r="AB1444" i="1"/>
  <c r="AH1485" i="1"/>
  <c r="AD1485" i="1"/>
  <c r="AI1632" i="1"/>
  <c r="AG1632" i="1"/>
  <c r="AB1632" i="1"/>
  <c r="AC1633" i="1"/>
  <c r="Z1633" i="1" s="1"/>
  <c r="AH1632" i="1"/>
  <c r="AC1631" i="1"/>
  <c r="AJ1631" i="1"/>
  <c r="AK1632" i="1"/>
  <c r="AC1632" i="1"/>
  <c r="AD1649" i="1"/>
  <c r="AH1649" i="1"/>
  <c r="AF1671" i="1"/>
  <c r="AD1671" i="1"/>
  <c r="AK1687" i="1"/>
  <c r="AH1687" i="1"/>
  <c r="AF1687" i="1"/>
  <c r="AB1687" i="1"/>
  <c r="AI1687" i="1"/>
  <c r="AE1687" i="1"/>
  <c r="AD1687" i="1"/>
  <c r="AI1754" i="1"/>
  <c r="AF1754" i="1"/>
  <c r="AH1754" i="1"/>
  <c r="AD1754" i="1"/>
  <c r="AI1873" i="1"/>
  <c r="AH1873" i="1"/>
  <c r="AC1873" i="1"/>
  <c r="AG1873" i="1"/>
  <c r="AJ1873" i="1"/>
  <c r="AF1873" i="1"/>
  <c r="AK1873" i="1"/>
  <c r="AD1873" i="1"/>
  <c r="AF1941" i="1"/>
  <c r="AD1941" i="1"/>
  <c r="AF2121" i="1"/>
  <c r="AH2121" i="1"/>
  <c r="AK2121" i="1"/>
  <c r="AG2121" i="1"/>
  <c r="AD2121" i="1"/>
  <c r="AI2184" i="1"/>
  <c r="AK2184" i="1"/>
  <c r="AJ2183" i="1"/>
  <c r="AJ2184" i="1"/>
  <c r="AB2184" i="1"/>
  <c r="AC2183" i="1"/>
  <c r="AC2185" i="1"/>
  <c r="Z2185" i="1" s="1"/>
  <c r="AC2184" i="1"/>
  <c r="AH2184" i="1"/>
  <c r="AG2184" i="1"/>
  <c r="AF2191" i="1"/>
  <c r="AD2191" i="1"/>
  <c r="AF2205" i="1"/>
  <c r="AD2205" i="1"/>
  <c r="AI2207" i="1"/>
  <c r="AF2207" i="1"/>
  <c r="AB2207" i="1"/>
  <c r="AD2207" i="1"/>
  <c r="AH2207" i="1"/>
  <c r="AK2221" i="1"/>
  <c r="AG2221" i="1"/>
  <c r="AC2221" i="1"/>
  <c r="AJ2220" i="1"/>
  <c r="AI2221" i="1"/>
  <c r="AD2221" i="1"/>
  <c r="AH2221" i="1"/>
  <c r="AJ2221" i="1"/>
  <c r="AF2221" i="1"/>
  <c r="AC2220" i="1"/>
  <c r="AE2221" i="1"/>
  <c r="AB2221" i="1"/>
  <c r="AI2305" i="1"/>
  <c r="AK2305" i="1"/>
  <c r="AF2305" i="1"/>
  <c r="AJ2305" i="1"/>
  <c r="AC2305" i="1"/>
  <c r="AH2305" i="1"/>
  <c r="AG2305" i="1"/>
  <c r="AD2305" i="1"/>
  <c r="AB2305" i="1"/>
  <c r="AC886" i="1"/>
  <c r="AI904" i="1"/>
  <c r="AD904" i="1"/>
  <c r="AC933" i="1"/>
  <c r="AI933" i="1"/>
  <c r="AF935" i="1"/>
  <c r="AB935" i="1"/>
  <c r="AE935" i="1"/>
  <c r="AF944" i="1"/>
  <c r="AB944" i="1"/>
  <c r="AH944" i="1"/>
  <c r="AH959" i="1"/>
  <c r="AE959" i="1"/>
  <c r="AJ1026" i="1"/>
  <c r="AJ1027" i="1"/>
  <c r="AC1027" i="1"/>
  <c r="AD1030" i="1"/>
  <c r="AC1038" i="1"/>
  <c r="Z1038" i="1" s="1"/>
  <c r="AK1037" i="1"/>
  <c r="AE1037" i="1"/>
  <c r="AG1037" i="1"/>
  <c r="AC1037" i="1"/>
  <c r="AI1042" i="1"/>
  <c r="AE1042" i="1"/>
  <c r="AG1042" i="1"/>
  <c r="AH1042" i="1"/>
  <c r="AC1049" i="1"/>
  <c r="Z1049" i="1" s="1"/>
  <c r="AH1048" i="1"/>
  <c r="AG1048" i="1"/>
  <c r="AB1067" i="1"/>
  <c r="AD1086" i="1"/>
  <c r="AB1086" i="1"/>
  <c r="AK1110" i="1"/>
  <c r="AJ1110" i="1"/>
  <c r="AE1110" i="1"/>
  <c r="AH1110" i="1"/>
  <c r="AF1110" i="1"/>
  <c r="AD1110" i="1"/>
  <c r="AH1220" i="1"/>
  <c r="AC1221" i="1"/>
  <c r="Z1221" i="1" s="1"/>
  <c r="AJ1220" i="1"/>
  <c r="AE1220" i="1"/>
  <c r="AG1220" i="1"/>
  <c r="AB1220" i="1"/>
  <c r="AK1220" i="1"/>
  <c r="AC1220" i="1"/>
  <c r="AI1220" i="1"/>
  <c r="AC1230" i="1"/>
  <c r="Z1230" i="1" s="1"/>
  <c r="AJ1229" i="1"/>
  <c r="AE1229" i="1"/>
  <c r="AJ1228" i="1"/>
  <c r="AG1229" i="1"/>
  <c r="AC1229" i="1"/>
  <c r="AC1228" i="1"/>
  <c r="AK1229" i="1"/>
  <c r="AB1229" i="1"/>
  <c r="AJ1253" i="1"/>
  <c r="AF1253" i="1"/>
  <c r="AB1253" i="1"/>
  <c r="AI1253" i="1"/>
  <c r="AD1253" i="1"/>
  <c r="AH1253" i="1"/>
  <c r="AC1253" i="1"/>
  <c r="AG1253" i="1"/>
  <c r="AE1253" i="1"/>
  <c r="AC1290" i="1"/>
  <c r="AD1290" i="1"/>
  <c r="AD1395" i="1"/>
  <c r="AK1395" i="1"/>
  <c r="AH1395" i="1"/>
  <c r="AB1395" i="1"/>
  <c r="AF1395" i="1"/>
  <c r="AH1474" i="1"/>
  <c r="AD1474" i="1"/>
  <c r="AD1489" i="1"/>
  <c r="AH1489" i="1"/>
  <c r="AJ1553" i="1"/>
  <c r="AF1553" i="1"/>
  <c r="AB1553" i="1"/>
  <c r="AI1553" i="1"/>
  <c r="AD1553" i="1"/>
  <c r="AH1553" i="1"/>
  <c r="AC1553" i="1"/>
  <c r="AK1553" i="1"/>
  <c r="AG1553" i="1"/>
  <c r="AH1628" i="1"/>
  <c r="AD1628" i="1"/>
  <c r="AK1628" i="1"/>
  <c r="AE1628" i="1"/>
  <c r="AI1628" i="1"/>
  <c r="AF1628" i="1"/>
  <c r="AD1657" i="1"/>
  <c r="AH1657" i="1"/>
  <c r="AI1744" i="1"/>
  <c r="AJ1744" i="1"/>
  <c r="AB1744" i="1"/>
  <c r="AH1744" i="1"/>
  <c r="AD1744" i="1"/>
  <c r="AF1744" i="1"/>
  <c r="AF1804" i="1"/>
  <c r="AG1804" i="1"/>
  <c r="AH1804" i="1"/>
  <c r="AK1804" i="1"/>
  <c r="AD1804" i="1"/>
  <c r="AK1854" i="1"/>
  <c r="AH1854" i="1"/>
  <c r="AI1854" i="1"/>
  <c r="AE1854" i="1"/>
  <c r="AD1854" i="1"/>
  <c r="AI2043" i="1"/>
  <c r="AE2043" i="1"/>
  <c r="AH2043" i="1"/>
  <c r="AK2043" i="1"/>
  <c r="AB2043" i="1"/>
  <c r="AG2043" i="1"/>
  <c r="AF2043" i="1"/>
  <c r="AD2043" i="1"/>
  <c r="AF2050" i="1"/>
  <c r="AD2050" i="1"/>
  <c r="AI2086" i="1"/>
  <c r="AD2086" i="1"/>
  <c r="AK2086" i="1"/>
  <c r="AF2086" i="1"/>
  <c r="AH2086" i="1"/>
  <c r="AG2086" i="1"/>
  <c r="AB2086" i="1"/>
  <c r="AH2175" i="1"/>
  <c r="AG2175" i="1"/>
  <c r="AC2174" i="1"/>
  <c r="AI2175" i="1"/>
  <c r="AC35" i="1"/>
  <c r="Z35" i="1" s="1"/>
  <c r="AH34" i="1"/>
  <c r="AC33" i="1"/>
  <c r="AJ36" i="1"/>
  <c r="AE37" i="1"/>
  <c r="AK37" i="1"/>
  <c r="AF39" i="1"/>
  <c r="AB39" i="1"/>
  <c r="AC57" i="1"/>
  <c r="AH63" i="1"/>
  <c r="AC64" i="1"/>
  <c r="Z64" i="1" s="1"/>
  <c r="AI63" i="1"/>
  <c r="AC62" i="1"/>
  <c r="AF103" i="1"/>
  <c r="AD103" i="1"/>
  <c r="AC107" i="1"/>
  <c r="Z107" i="1" s="1"/>
  <c r="AJ106" i="1"/>
  <c r="AE106" i="1"/>
  <c r="AJ105" i="1"/>
  <c r="AD112" i="1"/>
  <c r="AJ119" i="1"/>
  <c r="AK119" i="1"/>
  <c r="AC119" i="1"/>
  <c r="AK125" i="1"/>
  <c r="AG125" i="1"/>
  <c r="AE136" i="1"/>
  <c r="AK138" i="1"/>
  <c r="AI138" i="1"/>
  <c r="AD138" i="1"/>
  <c r="AK161" i="1"/>
  <c r="AH161" i="1"/>
  <c r="AI177" i="1"/>
  <c r="AJ177" i="1"/>
  <c r="AD177" i="1"/>
  <c r="AI190" i="1"/>
  <c r="AH190" i="1"/>
  <c r="AC190" i="1"/>
  <c r="AJ189" i="1"/>
  <c r="AK210" i="1"/>
  <c r="AI210" i="1"/>
  <c r="Z218" i="1"/>
  <c r="AK222" i="1"/>
  <c r="AI222" i="1"/>
  <c r="AK249" i="1"/>
  <c r="AD249" i="1"/>
  <c r="AH249" i="1"/>
  <c r="AF260" i="1"/>
  <c r="AD260" i="1"/>
  <c r="AH270" i="1"/>
  <c r="AK270" i="1"/>
  <c r="AD270" i="1"/>
  <c r="AF290" i="1"/>
  <c r="AB290" i="1"/>
  <c r="AH290" i="1"/>
  <c r="AD296" i="1"/>
  <c r="AK308" i="1"/>
  <c r="AG308" i="1"/>
  <c r="AH308" i="1"/>
  <c r="AC314" i="1"/>
  <c r="AK318" i="1"/>
  <c r="AE318" i="1"/>
  <c r="AG318" i="1"/>
  <c r="AI343" i="1"/>
  <c r="AK343" i="1"/>
  <c r="AF343" i="1"/>
  <c r="AH343" i="1"/>
  <c r="AC348" i="1"/>
  <c r="AG349" i="1"/>
  <c r="AB365" i="1"/>
  <c r="AI369" i="1"/>
  <c r="AK369" i="1"/>
  <c r="AF369" i="1"/>
  <c r="AG369" i="1"/>
  <c r="AD377" i="1"/>
  <c r="AF377" i="1"/>
  <c r="AI397" i="1"/>
  <c r="AH397" i="1"/>
  <c r="AC397" i="1"/>
  <c r="AJ397" i="1"/>
  <c r="AB397" i="1"/>
  <c r="AJ409" i="1"/>
  <c r="AG409" i="1"/>
  <c r="AD409" i="1"/>
  <c r="AI456" i="1"/>
  <c r="AI458" i="1"/>
  <c r="AD458" i="1"/>
  <c r="AK461" i="1"/>
  <c r="AF461" i="1"/>
  <c r="AG461" i="1"/>
  <c r="AH467" i="1"/>
  <c r="AI467" i="1"/>
  <c r="AC466" i="1"/>
  <c r="AC468" i="1"/>
  <c r="Z468" i="1" s="1"/>
  <c r="AG467" i="1"/>
  <c r="AB467" i="1"/>
  <c r="AC473" i="1"/>
  <c r="AC472" i="1"/>
  <c r="AD478" i="1"/>
  <c r="AF479" i="1"/>
  <c r="AD479" i="1"/>
  <c r="AH518" i="1"/>
  <c r="AE518" i="1"/>
  <c r="AK518" i="1"/>
  <c r="AB518" i="1"/>
  <c r="AD527" i="1"/>
  <c r="AE530" i="1"/>
  <c r="AF530" i="1"/>
  <c r="AK537" i="1"/>
  <c r="AB537" i="1"/>
  <c r="Z541" i="1"/>
  <c r="AD17" i="1"/>
  <c r="AB17" i="1"/>
  <c r="AK18" i="1"/>
  <c r="AH18" i="1"/>
  <c r="AC20" i="1"/>
  <c r="Z20" i="1" s="1"/>
  <c r="Z25" i="1"/>
  <c r="Z27" i="1"/>
  <c r="AG34" i="1"/>
  <c r="AK36" i="1"/>
  <c r="AI36" i="1"/>
  <c r="AG37" i="1"/>
  <c r="AH39" i="1"/>
  <c r="AC55" i="1"/>
  <c r="Z55" i="1" s="1"/>
  <c r="AC53" i="1"/>
  <c r="AG57" i="1"/>
  <c r="AK59" i="1"/>
  <c r="AD59" i="1"/>
  <c r="AF60" i="1"/>
  <c r="AD60" i="1"/>
  <c r="AC63" i="1"/>
  <c r="AJ63" i="1"/>
  <c r="AC70" i="1"/>
  <c r="Z70" i="1" s="1"/>
  <c r="AC69" i="1"/>
  <c r="Z76" i="1"/>
  <c r="AK84" i="1"/>
  <c r="AH84" i="1"/>
  <c r="AB84" i="1"/>
  <c r="AK86" i="1"/>
  <c r="AH86" i="1"/>
  <c r="AB86" i="1"/>
  <c r="AK88" i="1"/>
  <c r="AH88" i="1"/>
  <c r="AB88" i="1"/>
  <c r="AK90" i="1"/>
  <c r="AH90" i="1"/>
  <c r="AB90" i="1"/>
  <c r="AK92" i="1"/>
  <c r="AH92" i="1"/>
  <c r="AB92" i="1"/>
  <c r="AC106" i="1"/>
  <c r="AK106" i="1"/>
  <c r="AK108" i="1"/>
  <c r="AG108" i="1"/>
  <c r="AI112" i="1"/>
  <c r="AC113" i="1"/>
  <c r="Z113" i="1" s="1"/>
  <c r="AG112" i="1"/>
  <c r="AB112" i="1"/>
  <c r="AC111" i="1"/>
  <c r="AD118" i="1"/>
  <c r="AD119" i="1"/>
  <c r="AF120" i="1"/>
  <c r="AG120" i="1"/>
  <c r="AJ121" i="1"/>
  <c r="AK121" i="1"/>
  <c r="AC121" i="1"/>
  <c r="AH122" i="1"/>
  <c r="AD122" i="1"/>
  <c r="AE125" i="1"/>
  <c r="AF126" i="1"/>
  <c r="AD126" i="1"/>
  <c r="AF136" i="1"/>
  <c r="AF138" i="1"/>
  <c r="AI152" i="1"/>
  <c r="AJ151" i="1"/>
  <c r="AK154" i="1"/>
  <c r="AG154" i="1"/>
  <c r="AD160" i="1"/>
  <c r="AD161" i="1"/>
  <c r="AD162" i="1"/>
  <c r="AI174" i="1"/>
  <c r="AH174" i="1"/>
  <c r="AC174" i="1"/>
  <c r="AI176" i="1"/>
  <c r="AK176" i="1"/>
  <c r="AF176" i="1"/>
  <c r="AG177" i="1"/>
  <c r="AI184" i="1"/>
  <c r="AJ183" i="1"/>
  <c r="AK186" i="1"/>
  <c r="AG186" i="1"/>
  <c r="AI189" i="1"/>
  <c r="AD189" i="1"/>
  <c r="AG190" i="1"/>
  <c r="AK194" i="1"/>
  <c r="AH194" i="1"/>
  <c r="AD210" i="1"/>
  <c r="AD211" i="1"/>
  <c r="AE222" i="1"/>
  <c r="AH230" i="1"/>
  <c r="AG230" i="1"/>
  <c r="AC230" i="1"/>
  <c r="AJ229" i="1"/>
  <c r="AK232" i="1"/>
  <c r="AD232" i="1"/>
  <c r="AI247" i="1"/>
  <c r="AC248" i="1"/>
  <c r="Z248" i="1" s="1"/>
  <c r="AG247" i="1"/>
  <c r="AB247" i="1"/>
  <c r="AF256" i="1"/>
  <c r="AK256" i="1"/>
  <c r="AE256" i="1"/>
  <c r="AI256" i="1"/>
  <c r="AH257" i="1"/>
  <c r="AI257" i="1"/>
  <c r="AC256" i="1"/>
  <c r="AE270" i="1"/>
  <c r="AF271" i="1"/>
  <c r="AD271" i="1"/>
  <c r="AB285" i="1"/>
  <c r="AE285" i="1"/>
  <c r="AF286" i="1"/>
  <c r="AD286" i="1"/>
  <c r="AJ289" i="1"/>
  <c r="AF289" i="1"/>
  <c r="AB289" i="1"/>
  <c r="AJ288" i="1"/>
  <c r="AI289" i="1"/>
  <c r="AD289" i="1"/>
  <c r="AG290" i="1"/>
  <c r="AH291" i="1"/>
  <c r="AK291" i="1"/>
  <c r="AC291" i="1"/>
  <c r="AJ290" i="1"/>
  <c r="AB291" i="1"/>
  <c r="AC290" i="1"/>
  <c r="AK293" i="1"/>
  <c r="AG293" i="1"/>
  <c r="AF296" i="1"/>
  <c r="AF297" i="1"/>
  <c r="AD297" i="1"/>
  <c r="Z301" i="1"/>
  <c r="AE314" i="1"/>
  <c r="AD318" i="1"/>
  <c r="AD343" i="1"/>
  <c r="AH346" i="1"/>
  <c r="AK346" i="1"/>
  <c r="AD365" i="1"/>
  <c r="AI367" i="1"/>
  <c r="AH367" i="1"/>
  <c r="AC367" i="1"/>
  <c r="AG367" i="1"/>
  <c r="AD369" i="1"/>
  <c r="AF397" i="1"/>
  <c r="AJ406" i="1"/>
  <c r="AK406" i="1"/>
  <c r="AC406" i="1"/>
  <c r="AH406" i="1"/>
  <c r="AJ407" i="1"/>
  <c r="AG407" i="1"/>
  <c r="AH407" i="1"/>
  <c r="AC409" i="1"/>
  <c r="AJ417" i="1"/>
  <c r="AH417" i="1"/>
  <c r="AK417" i="1"/>
  <c r="AC426" i="1"/>
  <c r="AC455" i="1"/>
  <c r="AK456" i="1"/>
  <c r="AB458" i="1"/>
  <c r="AH458" i="1"/>
  <c r="AE461" i="1"/>
  <c r="AK466" i="1"/>
  <c r="AG466" i="1"/>
  <c r="AH466" i="1"/>
  <c r="AB466" i="1"/>
  <c r="AJ467" i="1"/>
  <c r="AI470" i="1"/>
  <c r="AC471" i="1"/>
  <c r="Z471" i="1" s="1"/>
  <c r="AG470" i="1"/>
  <c r="AB470" i="1"/>
  <c r="AC469" i="1"/>
  <c r="AJ470" i="1"/>
  <c r="AG478" i="1"/>
  <c r="AF482" i="1"/>
  <c r="AJ499" i="1"/>
  <c r="AK499" i="1"/>
  <c r="AC499" i="1"/>
  <c r="AD499" i="1"/>
  <c r="AJ506" i="1"/>
  <c r="AB506" i="1"/>
  <c r="AK506" i="1"/>
  <c r="AJ517" i="1"/>
  <c r="AJ518" i="1"/>
  <c r="AE527" i="1"/>
  <c r="AH529" i="1"/>
  <c r="AJ529" i="1"/>
  <c r="AH531" i="1"/>
  <c r="AB531" i="1"/>
  <c r="AF531" i="1"/>
  <c r="AJ530" i="1"/>
  <c r="AK548" i="1"/>
  <c r="AC548" i="1"/>
  <c r="AG548" i="1"/>
  <c r="AD550" i="1"/>
  <c r="AG560" i="1"/>
  <c r="AF564" i="1"/>
  <c r="AK566" i="1"/>
  <c r="AD566" i="1"/>
  <c r="AD599" i="1"/>
  <c r="AI599" i="1"/>
  <c r="AC599" i="1"/>
  <c r="AH599" i="1"/>
  <c r="AK641" i="1"/>
  <c r="AE641" i="1"/>
  <c r="AH641" i="1"/>
  <c r="AC640" i="1"/>
  <c r="AD648" i="1"/>
  <c r="AF651" i="1"/>
  <c r="AB651" i="1"/>
  <c r="AK651" i="1"/>
  <c r="AE651" i="1"/>
  <c r="AG655" i="1"/>
  <c r="AJ654" i="1"/>
  <c r="AG658" i="1"/>
  <c r="AI658" i="1"/>
  <c r="AE664" i="1"/>
  <c r="AI665" i="1"/>
  <c r="AE665" i="1"/>
  <c r="AC664" i="1"/>
  <c r="AG665" i="1"/>
  <c r="AB665" i="1"/>
  <c r="AJ667" i="1"/>
  <c r="AB679" i="1"/>
  <c r="AK679" i="1"/>
  <c r="AF689" i="1"/>
  <c r="AD689" i="1"/>
  <c r="AF691" i="1"/>
  <c r="AB692" i="1"/>
  <c r="AJ692" i="1"/>
  <c r="AI696" i="1"/>
  <c r="AK696" i="1"/>
  <c r="AF696" i="1"/>
  <c r="AG696" i="1"/>
  <c r="AI705" i="1"/>
  <c r="AF720" i="1"/>
  <c r="AK724" i="1"/>
  <c r="AG724" i="1"/>
  <c r="AC724" i="1"/>
  <c r="AJ724" i="1"/>
  <c r="AE724" i="1"/>
  <c r="AF725" i="1"/>
  <c r="AK729" i="1"/>
  <c r="AG729" i="1"/>
  <c r="AC729" i="1"/>
  <c r="AI729" i="1"/>
  <c r="AD729" i="1"/>
  <c r="AF730" i="1"/>
  <c r="AD757" i="1"/>
  <c r="AK758" i="1"/>
  <c r="AI758" i="1"/>
  <c r="AD758" i="1"/>
  <c r="AH758" i="1"/>
  <c r="AB758" i="1"/>
  <c r="AC760" i="1"/>
  <c r="Z760" i="1" s="1"/>
  <c r="AJ759" i="1"/>
  <c r="AB759" i="1"/>
  <c r="AH759" i="1"/>
  <c r="AC759" i="1"/>
  <c r="AI804" i="1"/>
  <c r="AE804" i="1"/>
  <c r="AJ804" i="1"/>
  <c r="AD804" i="1"/>
  <c r="AC817" i="1"/>
  <c r="Z817" i="1" s="1"/>
  <c r="AH816" i="1"/>
  <c r="AE816" i="1"/>
  <c r="AC815" i="1"/>
  <c r="AC820" i="1"/>
  <c r="Z820" i="1" s="1"/>
  <c r="AJ819" i="1"/>
  <c r="AB819" i="1"/>
  <c r="AK819" i="1"/>
  <c r="AE819" i="1"/>
  <c r="AH828" i="1"/>
  <c r="AK830" i="1"/>
  <c r="AI830" i="1"/>
  <c r="AD830" i="1"/>
  <c r="AK831" i="1"/>
  <c r="AG831" i="1"/>
  <c r="AC831" i="1"/>
  <c r="AJ831" i="1"/>
  <c r="AE831" i="1"/>
  <c r="AJ830" i="1"/>
  <c r="AC830" i="1"/>
  <c r="AF844" i="1"/>
  <c r="AF848" i="1"/>
  <c r="AD848" i="1"/>
  <c r="AC852" i="1"/>
  <c r="Z852" i="1" s="1"/>
  <c r="AG851" i="1"/>
  <c r="AC850" i="1"/>
  <c r="AH851" i="1"/>
  <c r="AI854" i="1"/>
  <c r="AE854" i="1"/>
  <c r="AC853" i="1"/>
  <c r="AK854" i="1"/>
  <c r="AI886" i="1"/>
  <c r="AH886" i="1"/>
  <c r="AI887" i="1"/>
  <c r="AF892" i="1"/>
  <c r="AB892" i="1"/>
  <c r="AK892" i="1"/>
  <c r="AG892" i="1"/>
  <c r="AD898" i="1"/>
  <c r="AI898" i="1"/>
  <c r="AK923" i="1"/>
  <c r="AD923" i="1"/>
  <c r="AG924" i="1"/>
  <c r="AD924" i="1"/>
  <c r="AD927" i="1"/>
  <c r="AK927" i="1"/>
  <c r="AD935" i="1"/>
  <c r="AK942" i="1"/>
  <c r="AG942" i="1"/>
  <c r="AB942" i="1"/>
  <c r="AJ942" i="1"/>
  <c r="AC941" i="1"/>
  <c r="AI944" i="1"/>
  <c r="AK945" i="1"/>
  <c r="AG945" i="1"/>
  <c r="AC945" i="1"/>
  <c r="AJ944" i="1"/>
  <c r="AH945" i="1"/>
  <c r="AB945" i="1"/>
  <c r="AC944" i="1"/>
  <c r="AD959" i="1"/>
  <c r="AE960" i="1"/>
  <c r="AI960" i="1"/>
  <c r="AJ967" i="1"/>
  <c r="AC968" i="1"/>
  <c r="AJ968" i="1"/>
  <c r="AK971" i="1"/>
  <c r="AG971" i="1"/>
  <c r="AC970" i="1"/>
  <c r="AH976" i="1"/>
  <c r="AD978" i="1"/>
  <c r="AK979" i="1"/>
  <c r="AJ979" i="1"/>
  <c r="AE979" i="1"/>
  <c r="AJ978" i="1"/>
  <c r="AF979" i="1"/>
  <c r="AK1002" i="1"/>
  <c r="AI1002" i="1"/>
  <c r="AD1002" i="1"/>
  <c r="AK1003" i="1"/>
  <c r="AG1003" i="1"/>
  <c r="AC1003" i="1"/>
  <c r="AJ1003" i="1"/>
  <c r="AE1003" i="1"/>
  <c r="AJ1002" i="1"/>
  <c r="AC1002" i="1"/>
  <c r="AF1006" i="1"/>
  <c r="AD1006" i="1"/>
  <c r="AF1013" i="1"/>
  <c r="AD1013" i="1"/>
  <c r="AE1015" i="1"/>
  <c r="AC1022" i="1"/>
  <c r="Z1022" i="1" s="1"/>
  <c r="AI1021" i="1"/>
  <c r="AK1021" i="1"/>
  <c r="AC1021" i="1"/>
  <c r="AI1024" i="1"/>
  <c r="AB1027" i="1"/>
  <c r="AI1032" i="1"/>
  <c r="AE1032" i="1"/>
  <c r="AG1032" i="1"/>
  <c r="AH1032" i="1"/>
  <c r="AI1037" i="1"/>
  <c r="AF1042" i="1"/>
  <c r="AK1048" i="1"/>
  <c r="AG1067" i="1"/>
  <c r="AC1078" i="1"/>
  <c r="Z1078" i="1" s="1"/>
  <c r="AG1077" i="1"/>
  <c r="AE1077" i="1"/>
  <c r="AC1076" i="1"/>
  <c r="AH1077" i="1"/>
  <c r="AB1094" i="1"/>
  <c r="AF1100" i="1"/>
  <c r="AK1104" i="1"/>
  <c r="AJ1104" i="1"/>
  <c r="AE1104" i="1"/>
  <c r="AH1104" i="1"/>
  <c r="AI1104" i="1"/>
  <c r="AF1104" i="1"/>
  <c r="AB1110" i="1"/>
  <c r="AE1115" i="1"/>
  <c r="AK1116" i="1"/>
  <c r="AH1116" i="1"/>
  <c r="AB1116" i="1"/>
  <c r="AD1116" i="1"/>
  <c r="AG1116" i="1"/>
  <c r="AC1116" i="1"/>
  <c r="AD1148" i="1"/>
  <c r="AI1151" i="1"/>
  <c r="AE1151" i="1"/>
  <c r="AH1151" i="1"/>
  <c r="AC1151" i="1"/>
  <c r="AJ1151" i="1"/>
  <c r="AB1151" i="1"/>
  <c r="AG1151" i="1"/>
  <c r="AI1167" i="1"/>
  <c r="AB1167" i="1"/>
  <c r="AG1167" i="1"/>
  <c r="AF1167" i="1"/>
  <c r="AH1158" i="1"/>
  <c r="AC1159" i="1"/>
  <c r="Z1159" i="1" s="1"/>
  <c r="AI1158" i="1"/>
  <c r="AC1157" i="1"/>
  <c r="AJ1158" i="1"/>
  <c r="AC1158" i="1"/>
  <c r="AK1158" i="1"/>
  <c r="AB1158" i="1"/>
  <c r="AG1158" i="1"/>
  <c r="AK1178" i="1"/>
  <c r="AG1178" i="1"/>
  <c r="AC1178" i="1"/>
  <c r="AH1178" i="1"/>
  <c r="AB1178" i="1"/>
  <c r="AJ1178" i="1"/>
  <c r="AD1178" i="1"/>
  <c r="AI1178" i="1"/>
  <c r="AF1213" i="1"/>
  <c r="AH1213" i="1"/>
  <c r="AG1213" i="1"/>
  <c r="AK1213" i="1"/>
  <c r="AD1213" i="1"/>
  <c r="AJ1219" i="1"/>
  <c r="AH1264" i="1"/>
  <c r="AD1264" i="1"/>
  <c r="AF1265" i="1"/>
  <c r="AD1265" i="1"/>
  <c r="AI1298" i="1"/>
  <c r="AH1298" i="1"/>
  <c r="AC1298" i="1"/>
  <c r="AJ1298" i="1"/>
  <c r="AB1298" i="1"/>
  <c r="AG1298" i="1"/>
  <c r="AK1298" i="1"/>
  <c r="AF1298" i="1"/>
  <c r="AI1301" i="1"/>
  <c r="AJ1301" i="1"/>
  <c r="AD1301" i="1"/>
  <c r="AK1301" i="1"/>
  <c r="AC1301" i="1"/>
  <c r="AH1301" i="1"/>
  <c r="AB1301" i="1"/>
  <c r="AG1301" i="1"/>
  <c r="AF1301" i="1"/>
  <c r="AE1308" i="1"/>
  <c r="AF1310" i="1"/>
  <c r="AJ1338" i="1"/>
  <c r="AG1338" i="1"/>
  <c r="AH1338" i="1"/>
  <c r="AD1338" i="1"/>
  <c r="AK1338" i="1"/>
  <c r="AC1338" i="1"/>
  <c r="AF1378" i="1"/>
  <c r="AD1378" i="1"/>
  <c r="AF1381" i="1"/>
  <c r="AD1381" i="1"/>
  <c r="AB1385" i="1"/>
  <c r="AF1405" i="1"/>
  <c r="AH1444" i="1"/>
  <c r="AD1482" i="1"/>
  <c r="AH1482" i="1"/>
  <c r="AI1500" i="1"/>
  <c r="AE1500" i="1"/>
  <c r="AK1500" i="1"/>
  <c r="AD1500" i="1"/>
  <c r="AH1500" i="1"/>
  <c r="AF1500" i="1"/>
  <c r="AG1511" i="1"/>
  <c r="AB1511" i="1"/>
  <c r="AB1517" i="1"/>
  <c r="AC1517" i="1"/>
  <c r="AK1554" i="1"/>
  <c r="AG1554" i="1"/>
  <c r="AC1554" i="1"/>
  <c r="AI1554" i="1"/>
  <c r="AD1554" i="1"/>
  <c r="AH1554" i="1"/>
  <c r="AB1554" i="1"/>
  <c r="AJ1554" i="1"/>
  <c r="AF1554" i="1"/>
  <c r="AG1626" i="1"/>
  <c r="AK1635" i="1"/>
  <c r="AC1635" i="1"/>
  <c r="AG1635" i="1"/>
  <c r="AK1668" i="1"/>
  <c r="AG1668" i="1"/>
  <c r="AC1668" i="1"/>
  <c r="AC1669" i="1"/>
  <c r="Z1669" i="1" s="1"/>
  <c r="AH1668" i="1"/>
  <c r="AB1668" i="1"/>
  <c r="AC1667" i="1"/>
  <c r="AJ1668" i="1"/>
  <c r="AI1668" i="1"/>
  <c r="AI1709" i="1"/>
  <c r="AE1709" i="1"/>
  <c r="AH1709" i="1"/>
  <c r="AC1709" i="1"/>
  <c r="AJ1709" i="1"/>
  <c r="AB1709" i="1"/>
  <c r="AG1709" i="1"/>
  <c r="AK1709" i="1"/>
  <c r="AF1709" i="1"/>
  <c r="AH1719" i="1"/>
  <c r="AD1719" i="1"/>
  <c r="AG1719" i="1"/>
  <c r="AB1719" i="1"/>
  <c r="AI1719" i="1"/>
  <c r="AF1719" i="1"/>
  <c r="AE1719" i="1"/>
  <c r="AI1755" i="1"/>
  <c r="AJ1755" i="1"/>
  <c r="AD1755" i="1"/>
  <c r="AJ1754" i="1"/>
  <c r="AC1754" i="1"/>
  <c r="AK1755" i="1"/>
  <c r="AC1755" i="1"/>
  <c r="AG1755" i="1"/>
  <c r="AF1755" i="1"/>
  <c r="AH1755" i="1"/>
  <c r="AB1755" i="1"/>
  <c r="AK1783" i="1"/>
  <c r="AF1783" i="1"/>
  <c r="AB1783" i="1"/>
  <c r="AG1783" i="1"/>
  <c r="AH1783" i="1"/>
  <c r="AE1783" i="1"/>
  <c r="AD1783" i="1"/>
  <c r="AI1831" i="1"/>
  <c r="AH1831" i="1"/>
  <c r="AB1831" i="1"/>
  <c r="AK1831" i="1"/>
  <c r="AG1831" i="1"/>
  <c r="AD1831" i="1"/>
  <c r="AC1851" i="1"/>
  <c r="Z1851" i="1" s="1"/>
  <c r="AK1850" i="1"/>
  <c r="AC1850" i="1"/>
  <c r="AG1850" i="1"/>
  <c r="AC1849" i="1"/>
  <c r="AH1850" i="1"/>
  <c r="AH1897" i="1"/>
  <c r="AD1897" i="1"/>
  <c r="AI1897" i="1"/>
  <c r="AE1897" i="1"/>
  <c r="AC1948" i="1"/>
  <c r="AH1941" i="1"/>
  <c r="AK1941" i="1"/>
  <c r="AG1941" i="1"/>
  <c r="AC1941" i="1"/>
  <c r="AF2089" i="1"/>
  <c r="AH2089" i="1"/>
  <c r="AK2089" i="1"/>
  <c r="AD2089" i="1"/>
  <c r="AG2089" i="1"/>
  <c r="AF2100" i="1"/>
  <c r="AK2100" i="1"/>
  <c r="AG2100" i="1"/>
  <c r="AD2100" i="1"/>
  <c r="AH2100" i="1"/>
  <c r="AD2223" i="1"/>
  <c r="AF2223" i="1"/>
  <c r="AK2249" i="1"/>
  <c r="AJ2249" i="1"/>
  <c r="AE2249" i="1"/>
  <c r="AI2249" i="1"/>
  <c r="AB2249" i="1"/>
  <c r="AH2249" i="1"/>
  <c r="AF2249" i="1"/>
  <c r="AD2249" i="1"/>
  <c r="AK1108" i="1"/>
  <c r="AJ1108" i="1"/>
  <c r="AE1108" i="1"/>
  <c r="AH1108" i="1"/>
  <c r="AE1122" i="1"/>
  <c r="AI1122" i="1"/>
  <c r="AH1122" i="1"/>
  <c r="AB1122" i="1"/>
  <c r="AK1157" i="1"/>
  <c r="AG1157" i="1"/>
  <c r="AI1157" i="1"/>
  <c r="AD1157" i="1"/>
  <c r="AJ1177" i="1"/>
  <c r="AF1177" i="1"/>
  <c r="AB1177" i="1"/>
  <c r="AH1177" i="1"/>
  <c r="AC1177" i="1"/>
  <c r="AI1196" i="1"/>
  <c r="AE1196" i="1"/>
  <c r="AK1196" i="1"/>
  <c r="AF1196" i="1"/>
  <c r="AH1197" i="1"/>
  <c r="AK1197" i="1"/>
  <c r="AB1197" i="1"/>
  <c r="AE1197" i="1"/>
  <c r="AF1203" i="1"/>
  <c r="AD1203" i="1"/>
  <c r="AH1216" i="1"/>
  <c r="AD1216" i="1"/>
  <c r="AI1322" i="1"/>
  <c r="AE1322" i="1"/>
  <c r="AK1322" i="1"/>
  <c r="AF1322" i="1"/>
  <c r="AJ1322" i="1"/>
  <c r="AD1322" i="1"/>
  <c r="AK1342" i="1"/>
  <c r="AE1342" i="1"/>
  <c r="AG1342" i="1"/>
  <c r="AF1342" i="1"/>
  <c r="AH1343" i="1"/>
  <c r="AJ1342" i="1"/>
  <c r="AG1343" i="1"/>
  <c r="AC1343" i="1"/>
  <c r="AK1343" i="1"/>
  <c r="AB1343" i="1"/>
  <c r="AK1345" i="1"/>
  <c r="AG1345" i="1"/>
  <c r="AI1345" i="1"/>
  <c r="AD1345" i="1"/>
  <c r="AH1345" i="1"/>
  <c r="AB1345" i="1"/>
  <c r="AK1353" i="1"/>
  <c r="AD1353" i="1"/>
  <c r="AI1353" i="1"/>
  <c r="AG1353" i="1"/>
  <c r="AD1356" i="1"/>
  <c r="AF1356" i="1"/>
  <c r="AI1404" i="1"/>
  <c r="AE1404" i="1"/>
  <c r="AD1404" i="1"/>
  <c r="AH1404" i="1"/>
  <c r="AB1404" i="1"/>
  <c r="AC1415" i="1"/>
  <c r="AK1415" i="1"/>
  <c r="AG1415" i="1"/>
  <c r="AH1418" i="1"/>
  <c r="AB1418" i="1"/>
  <c r="AC1419" i="1"/>
  <c r="Z1419" i="1" s="1"/>
  <c r="AJ1418" i="1"/>
  <c r="AC1418" i="1"/>
  <c r="AI1418" i="1"/>
  <c r="AC1417" i="1"/>
  <c r="AK1438" i="1"/>
  <c r="AG1438" i="1"/>
  <c r="AD1438" i="1"/>
  <c r="AI1443" i="1"/>
  <c r="AE1443" i="1"/>
  <c r="AF1451" i="1"/>
  <c r="AH1451" i="1"/>
  <c r="AB1451" i="1"/>
  <c r="AK1451" i="1"/>
  <c r="AG1451" i="1"/>
  <c r="AF1452" i="1"/>
  <c r="AD1452" i="1"/>
  <c r="AF1534" i="1"/>
  <c r="AD1534" i="1"/>
  <c r="AF1608" i="1"/>
  <c r="AI1608" i="1"/>
  <c r="AD1608" i="1"/>
  <c r="AK1608" i="1"/>
  <c r="AH1608" i="1"/>
  <c r="AD1609" i="1"/>
  <c r="AF1609" i="1"/>
  <c r="AB1644" i="1"/>
  <c r="AC1644" i="1"/>
  <c r="AD1653" i="1"/>
  <c r="AH1653" i="1"/>
  <c r="AD1661" i="1"/>
  <c r="AH1661" i="1"/>
  <c r="AH1677" i="1"/>
  <c r="AE1677" i="1"/>
  <c r="AK1677" i="1"/>
  <c r="AC1677" i="1"/>
  <c r="AI1677" i="1"/>
  <c r="AI1683" i="1"/>
  <c r="AF1683" i="1"/>
  <c r="AH1683" i="1"/>
  <c r="AK1690" i="1"/>
  <c r="AH1690" i="1"/>
  <c r="AB1690" i="1"/>
  <c r="AG1690" i="1"/>
  <c r="AD1690" i="1"/>
  <c r="AK1702" i="1"/>
  <c r="AE1702" i="1"/>
  <c r="AH1702" i="1"/>
  <c r="AD1702" i="1"/>
  <c r="AI1740" i="1"/>
  <c r="AJ1740" i="1"/>
  <c r="AB1740" i="1"/>
  <c r="AD1740" i="1"/>
  <c r="AF1740" i="1"/>
  <c r="AK1751" i="1"/>
  <c r="AF1751" i="1"/>
  <c r="AB1751" i="1"/>
  <c r="AH1751" i="1"/>
  <c r="AG1751" i="1"/>
  <c r="AE1751" i="1"/>
  <c r="AI1801" i="1"/>
  <c r="AF1801" i="1"/>
  <c r="AH1801" i="1"/>
  <c r="AD1801" i="1"/>
  <c r="AK1826" i="1"/>
  <c r="AI1826" i="1"/>
  <c r="AH1826" i="1"/>
  <c r="AE1826" i="1"/>
  <c r="AD1826" i="1"/>
  <c r="AH1849" i="1"/>
  <c r="AD1849" i="1"/>
  <c r="AC1856" i="1"/>
  <c r="Z1856" i="1" s="1"/>
  <c r="AG1855" i="1"/>
  <c r="AB1855" i="1"/>
  <c r="AK1855" i="1"/>
  <c r="AI1855" i="1"/>
  <c r="AC1855" i="1"/>
  <c r="AI1904" i="1"/>
  <c r="AK1904" i="1"/>
  <c r="AC1905" i="1"/>
  <c r="Z1905" i="1" s="1"/>
  <c r="AJ1903" i="1"/>
  <c r="AC1903" i="1"/>
  <c r="AB1904" i="1"/>
  <c r="AJ1904" i="1"/>
  <c r="AI1959" i="1"/>
  <c r="AE1959" i="1"/>
  <c r="AK1959" i="1"/>
  <c r="AF1959" i="1"/>
  <c r="AH1959" i="1"/>
  <c r="AB1959" i="1"/>
  <c r="AG1959" i="1"/>
  <c r="AF1982" i="1"/>
  <c r="AD1982" i="1"/>
  <c r="AI2055" i="1"/>
  <c r="AH2055" i="1"/>
  <c r="AF2055" i="1"/>
  <c r="AJ2054" i="1"/>
  <c r="AJ2055" i="1"/>
  <c r="AD2055" i="1"/>
  <c r="AI2080" i="1"/>
  <c r="AE2080" i="1"/>
  <c r="AD2080" i="1"/>
  <c r="AH2080" i="1"/>
  <c r="AH2092" i="1"/>
  <c r="AD2092" i="1"/>
  <c r="AI2115" i="1"/>
  <c r="AE2115" i="1"/>
  <c r="AK2115" i="1"/>
  <c r="AF2115" i="1"/>
  <c r="AH2115" i="1"/>
  <c r="AB2115" i="1"/>
  <c r="AG2115" i="1"/>
  <c r="AD2115" i="1"/>
  <c r="AK2122" i="1"/>
  <c r="AG2122" i="1"/>
  <c r="AC2121" i="1"/>
  <c r="AC2122" i="1"/>
  <c r="AF2129" i="1"/>
  <c r="AB2129" i="1"/>
  <c r="AH2129" i="1"/>
  <c r="AK2129" i="1"/>
  <c r="AD2129" i="1"/>
  <c r="AI2129" i="1"/>
  <c r="AG2129" i="1"/>
  <c r="AJ2145" i="1"/>
  <c r="AK2145" i="1"/>
  <c r="AC2145" i="1"/>
  <c r="AD2145" i="1"/>
  <c r="AH2145" i="1"/>
  <c r="AC2160" i="1"/>
  <c r="AK2160" i="1"/>
  <c r="AF2190" i="1"/>
  <c r="AH2190" i="1"/>
  <c r="AK2190" i="1"/>
  <c r="AD2190" i="1"/>
  <c r="AE2190" i="1"/>
  <c r="AG2190" i="1"/>
  <c r="AD2197" i="1"/>
  <c r="AF2197" i="1"/>
  <c r="AI2210" i="1"/>
  <c r="AG2210" i="1"/>
  <c r="AF2210" i="1"/>
  <c r="AD2210" i="1"/>
  <c r="AK2210" i="1"/>
  <c r="AH2210" i="1"/>
  <c r="AI2222" i="1"/>
  <c r="AE2222" i="1"/>
  <c r="AK2222" i="1"/>
  <c r="AD2222" i="1"/>
  <c r="AF2222" i="1"/>
  <c r="AH2222" i="1"/>
  <c r="AG2222" i="1"/>
  <c r="AF2277" i="1"/>
  <c r="AD2277" i="1"/>
  <c r="AI2316" i="1"/>
  <c r="AH2316" i="1"/>
  <c r="AD2316" i="1"/>
  <c r="AG2322" i="1"/>
  <c r="AH2322" i="1"/>
  <c r="AE2322" i="1"/>
  <c r="AI2322" i="1"/>
  <c r="AD2322" i="1"/>
  <c r="AC245" i="1"/>
  <c r="Z245" i="1" s="1"/>
  <c r="AJ244" i="1"/>
  <c r="AE244" i="1"/>
  <c r="Z252" i="1"/>
  <c r="AI260" i="1"/>
  <c r="AJ259" i="1"/>
  <c r="AK267" i="1"/>
  <c r="AD267" i="1"/>
  <c r="AH283" i="1"/>
  <c r="AB283" i="1"/>
  <c r="AI286" i="1"/>
  <c r="AJ285" i="1"/>
  <c r="AH310" i="1"/>
  <c r="AC310" i="1"/>
  <c r="AI311" i="1"/>
  <c r="AC311" i="1"/>
  <c r="AH341" i="1"/>
  <c r="AC342" i="1"/>
  <c r="Z342" i="1" s="1"/>
  <c r="AI341" i="1"/>
  <c r="AC340" i="1"/>
  <c r="AH352" i="1"/>
  <c r="AC352" i="1"/>
  <c r="AI366" i="1"/>
  <c r="AJ366" i="1"/>
  <c r="AD366" i="1"/>
  <c r="AF379" i="1"/>
  <c r="AD379" i="1"/>
  <c r="AG387" i="1"/>
  <c r="AH387" i="1"/>
  <c r="AI387" i="1"/>
  <c r="Z403" i="1"/>
  <c r="AJ419" i="1"/>
  <c r="AH419" i="1"/>
  <c r="Z431" i="1"/>
  <c r="AB434" i="1"/>
  <c r="AD434" i="1"/>
  <c r="Z439" i="1"/>
  <c r="AH444" i="1"/>
  <c r="AC445" i="1"/>
  <c r="Z445" i="1" s="1"/>
  <c r="AJ444" i="1"/>
  <c r="AE444" i="1"/>
  <c r="AI446" i="1"/>
  <c r="AD446" i="1"/>
  <c r="AI469" i="1"/>
  <c r="AH469" i="1"/>
  <c r="AF472" i="1"/>
  <c r="AG472" i="1"/>
  <c r="AH476" i="1"/>
  <c r="AC476" i="1"/>
  <c r="AC475" i="1"/>
  <c r="AI481" i="1"/>
  <c r="AK481" i="1"/>
  <c r="AF481" i="1"/>
  <c r="AI482" i="1"/>
  <c r="AK482" i="1"/>
  <c r="AJ500" i="1"/>
  <c r="AG500" i="1"/>
  <c r="AJ501" i="1"/>
  <c r="AK501" i="1"/>
  <c r="AC501" i="1"/>
  <c r="AH507" i="1"/>
  <c r="AC507" i="1"/>
  <c r="AH515" i="1"/>
  <c r="AC515" i="1"/>
  <c r="AC514" i="1"/>
  <c r="AK520" i="1"/>
  <c r="AD520" i="1"/>
  <c r="AD538" i="1"/>
  <c r="AF538" i="1"/>
  <c r="Z547" i="1"/>
  <c r="AK573" i="1"/>
  <c r="AF573" i="1"/>
  <c r="AC572" i="1"/>
  <c r="AI606" i="1"/>
  <c r="AE606" i="1"/>
  <c r="AJ607" i="1"/>
  <c r="AF607" i="1"/>
  <c r="AB607" i="1"/>
  <c r="Z627" i="1"/>
  <c r="AK643" i="1"/>
  <c r="AE643" i="1"/>
  <c r="AH652" i="1"/>
  <c r="AG652" i="1"/>
  <c r="AC652" i="1"/>
  <c r="AJ651" i="1"/>
  <c r="AG702" i="1"/>
  <c r="AC701" i="1"/>
  <c r="AK719" i="1"/>
  <c r="AG719" i="1"/>
  <c r="AC719" i="1"/>
  <c r="AK723" i="1"/>
  <c r="AG723" i="1"/>
  <c r="AC723" i="1"/>
  <c r="AK727" i="1"/>
  <c r="AG727" i="1"/>
  <c r="AC727" i="1"/>
  <c r="AK731" i="1"/>
  <c r="AG731" i="1"/>
  <c r="AC731" i="1"/>
  <c r="AK751" i="1"/>
  <c r="AC751" i="1"/>
  <c r="AK764" i="1"/>
  <c r="AG764" i="1"/>
  <c r="AC788" i="1"/>
  <c r="Z788" i="1" s="1"/>
  <c r="AI787" i="1"/>
  <c r="AE787" i="1"/>
  <c r="AI789" i="1"/>
  <c r="AE789" i="1"/>
  <c r="Z812" i="1"/>
  <c r="AK818" i="1"/>
  <c r="AI818" i="1"/>
  <c r="AD818" i="1"/>
  <c r="AK853" i="1"/>
  <c r="AH853" i="1"/>
  <c r="AD863" i="1"/>
  <c r="AC863" i="1"/>
  <c r="AI868" i="1"/>
  <c r="AE868" i="1"/>
  <c r="AJ869" i="1"/>
  <c r="AF869" i="1"/>
  <c r="AB869" i="1"/>
  <c r="AK870" i="1"/>
  <c r="AG870" i="1"/>
  <c r="AC870" i="1"/>
  <c r="AI872" i="1"/>
  <c r="AE872" i="1"/>
  <c r="AJ873" i="1"/>
  <c r="AF873" i="1"/>
  <c r="AB873" i="1"/>
  <c r="AK874" i="1"/>
  <c r="AG874" i="1"/>
  <c r="AC874" i="1"/>
  <c r="AI876" i="1"/>
  <c r="AE876" i="1"/>
  <c r="AJ877" i="1"/>
  <c r="AF877" i="1"/>
  <c r="AB877" i="1"/>
  <c r="AK878" i="1"/>
  <c r="AG878" i="1"/>
  <c r="AC878" i="1"/>
  <c r="AI880" i="1"/>
  <c r="AE880" i="1"/>
  <c r="AC908" i="1"/>
  <c r="Z908" i="1" s="1"/>
  <c r="AG907" i="1"/>
  <c r="AC906" i="1"/>
  <c r="AK920" i="1"/>
  <c r="AC920" i="1"/>
  <c r="Z931" i="1"/>
  <c r="Z984" i="1"/>
  <c r="AJ991" i="1"/>
  <c r="AF991" i="1"/>
  <c r="AB991" i="1"/>
  <c r="AK992" i="1"/>
  <c r="AG992" i="1"/>
  <c r="AC992" i="1"/>
  <c r="AI994" i="1"/>
  <c r="AE994" i="1"/>
  <c r="AJ995" i="1"/>
  <c r="AF995" i="1"/>
  <c r="AB995" i="1"/>
  <c r="Z999" i="1"/>
  <c r="AC1065" i="1"/>
  <c r="Z1065" i="1" s="1"/>
  <c r="AI1064" i="1"/>
  <c r="AE1064" i="1"/>
  <c r="AJ1064" i="1"/>
  <c r="AJ1063" i="1"/>
  <c r="AC1075" i="1"/>
  <c r="Z1075" i="1" s="1"/>
  <c r="AK1074" i="1"/>
  <c r="AC1074" i="1"/>
  <c r="AG1074" i="1"/>
  <c r="AK1098" i="1"/>
  <c r="AJ1098" i="1"/>
  <c r="AE1098" i="1"/>
  <c r="AH1098" i="1"/>
  <c r="AK1106" i="1"/>
  <c r="AJ1106" i="1"/>
  <c r="AE1106" i="1"/>
  <c r="AH1106" i="1"/>
  <c r="AD1108" i="1"/>
  <c r="AK1114" i="1"/>
  <c r="AJ1114" i="1"/>
  <c r="AE1114" i="1"/>
  <c r="AH1114" i="1"/>
  <c r="AD1122" i="1"/>
  <c r="AI1125" i="1"/>
  <c r="AE1125" i="1"/>
  <c r="AK1125" i="1"/>
  <c r="AF1125" i="1"/>
  <c r="AF1126" i="1"/>
  <c r="AD1126" i="1"/>
  <c r="AI1129" i="1"/>
  <c r="AJ1129" i="1"/>
  <c r="AD1129" i="1"/>
  <c r="AG1129" i="1"/>
  <c r="AI1130" i="1"/>
  <c r="AD1130" i="1"/>
  <c r="AK1130" i="1"/>
  <c r="AB1130" i="1"/>
  <c r="AI1147" i="1"/>
  <c r="AE1147" i="1"/>
  <c r="AH1147" i="1"/>
  <c r="AC1147" i="1"/>
  <c r="AK1149" i="1"/>
  <c r="AG1149" i="1"/>
  <c r="AC1149" i="1"/>
  <c r="AH1149" i="1"/>
  <c r="AB1149" i="1"/>
  <c r="AF1157" i="1"/>
  <c r="AG1177" i="1"/>
  <c r="Z1189" i="1"/>
  <c r="AG1196" i="1"/>
  <c r="AC1197" i="1"/>
  <c r="AJ1197" i="1"/>
  <c r="AC1214" i="1"/>
  <c r="AG1214" i="1"/>
  <c r="AK1214" i="1"/>
  <c r="AI1222" i="1"/>
  <c r="AD1222" i="1"/>
  <c r="AK1222" i="1"/>
  <c r="AF1222" i="1"/>
  <c r="AF1267" i="1"/>
  <c r="AB1267" i="1"/>
  <c r="AK1267" i="1"/>
  <c r="AE1267" i="1"/>
  <c r="AI1267" i="1"/>
  <c r="AD1267" i="1"/>
  <c r="AK1317" i="1"/>
  <c r="AG1317" i="1"/>
  <c r="AB1317" i="1"/>
  <c r="AH1317" i="1"/>
  <c r="AE1317" i="1"/>
  <c r="AC1316" i="1"/>
  <c r="AJ1321" i="1"/>
  <c r="AC1322" i="1"/>
  <c r="Z1332" i="1"/>
  <c r="AJ1336" i="1"/>
  <c r="AG1336" i="1"/>
  <c r="AK1336" i="1"/>
  <c r="AH1336" i="1"/>
  <c r="AB1342" i="1"/>
  <c r="AJ1343" i="1"/>
  <c r="AE1345" i="1"/>
  <c r="AJ1368" i="1"/>
  <c r="AD1368" i="1"/>
  <c r="AI1368" i="1"/>
  <c r="AF1368" i="1"/>
  <c r="AI1383" i="1"/>
  <c r="AE1383" i="1"/>
  <c r="AK1383" i="1"/>
  <c r="AF1383" i="1"/>
  <c r="AD1383" i="1"/>
  <c r="AJ1384" i="1"/>
  <c r="AF1384" i="1"/>
  <c r="AB1384" i="1"/>
  <c r="AK1384" i="1"/>
  <c r="AE1384" i="1"/>
  <c r="AI1384" i="1"/>
  <c r="AD1384" i="1"/>
  <c r="AJ1383" i="1"/>
  <c r="AI1387" i="1"/>
  <c r="AE1387" i="1"/>
  <c r="AD1387" i="1"/>
  <c r="AH1387" i="1"/>
  <c r="AG1404" i="1"/>
  <c r="AK1411" i="1"/>
  <c r="AD1411" i="1"/>
  <c r="AG1411" i="1"/>
  <c r="AF1411" i="1"/>
  <c r="AG1414" i="1"/>
  <c r="AK1414" i="1"/>
  <c r="AI1414" i="1"/>
  <c r="AG1418" i="1"/>
  <c r="AF1429" i="1"/>
  <c r="AD1429" i="1"/>
  <c r="Z1496" i="1"/>
  <c r="AF1509" i="1"/>
  <c r="AD1509" i="1"/>
  <c r="AF1538" i="1"/>
  <c r="AH1538" i="1"/>
  <c r="AK1538" i="1"/>
  <c r="AD1538" i="1"/>
  <c r="AI1538" i="1"/>
  <c r="Z1561" i="1"/>
  <c r="AC1588" i="1"/>
  <c r="AD1588" i="1"/>
  <c r="AB1588" i="1"/>
  <c r="AF1623" i="1"/>
  <c r="AD1623" i="1"/>
  <c r="AH1637" i="1"/>
  <c r="AG1637" i="1"/>
  <c r="AE1637" i="1"/>
  <c r="AB1637" i="1"/>
  <c r="AB1683" i="1"/>
  <c r="AJ1704" i="1"/>
  <c r="AH1704" i="1"/>
  <c r="AC1704" i="1"/>
  <c r="AI1704" i="1"/>
  <c r="AK1704" i="1"/>
  <c r="AG1704" i="1"/>
  <c r="AF1714" i="1"/>
  <c r="AD1714" i="1"/>
  <c r="AD1748" i="1"/>
  <c r="AH1748" i="1"/>
  <c r="AK1749" i="1"/>
  <c r="AG1749" i="1"/>
  <c r="AB1749" i="1"/>
  <c r="AJ1749" i="1"/>
  <c r="AC1750" i="1"/>
  <c r="Z1750" i="1" s="1"/>
  <c r="AE1749" i="1"/>
  <c r="AC1748" i="1"/>
  <c r="AC1749" i="1"/>
  <c r="AH1752" i="1"/>
  <c r="AK1752" i="1"/>
  <c r="AE1752" i="1"/>
  <c r="AC1751" i="1"/>
  <c r="AI1752" i="1"/>
  <c r="AC1752" i="1"/>
  <c r="AC1788" i="1"/>
  <c r="Z1788" i="1" s="1"/>
  <c r="AH1787" i="1"/>
  <c r="AG1787" i="1"/>
  <c r="AK1787" i="1"/>
  <c r="AI1802" i="1"/>
  <c r="AC1803" i="1"/>
  <c r="Z1803" i="1" s="1"/>
  <c r="AG1802" i="1"/>
  <c r="AB1802" i="1"/>
  <c r="AK1802" i="1"/>
  <c r="AC1802" i="1"/>
  <c r="AC1801" i="1"/>
  <c r="AI1818" i="1"/>
  <c r="AC1819" i="1"/>
  <c r="Z1819" i="1" s="1"/>
  <c r="AG1818" i="1"/>
  <c r="AB1818" i="1"/>
  <c r="AC1817" i="1"/>
  <c r="AK1818" i="1"/>
  <c r="AC1818" i="1"/>
  <c r="AJ1818" i="1"/>
  <c r="AK1841" i="1"/>
  <c r="AG1841" i="1"/>
  <c r="AH1841" i="1"/>
  <c r="AB1841" i="1"/>
  <c r="AD1841" i="1"/>
  <c r="AI1841" i="1"/>
  <c r="AD1847" i="1"/>
  <c r="AH1847" i="1"/>
  <c r="AJ1854" i="1"/>
  <c r="AH1855" i="1"/>
  <c r="AH1894" i="1"/>
  <c r="AD1894" i="1"/>
  <c r="AE1894" i="1"/>
  <c r="AC1904" i="1"/>
  <c r="AF1912" i="1"/>
  <c r="AD1912" i="1"/>
  <c r="AJ1928" i="1"/>
  <c r="AH1928" i="1"/>
  <c r="AG1928" i="1"/>
  <c r="AK1928" i="1"/>
  <c r="AD1928" i="1"/>
  <c r="AC1959" i="1"/>
  <c r="AI1976" i="1"/>
  <c r="AC1977" i="1"/>
  <c r="Z1977" i="1" s="1"/>
  <c r="AH1976" i="1"/>
  <c r="AC1975" i="1"/>
  <c r="AK1976" i="1"/>
  <c r="AB1976" i="1"/>
  <c r="AJ1976" i="1"/>
  <c r="AJ1975" i="1"/>
  <c r="AC1983" i="1"/>
  <c r="Z1983" i="1" s="1"/>
  <c r="AI1982" i="1"/>
  <c r="AJ1981" i="1"/>
  <c r="AJ1982" i="1"/>
  <c r="AC1982" i="1"/>
  <c r="AC1981" i="1"/>
  <c r="AK1982" i="1"/>
  <c r="AB1982" i="1"/>
  <c r="AH1982" i="1"/>
  <c r="AK2008" i="1"/>
  <c r="AE2008" i="1"/>
  <c r="AI2008" i="1"/>
  <c r="AC2008" i="1"/>
  <c r="AG2008" i="1"/>
  <c r="AC2007" i="1"/>
  <c r="AF2011" i="1"/>
  <c r="AD2011" i="1"/>
  <c r="AD2069" i="1"/>
  <c r="AC2069" i="1"/>
  <c r="AB2069" i="1"/>
  <c r="AI2078" i="1"/>
  <c r="AD2078" i="1"/>
  <c r="AH2078" i="1"/>
  <c r="AC2090" i="1"/>
  <c r="AG2090" i="1"/>
  <c r="AC2089" i="1"/>
  <c r="AK2090" i="1"/>
  <c r="AF2159" i="1"/>
  <c r="AK2159" i="1"/>
  <c r="AE2159" i="1"/>
  <c r="AG2159" i="1"/>
  <c r="AI2159" i="1"/>
  <c r="AD2159" i="1"/>
  <c r="AH2169" i="1"/>
  <c r="AD2169" i="1"/>
  <c r="AI2169" i="1"/>
  <c r="AB2169" i="1"/>
  <c r="AK2169" i="1"/>
  <c r="AG2169" i="1"/>
  <c r="AF2169" i="1"/>
  <c r="AF2177" i="1"/>
  <c r="AB2177" i="1"/>
  <c r="AK2186" i="1"/>
  <c r="AF2186" i="1"/>
  <c r="AH2186" i="1"/>
  <c r="AB2186" i="1"/>
  <c r="AG2186" i="1"/>
  <c r="AE2186" i="1"/>
  <c r="AD2186" i="1"/>
  <c r="AH2231" i="1"/>
  <c r="AI2231" i="1"/>
  <c r="AC2231" i="1"/>
  <c r="AC2230" i="1"/>
  <c r="AK2231" i="1"/>
  <c r="AG2231" i="1"/>
  <c r="AE2231" i="1"/>
  <c r="AK2283" i="1"/>
  <c r="AG2283" i="1"/>
  <c r="AI2283" i="1"/>
  <c r="AC2282" i="1"/>
  <c r="AD2283" i="1"/>
  <c r="AJ1246" i="1"/>
  <c r="AF1246" i="1"/>
  <c r="AB1246" i="1"/>
  <c r="AJ1250" i="1"/>
  <c r="AF1250" i="1"/>
  <c r="AB1250" i="1"/>
  <c r="AJ1254" i="1"/>
  <c r="AF1254" i="1"/>
  <c r="AB1254" i="1"/>
  <c r="AJ1280" i="1"/>
  <c r="AH1280" i="1"/>
  <c r="AH1284" i="1"/>
  <c r="AK1284" i="1"/>
  <c r="AE1284" i="1"/>
  <c r="Z1288" i="1"/>
  <c r="AI1297" i="1"/>
  <c r="AJ1297" i="1"/>
  <c r="AD1297" i="1"/>
  <c r="AI1320" i="1"/>
  <c r="AE1320" i="1"/>
  <c r="AJ1333" i="1"/>
  <c r="AK1333" i="1"/>
  <c r="AC1333" i="1"/>
  <c r="AF1349" i="1"/>
  <c r="AC1348" i="1"/>
  <c r="AK1354" i="1"/>
  <c r="AE1354" i="1"/>
  <c r="AH1355" i="1"/>
  <c r="AD1355" i="1"/>
  <c r="AJ1369" i="1"/>
  <c r="AE1369" i="1"/>
  <c r="AI1421" i="1"/>
  <c r="AE1421" i="1"/>
  <c r="AI1425" i="1"/>
  <c r="AK1425" i="1"/>
  <c r="AF1425" i="1"/>
  <c r="AI1435" i="1"/>
  <c r="AD1435" i="1"/>
  <c r="AG1439" i="1"/>
  <c r="AC1438" i="1"/>
  <c r="AF1446" i="1"/>
  <c r="AB1446" i="1"/>
  <c r="Z1459" i="1"/>
  <c r="AH1544" i="1"/>
  <c r="AE1544" i="1"/>
  <c r="AD1566" i="1"/>
  <c r="AB1566" i="1"/>
  <c r="Z1575" i="1"/>
  <c r="AK1602" i="1"/>
  <c r="AF1602" i="1"/>
  <c r="AI1606" i="1"/>
  <c r="AG1606" i="1"/>
  <c r="AF1622" i="1"/>
  <c r="AH1622" i="1"/>
  <c r="AF1634" i="1"/>
  <c r="AI1634" i="1"/>
  <c r="AD1634" i="1"/>
  <c r="AI1667" i="1"/>
  <c r="AH1667" i="1"/>
  <c r="AB1667" i="1"/>
  <c r="AF1676" i="1"/>
  <c r="AK1676" i="1"/>
  <c r="AE1676" i="1"/>
  <c r="AI1679" i="1"/>
  <c r="AF1679" i="1"/>
  <c r="AI1680" i="1"/>
  <c r="AJ1680" i="1"/>
  <c r="AB1680" i="1"/>
  <c r="AK1701" i="1"/>
  <c r="AH1701" i="1"/>
  <c r="AE1701" i="1"/>
  <c r="AJ1708" i="1"/>
  <c r="AH1708" i="1"/>
  <c r="AC1708" i="1"/>
  <c r="AI1708" i="1"/>
  <c r="AH1729" i="1"/>
  <c r="AI1729" i="1"/>
  <c r="AE1729" i="1"/>
  <c r="AI1739" i="1"/>
  <c r="AF1739" i="1"/>
  <c r="AD1739" i="1"/>
  <c r="AI1743" i="1"/>
  <c r="AF1743" i="1"/>
  <c r="AJ1743" i="1"/>
  <c r="AF1749" i="1"/>
  <c r="AD1749" i="1"/>
  <c r="AJ1760" i="1"/>
  <c r="AH1760" i="1"/>
  <c r="AD1760" i="1"/>
  <c r="AH1775" i="1"/>
  <c r="AD1775" i="1"/>
  <c r="AK1790" i="1"/>
  <c r="AH1790" i="1"/>
  <c r="AC1789" i="1"/>
  <c r="AD1790" i="1"/>
  <c r="AF1791" i="1"/>
  <c r="AI1791" i="1"/>
  <c r="AD1791" i="1"/>
  <c r="AK1791" i="1"/>
  <c r="AI1810" i="1"/>
  <c r="AE1810" i="1"/>
  <c r="AG1810" i="1"/>
  <c r="AB1810" i="1"/>
  <c r="AH1837" i="1"/>
  <c r="AG1837" i="1"/>
  <c r="AB1837" i="1"/>
  <c r="AI1875" i="1"/>
  <c r="AC1875" i="1"/>
  <c r="AB1875" i="1"/>
  <c r="AH1893" i="1"/>
  <c r="AI1893" i="1"/>
  <c r="AE1896" i="1"/>
  <c r="AH1896" i="1"/>
  <c r="AI1903" i="1"/>
  <c r="AK1903" i="1"/>
  <c r="AF1903" i="1"/>
  <c r="AJ1930" i="1"/>
  <c r="AH1930" i="1"/>
  <c r="AK1930" i="1"/>
  <c r="AF1973" i="1"/>
  <c r="AD1973" i="1"/>
  <c r="AI2040" i="1"/>
  <c r="AF2040" i="1"/>
  <c r="AH2040" i="1"/>
  <c r="AI2057" i="1"/>
  <c r="AH2057" i="1"/>
  <c r="AJ2057" i="1"/>
  <c r="AI2074" i="1"/>
  <c r="AH2074" i="1"/>
  <c r="AI2076" i="1"/>
  <c r="AD2076" i="1"/>
  <c r="AD2096" i="1"/>
  <c r="AF2096" i="1"/>
  <c r="AJ2099" i="1"/>
  <c r="AG2099" i="1"/>
  <c r="AC2098" i="1"/>
  <c r="AH2099" i="1"/>
  <c r="AC2099" i="1"/>
  <c r="AB2107" i="1"/>
  <c r="AC2107" i="1"/>
  <c r="Z2107" i="1" s="1"/>
  <c r="AI2112" i="1"/>
  <c r="AE2112" i="1"/>
  <c r="AJ2112" i="1"/>
  <c r="AD2112" i="1"/>
  <c r="AG2112" i="1"/>
  <c r="AI2116" i="1"/>
  <c r="AE2116" i="1"/>
  <c r="AJ2116" i="1"/>
  <c r="AD2116" i="1"/>
  <c r="AK2116" i="1"/>
  <c r="AC2116" i="1"/>
  <c r="AF2127" i="1"/>
  <c r="AB2127" i="1"/>
  <c r="AK2127" i="1"/>
  <c r="AE2127" i="1"/>
  <c r="AG2127" i="1"/>
  <c r="AJ2148" i="1"/>
  <c r="AK2148" i="1"/>
  <c r="AE2148" i="1"/>
  <c r="AH2148" i="1"/>
  <c r="AD2148" i="1"/>
  <c r="AI2157" i="1"/>
  <c r="AG2157" i="1"/>
  <c r="AB2157" i="1"/>
  <c r="AJ2156" i="1"/>
  <c r="AC2158" i="1"/>
  <c r="Z2158" i="1" s="1"/>
  <c r="AH2157" i="1"/>
  <c r="AF2215" i="1"/>
  <c r="AD2215" i="1"/>
  <c r="AI2228" i="1"/>
  <c r="AK2228" i="1"/>
  <c r="AC2228" i="1"/>
  <c r="AC2227" i="1"/>
  <c r="AB2228" i="1"/>
  <c r="AJ2228" i="1"/>
  <c r="AJ2227" i="1"/>
  <c r="AI2246" i="1"/>
  <c r="AF2246" i="1"/>
  <c r="AJ2246" i="1"/>
  <c r="AH2246" i="1"/>
  <c r="AD2246" i="1"/>
  <c r="AH2253" i="1"/>
  <c r="AC2253" i="1"/>
  <c r="AI2253" i="1"/>
  <c r="AE2253" i="1"/>
  <c r="AD2253" i="1"/>
  <c r="AJ2263" i="1"/>
  <c r="AI2263" i="1"/>
  <c r="AD2263" i="1"/>
  <c r="AH2263" i="1"/>
  <c r="AE2263" i="1"/>
  <c r="AK2263" i="1"/>
  <c r="AJ2267" i="1"/>
  <c r="AF2267" i="1"/>
  <c r="AB2267" i="1"/>
  <c r="AK2267" i="1"/>
  <c r="AE2267" i="1"/>
  <c r="AG2267" i="1"/>
  <c r="AD2267" i="1"/>
  <c r="AD2352" i="1"/>
  <c r="AB2352" i="1"/>
  <c r="Z101" i="1"/>
  <c r="Z129" i="1"/>
  <c r="Z135" i="1"/>
  <c r="Z173" i="1"/>
  <c r="Z236" i="1"/>
  <c r="Z339" i="1"/>
  <c r="Z404" i="1"/>
  <c r="Z489" i="1"/>
  <c r="Z513" i="1"/>
  <c r="Z748" i="1"/>
  <c r="Z795" i="1"/>
  <c r="Z810" i="1"/>
  <c r="Z813" i="1"/>
  <c r="AC1041" i="1"/>
  <c r="Z1041" i="1" s="1"/>
  <c r="AI1040" i="1"/>
  <c r="AE1040" i="1"/>
  <c r="AK1050" i="1"/>
  <c r="AE1050" i="1"/>
  <c r="AK1053" i="1"/>
  <c r="AE1053" i="1"/>
  <c r="AH1054" i="1"/>
  <c r="AJ1053" i="1"/>
  <c r="AK1056" i="1"/>
  <c r="AD1056" i="1"/>
  <c r="AK1060" i="1"/>
  <c r="AI1060" i="1"/>
  <c r="AC1062" i="1"/>
  <c r="Z1062" i="1" s="1"/>
  <c r="AK1061" i="1"/>
  <c r="AE1061" i="1"/>
  <c r="AC1060" i="1"/>
  <c r="Z1084" i="1"/>
  <c r="AK1091" i="1"/>
  <c r="AJ1091" i="1"/>
  <c r="AE1091" i="1"/>
  <c r="AK1093" i="1"/>
  <c r="AJ1093" i="1"/>
  <c r="AE1093" i="1"/>
  <c r="AK1095" i="1"/>
  <c r="AJ1095" i="1"/>
  <c r="AE1095" i="1"/>
  <c r="AK1097" i="1"/>
  <c r="AJ1097" i="1"/>
  <c r="AE1097" i="1"/>
  <c r="AK1099" i="1"/>
  <c r="AJ1099" i="1"/>
  <c r="AE1099" i="1"/>
  <c r="AK1101" i="1"/>
  <c r="AJ1101" i="1"/>
  <c r="AE1101" i="1"/>
  <c r="AK1103" i="1"/>
  <c r="AJ1103" i="1"/>
  <c r="AE1103" i="1"/>
  <c r="AK1105" i="1"/>
  <c r="AJ1105" i="1"/>
  <c r="AE1105" i="1"/>
  <c r="AK1107" i="1"/>
  <c r="AJ1107" i="1"/>
  <c r="AE1107" i="1"/>
  <c r="AK1109" i="1"/>
  <c r="AJ1109" i="1"/>
  <c r="AE1109" i="1"/>
  <c r="AK1111" i="1"/>
  <c r="AJ1111" i="1"/>
  <c r="AE1111" i="1"/>
  <c r="AK1113" i="1"/>
  <c r="AJ1113" i="1"/>
  <c r="AE1113" i="1"/>
  <c r="Z1120" i="1"/>
  <c r="AI1128" i="1"/>
  <c r="AK1128" i="1"/>
  <c r="AF1128" i="1"/>
  <c r="AC1132" i="1"/>
  <c r="Z1132" i="1" s="1"/>
  <c r="AJ1130" i="1"/>
  <c r="AI1199" i="1"/>
  <c r="AH1199" i="1"/>
  <c r="AB1199" i="1"/>
  <c r="AF1225" i="1"/>
  <c r="AH1225" i="1"/>
  <c r="AF1226" i="1"/>
  <c r="AD1226" i="1"/>
  <c r="Z1236" i="1"/>
  <c r="AJ1243" i="1"/>
  <c r="AF1243" i="1"/>
  <c r="AB1243" i="1"/>
  <c r="AC1246" i="1"/>
  <c r="AH1246" i="1"/>
  <c r="AJ1247" i="1"/>
  <c r="AF1247" i="1"/>
  <c r="AB1247" i="1"/>
  <c r="AC1250" i="1"/>
  <c r="AH1250" i="1"/>
  <c r="AJ1251" i="1"/>
  <c r="AF1251" i="1"/>
  <c r="AB1251" i="1"/>
  <c r="AC1254" i="1"/>
  <c r="AH1254" i="1"/>
  <c r="AJ1255" i="1"/>
  <c r="AF1255" i="1"/>
  <c r="AB1255" i="1"/>
  <c r="Z1259" i="1"/>
  <c r="AG1262" i="1"/>
  <c r="AI1265" i="1"/>
  <c r="AJ1264" i="1"/>
  <c r="AH1268" i="1"/>
  <c r="AG1268" i="1"/>
  <c r="AC1268" i="1"/>
  <c r="AJ1267" i="1"/>
  <c r="AK1271" i="1"/>
  <c r="AJ1278" i="1"/>
  <c r="AH1278" i="1"/>
  <c r="AD1280" i="1"/>
  <c r="AF1284" i="1"/>
  <c r="AI1296" i="1"/>
  <c r="AK1296" i="1"/>
  <c r="AF1296" i="1"/>
  <c r="AG1297" i="1"/>
  <c r="AI1302" i="1"/>
  <c r="AH1302" i="1"/>
  <c r="AC1302" i="1"/>
  <c r="AH1311" i="1"/>
  <c r="AC1312" i="1"/>
  <c r="Z1312" i="1" s="1"/>
  <c r="AJ1311" i="1"/>
  <c r="AE1311" i="1"/>
  <c r="AI1313" i="1"/>
  <c r="AD1313" i="1"/>
  <c r="AF1316" i="1"/>
  <c r="AH1316" i="1"/>
  <c r="AJ1319" i="1"/>
  <c r="AC1320" i="1"/>
  <c r="AH1320" i="1"/>
  <c r="AI1321" i="1"/>
  <c r="AE1321" i="1"/>
  <c r="AD1333" i="1"/>
  <c r="AJ1334" i="1"/>
  <c r="AG1334" i="1"/>
  <c r="AJ1335" i="1"/>
  <c r="AK1335" i="1"/>
  <c r="AC1335" i="1"/>
  <c r="AH1346" i="1"/>
  <c r="AI1346" i="1"/>
  <c r="AC1345" i="1"/>
  <c r="AB1349" i="1"/>
  <c r="AG1354" i="1"/>
  <c r="AG1355" i="1"/>
  <c r="AF1369" i="1"/>
  <c r="AF1380" i="1"/>
  <c r="AB1380" i="1"/>
  <c r="AD1390" i="1"/>
  <c r="AC1396" i="1"/>
  <c r="AJ1395" i="1"/>
  <c r="AD1412" i="1"/>
  <c r="AD1417" i="1"/>
  <c r="AJ1420" i="1"/>
  <c r="AC1421" i="1"/>
  <c r="AH1421" i="1"/>
  <c r="AI1422" i="1"/>
  <c r="AE1422" i="1"/>
  <c r="AG1425" i="1"/>
  <c r="AH1431" i="1"/>
  <c r="AK1431" i="1"/>
  <c r="AE1431" i="1"/>
  <c r="AG1435" i="1"/>
  <c r="AH1446" i="1"/>
  <c r="AJ1447" i="1"/>
  <c r="AF1447" i="1"/>
  <c r="AB1447" i="1"/>
  <c r="AJ1446" i="1"/>
  <c r="AH1449" i="1"/>
  <c r="AG1449" i="1"/>
  <c r="AC1449" i="1"/>
  <c r="AJ1448" i="1"/>
  <c r="AH1454" i="1"/>
  <c r="AG1454" i="1"/>
  <c r="AD1498" i="1"/>
  <c r="AJ1522" i="1"/>
  <c r="AF1522" i="1"/>
  <c r="AB1522" i="1"/>
  <c r="AK1523" i="1"/>
  <c r="AG1523" i="1"/>
  <c r="AC1523" i="1"/>
  <c r="AI1525" i="1"/>
  <c r="AE1525" i="1"/>
  <c r="AJ1526" i="1"/>
  <c r="AF1526" i="1"/>
  <c r="AB1526" i="1"/>
  <c r="Z1532" i="1"/>
  <c r="AC1533" i="1"/>
  <c r="AB1548" i="1"/>
  <c r="AC1548" i="1"/>
  <c r="AC1581" i="1"/>
  <c r="AB1581" i="1"/>
  <c r="Z1593" i="1"/>
  <c r="AI1599" i="1"/>
  <c r="AF1599" i="1"/>
  <c r="AG1602" i="1"/>
  <c r="AC1605" i="1"/>
  <c r="AC1606" i="1"/>
  <c r="AK1606" i="1"/>
  <c r="AG1609" i="1"/>
  <c r="AK1609" i="1"/>
  <c r="AG1612" i="1"/>
  <c r="AE1612" i="1"/>
  <c r="AG1622" i="1"/>
  <c r="AI1631" i="1"/>
  <c r="AF1631" i="1"/>
  <c r="AG1634" i="1"/>
  <c r="Z1666" i="1"/>
  <c r="AD1667" i="1"/>
  <c r="AK1670" i="1"/>
  <c r="AF1670" i="1"/>
  <c r="AB1670" i="1"/>
  <c r="AG1676" i="1"/>
  <c r="AD1679" i="1"/>
  <c r="AD1680" i="1"/>
  <c r="AI1681" i="1"/>
  <c r="AF1681" i="1"/>
  <c r="AI1682" i="1"/>
  <c r="AJ1682" i="1"/>
  <c r="AB1682" i="1"/>
  <c r="AI1686" i="1"/>
  <c r="AH1686" i="1"/>
  <c r="AD1686" i="1"/>
  <c r="AD1696" i="1"/>
  <c r="AC1696" i="1"/>
  <c r="AJ1706" i="1"/>
  <c r="AH1706" i="1"/>
  <c r="AC1706" i="1"/>
  <c r="AI1706" i="1"/>
  <c r="AE1708" i="1"/>
  <c r="AF1713" i="1"/>
  <c r="AH1713" i="1"/>
  <c r="AI1713" i="1"/>
  <c r="AD1717" i="1"/>
  <c r="AI1717" i="1"/>
  <c r="AC1718" i="1"/>
  <c r="Z1718" i="1" s="1"/>
  <c r="AH1717" i="1"/>
  <c r="AB1717" i="1"/>
  <c r="AJ1717" i="1"/>
  <c r="AI1722" i="1"/>
  <c r="AH1722" i="1"/>
  <c r="AB1739" i="1"/>
  <c r="AB1743" i="1"/>
  <c r="AC1760" i="1"/>
  <c r="AK1789" i="1"/>
  <c r="AI1789" i="1"/>
  <c r="AD1789" i="1"/>
  <c r="AE1791" i="1"/>
  <c r="AJ1792" i="1"/>
  <c r="AI1792" i="1"/>
  <c r="AD1792" i="1"/>
  <c r="AG1792" i="1"/>
  <c r="AC1791" i="1"/>
  <c r="AF1805" i="1"/>
  <c r="AD1805" i="1"/>
  <c r="AF1810" i="1"/>
  <c r="AH1811" i="1"/>
  <c r="AI1811" i="1"/>
  <c r="AK1811" i="1"/>
  <c r="AC1811" i="1"/>
  <c r="AI1817" i="1"/>
  <c r="AH1817" i="1"/>
  <c r="AG1817" i="1"/>
  <c r="AF1820" i="1"/>
  <c r="AH1820" i="1"/>
  <c r="AG1820" i="1"/>
  <c r="AH1829" i="1"/>
  <c r="AK1829" i="1"/>
  <c r="AE1829" i="1"/>
  <c r="AC1828" i="1"/>
  <c r="AG1829" i="1"/>
  <c r="AI1832" i="1"/>
  <c r="AC1833" i="1"/>
  <c r="Z1833" i="1" s="1"/>
  <c r="AG1832" i="1"/>
  <c r="AB1832" i="1"/>
  <c r="AC1831" i="1"/>
  <c r="AJ1831" i="1"/>
  <c r="AF1834" i="1"/>
  <c r="AG1834" i="1"/>
  <c r="AH1834" i="1"/>
  <c r="AC1835" i="1"/>
  <c r="AG1835" i="1"/>
  <c r="AK1852" i="1"/>
  <c r="AE1852" i="1"/>
  <c r="AD1852" i="1"/>
  <c r="AK1857" i="1"/>
  <c r="AG1857" i="1"/>
  <c r="AH1857" i="1"/>
  <c r="AB1857" i="1"/>
  <c r="AJ1874" i="1"/>
  <c r="AF1874" i="1"/>
  <c r="AB1874" i="1"/>
  <c r="AH1874" i="1"/>
  <c r="AC1874" i="1"/>
  <c r="AH1895" i="1"/>
  <c r="AE1895" i="1"/>
  <c r="AD1895" i="1"/>
  <c r="AD1903" i="1"/>
  <c r="AD1904" i="1"/>
  <c r="AF1904" i="1"/>
  <c r="AF1906" i="1"/>
  <c r="AK1906" i="1"/>
  <c r="AH1906" i="1"/>
  <c r="AK1907" i="1"/>
  <c r="AG1907" i="1"/>
  <c r="AC1906" i="1"/>
  <c r="AC1930" i="1"/>
  <c r="AI1938" i="1"/>
  <c r="AH1938" i="1"/>
  <c r="AB1938" i="1"/>
  <c r="AF1938" i="1"/>
  <c r="AJ1960" i="1"/>
  <c r="AF1960" i="1"/>
  <c r="AB1960" i="1"/>
  <c r="AK1960" i="1"/>
  <c r="AE1960" i="1"/>
  <c r="AH1984" i="1"/>
  <c r="AD1984" i="1"/>
  <c r="AG1984" i="1"/>
  <c r="AB1984" i="1"/>
  <c r="AK1995" i="1"/>
  <c r="AF1995" i="1"/>
  <c r="AI1995" i="1"/>
  <c r="AD1995" i="1"/>
  <c r="AH1998" i="1"/>
  <c r="AF1998" i="1"/>
  <c r="AF2001" i="1"/>
  <c r="AH2001" i="1"/>
  <c r="AI2001" i="1"/>
  <c r="AK2007" i="1"/>
  <c r="AF2007" i="1"/>
  <c r="AB2007" i="1"/>
  <c r="AG2007" i="1"/>
  <c r="AH2010" i="1"/>
  <c r="AE2010" i="1"/>
  <c r="AG2010" i="1"/>
  <c r="AH2024" i="1"/>
  <c r="AD2024" i="1"/>
  <c r="Z2039" i="1"/>
  <c r="AF2049" i="1"/>
  <c r="AI2049" i="1"/>
  <c r="AD2049" i="1"/>
  <c r="AH2049" i="1"/>
  <c r="AI2053" i="1"/>
  <c r="AH2053" i="1"/>
  <c r="AD2053" i="1"/>
  <c r="AB2057" i="1"/>
  <c r="AF2095" i="1"/>
  <c r="AI2095" i="1"/>
  <c r="AD2095" i="1"/>
  <c r="AH2095" i="1"/>
  <c r="AF2098" i="1"/>
  <c r="AK2098" i="1"/>
  <c r="AH2098" i="1"/>
  <c r="AJ2101" i="1"/>
  <c r="AG2101" i="1"/>
  <c r="AC2100" i="1"/>
  <c r="AD2101" i="1"/>
  <c r="AH2101" i="1"/>
  <c r="AF2112" i="1"/>
  <c r="AI2113" i="1"/>
  <c r="AE2113" i="1"/>
  <c r="AH2113" i="1"/>
  <c r="AC2113" i="1"/>
  <c r="AJ2113" i="1"/>
  <c r="AB2113" i="1"/>
  <c r="AF2116" i="1"/>
  <c r="AD2127" i="1"/>
  <c r="AJ2128" i="1"/>
  <c r="AF2128" i="1"/>
  <c r="AB2128" i="1"/>
  <c r="AJ2127" i="1"/>
  <c r="AI2128" i="1"/>
  <c r="AD2128" i="1"/>
  <c r="AH2128" i="1"/>
  <c r="AH2130" i="1"/>
  <c r="AG2130" i="1"/>
  <c r="AC2130" i="1"/>
  <c r="AJ2129" i="1"/>
  <c r="AI2130" i="1"/>
  <c r="AB2130" i="1"/>
  <c r="AC2129" i="1"/>
  <c r="AC2131" i="1"/>
  <c r="Z2131" i="1" s="1"/>
  <c r="AI2133" i="1"/>
  <c r="AK2133" i="1"/>
  <c r="AF2133" i="1"/>
  <c r="AH2133" i="1"/>
  <c r="AB2133" i="1"/>
  <c r="AC2132" i="1"/>
  <c r="AG2133" i="1"/>
  <c r="AC2148" i="1"/>
  <c r="AJ2157" i="1"/>
  <c r="AF2167" i="1"/>
  <c r="AD2167" i="1"/>
  <c r="AH2174" i="1"/>
  <c r="AG2174" i="1"/>
  <c r="AK2174" i="1"/>
  <c r="AK2194" i="1"/>
  <c r="AG2194" i="1"/>
  <c r="AC2194" i="1"/>
  <c r="AC2193" i="1"/>
  <c r="AF2214" i="1"/>
  <c r="AH2214" i="1"/>
  <c r="AK2214" i="1"/>
  <c r="AD2214" i="1"/>
  <c r="AE2214" i="1"/>
  <c r="AH2228" i="1"/>
  <c r="AK2250" i="1"/>
  <c r="AJ2250" i="1"/>
  <c r="AE2250" i="1"/>
  <c r="AF2250" i="1"/>
  <c r="AH2250" i="1"/>
  <c r="AB2250" i="1"/>
  <c r="AK2254" i="1"/>
  <c r="AI2254" i="1"/>
  <c r="AC2254" i="1"/>
  <c r="AG2254" i="1"/>
  <c r="AD2254" i="1"/>
  <c r="AH2254" i="1"/>
  <c r="AJ2265" i="1"/>
  <c r="AI2265" i="1"/>
  <c r="AD2265" i="1"/>
  <c r="AH2265" i="1"/>
  <c r="AG2265" i="1"/>
  <c r="AC2265" i="1"/>
  <c r="AC2267" i="1"/>
  <c r="AJ2269" i="1"/>
  <c r="AF2269" i="1"/>
  <c r="AB2269" i="1"/>
  <c r="AH2269" i="1"/>
  <c r="AC2269" i="1"/>
  <c r="AK2269" i="1"/>
  <c r="AD2269" i="1"/>
  <c r="AI2269" i="1"/>
  <c r="AF2288" i="1"/>
  <c r="AD2288" i="1"/>
  <c r="AB2356" i="1"/>
  <c r="AC2356" i="1"/>
  <c r="Z1121" i="1"/>
  <c r="Z1156" i="1"/>
  <c r="AC1167" i="1"/>
  <c r="Z1185" i="1"/>
  <c r="Z1209" i="1"/>
  <c r="Z1531" i="1"/>
  <c r="Z1582" i="1"/>
  <c r="AI1684" i="1"/>
  <c r="AH1684" i="1"/>
  <c r="AJ1703" i="1"/>
  <c r="AH1703" i="1"/>
  <c r="AC1703" i="1"/>
  <c r="AJ1705" i="1"/>
  <c r="AH1705" i="1"/>
  <c r="AC1705" i="1"/>
  <c r="AJ1707" i="1"/>
  <c r="AH1707" i="1"/>
  <c r="AC1707" i="1"/>
  <c r="AI1741" i="1"/>
  <c r="AF1741" i="1"/>
  <c r="AI1742" i="1"/>
  <c r="AJ1742" i="1"/>
  <c r="AB1742" i="1"/>
  <c r="AI1757" i="1"/>
  <c r="AC1756" i="1"/>
  <c r="AK1761" i="1"/>
  <c r="AI1761" i="1"/>
  <c r="AD1761" i="1"/>
  <c r="AK1828" i="1"/>
  <c r="AG1828" i="1"/>
  <c r="AH1842" i="1"/>
  <c r="AC1843" i="1"/>
  <c r="Z1843" i="1" s="1"/>
  <c r="AI1842" i="1"/>
  <c r="AC1841" i="1"/>
  <c r="AH1858" i="1"/>
  <c r="AC1859" i="1"/>
  <c r="Z1859" i="1" s="1"/>
  <c r="AI1858" i="1"/>
  <c r="AC1857" i="1"/>
  <c r="AK1860" i="1"/>
  <c r="AG1860" i="1"/>
  <c r="AI1872" i="1"/>
  <c r="AJ1872" i="1"/>
  <c r="AD1872" i="1"/>
  <c r="Z1902" i="1"/>
  <c r="Z1921" i="1"/>
  <c r="AH1949" i="1"/>
  <c r="AE1949" i="1"/>
  <c r="AC1971" i="1"/>
  <c r="Z1971" i="1" s="1"/>
  <c r="AI1970" i="1"/>
  <c r="AE1970" i="1"/>
  <c r="AF1978" i="1"/>
  <c r="AK1978" i="1"/>
  <c r="AE1978" i="1"/>
  <c r="AG1985" i="1"/>
  <c r="AK1985" i="1"/>
  <c r="AI1999" i="1"/>
  <c r="AK1999" i="1"/>
  <c r="AC1999" i="1"/>
  <c r="AI2002" i="1"/>
  <c r="AC2002" i="1"/>
  <c r="AC2001" i="1"/>
  <c r="AK2005" i="1"/>
  <c r="AG2005" i="1"/>
  <c r="AB2005" i="1"/>
  <c r="AC2004" i="1"/>
  <c r="Z2015" i="1"/>
  <c r="AI2047" i="1"/>
  <c r="AG2047" i="1"/>
  <c r="AJ2046" i="1"/>
  <c r="AH2050" i="1"/>
  <c r="AK2050" i="1"/>
  <c r="AI2059" i="1"/>
  <c r="AH2059" i="1"/>
  <c r="AI2060" i="1"/>
  <c r="AD2060" i="1"/>
  <c r="AH2096" i="1"/>
  <c r="AJ2096" i="1"/>
  <c r="AJ2095" i="1"/>
  <c r="AE2096" i="1"/>
  <c r="AI2117" i="1"/>
  <c r="AE2117" i="1"/>
  <c r="AH2117" i="1"/>
  <c r="AC2117" i="1"/>
  <c r="Z2120" i="1"/>
  <c r="AB2140" i="1"/>
  <c r="AD2140" i="1"/>
  <c r="AC2140" i="1"/>
  <c r="AI2156" i="1"/>
  <c r="AF2156" i="1"/>
  <c r="AB2156" i="1"/>
  <c r="AK2167" i="1"/>
  <c r="AJ2167" i="1"/>
  <c r="AI2180" i="1"/>
  <c r="AE2180" i="1"/>
  <c r="AH2180" i="1"/>
  <c r="AH2191" i="1"/>
  <c r="AI2191" i="1"/>
  <c r="AC2191" i="1"/>
  <c r="AC2190" i="1"/>
  <c r="AG2191" i="1"/>
  <c r="AF2208" i="1"/>
  <c r="AD2208" i="1"/>
  <c r="AH2215" i="1"/>
  <c r="AI2215" i="1"/>
  <c r="AC2215" i="1"/>
  <c r="AC2214" i="1"/>
  <c r="AG2215" i="1"/>
  <c r="AF2220" i="1"/>
  <c r="AB2220" i="1"/>
  <c r="AI2220" i="1"/>
  <c r="AD2220" i="1"/>
  <c r="AK2248" i="1"/>
  <c r="AJ2248" i="1"/>
  <c r="AE2248" i="1"/>
  <c r="AF2248" i="1"/>
  <c r="AI2248" i="1"/>
  <c r="AJ2268" i="1"/>
  <c r="AF2268" i="1"/>
  <c r="AB2268" i="1"/>
  <c r="AI2268" i="1"/>
  <c r="AD2268" i="1"/>
  <c r="AH2268" i="1"/>
  <c r="AF2276" i="1"/>
  <c r="AK2276" i="1"/>
  <c r="AE2276" i="1"/>
  <c r="AI2276" i="1"/>
  <c r="AH2276" i="1"/>
  <c r="AF2280" i="1"/>
  <c r="AD2280" i="1"/>
  <c r="AH2290" i="1"/>
  <c r="AK2290" i="1"/>
  <c r="AD2290" i="1"/>
  <c r="AI2301" i="1"/>
  <c r="AK2301" i="1"/>
  <c r="AF2301" i="1"/>
  <c r="AG2301" i="1"/>
  <c r="AJ2301" i="1"/>
  <c r="AB2301" i="1"/>
  <c r="AI2302" i="1"/>
  <c r="AJ2302" i="1"/>
  <c r="AD2302" i="1"/>
  <c r="AH2302" i="1"/>
  <c r="AB2302" i="1"/>
  <c r="AG2302" i="1"/>
  <c r="AI2303" i="1"/>
  <c r="AH2303" i="1"/>
  <c r="AC2303" i="1"/>
  <c r="AK2303" i="1"/>
  <c r="AD2303" i="1"/>
  <c r="AF2303" i="1"/>
  <c r="AI2311" i="1"/>
  <c r="AG2311" i="1"/>
  <c r="AH2311" i="1"/>
  <c r="AK2311" i="1"/>
  <c r="AF2314" i="1"/>
  <c r="AD2314" i="1"/>
  <c r="AD2326" i="1"/>
  <c r="AC2326" i="1"/>
  <c r="Z2326" i="1" s="1"/>
  <c r="AI2332" i="1"/>
  <c r="AK2332" i="1"/>
  <c r="AF2332" i="1"/>
  <c r="AG2332" i="1"/>
  <c r="AD2332" i="1"/>
  <c r="AB2345" i="1"/>
  <c r="AC2345" i="1"/>
  <c r="Z1747" i="1"/>
  <c r="Z1816" i="1"/>
  <c r="AI2114" i="1"/>
  <c r="AE2114" i="1"/>
  <c r="AF2122" i="1"/>
  <c r="AD2122" i="1"/>
  <c r="AI2125" i="1"/>
  <c r="AC2125" i="1"/>
  <c r="AC2124" i="1"/>
  <c r="AJ2146" i="1"/>
  <c r="AG2146" i="1"/>
  <c r="AJ2147" i="1"/>
  <c r="AK2147" i="1"/>
  <c r="AC2147" i="1"/>
  <c r="AJ2149" i="1"/>
  <c r="AK2149" i="1"/>
  <c r="AE2149" i="1"/>
  <c r="Z2153" i="1"/>
  <c r="Z2170" i="1"/>
  <c r="Z2173" i="1"/>
  <c r="AI2193" i="1"/>
  <c r="AH2193" i="1"/>
  <c r="AB2193" i="1"/>
  <c r="AI2217" i="1"/>
  <c r="AH2217" i="1"/>
  <c r="AB2217" i="1"/>
  <c r="AC2240" i="1"/>
  <c r="AB2240" i="1"/>
  <c r="AI2247" i="1"/>
  <c r="AJ2247" i="1"/>
  <c r="AB2247" i="1"/>
  <c r="AH2247" i="1"/>
  <c r="AK2251" i="1"/>
  <c r="AH2251" i="1"/>
  <c r="AC2251" i="1"/>
  <c r="AK2255" i="1"/>
  <c r="AH2255" i="1"/>
  <c r="AG2255" i="1"/>
  <c r="AI2261" i="1"/>
  <c r="AD2261" i="1"/>
  <c r="AH2261" i="1"/>
  <c r="AI2282" i="1"/>
  <c r="AD2282" i="1"/>
  <c r="AH2282" i="1"/>
  <c r="AD2296" i="1"/>
  <c r="AC2296" i="1"/>
  <c r="AI2333" i="1"/>
  <c r="AJ2333" i="1"/>
  <c r="AD2333" i="1"/>
  <c r="AH2333" i="1"/>
  <c r="AB2333" i="1"/>
  <c r="Z2105" i="1"/>
  <c r="AF2228" i="1"/>
  <c r="AD2228" i="1"/>
  <c r="AF2230" i="1"/>
  <c r="AH2230" i="1"/>
  <c r="AI2245" i="1"/>
  <c r="AJ2245" i="1"/>
  <c r="AB2245" i="1"/>
  <c r="AI2257" i="1"/>
  <c r="AD2257" i="1"/>
  <c r="AJ2262" i="1"/>
  <c r="AI2262" i="1"/>
  <c r="AD2262" i="1"/>
  <c r="AJ2264" i="1"/>
  <c r="AI2264" i="1"/>
  <c r="AD2264" i="1"/>
  <c r="AJ2266" i="1"/>
  <c r="AI2266" i="1"/>
  <c r="AD2266" i="1"/>
  <c r="AJ2270" i="1"/>
  <c r="AF2270" i="1"/>
  <c r="AB2270" i="1"/>
  <c r="Z2274" i="1"/>
  <c r="AD2342" i="1"/>
  <c r="AC2342" i="1"/>
  <c r="AD2346" i="1"/>
  <c r="AB2346" i="1"/>
  <c r="AC31" i="1"/>
  <c r="AG31" i="1"/>
  <c r="AK31" i="1"/>
  <c r="AD34" i="1"/>
  <c r="AD45" i="1"/>
  <c r="AH45" i="1"/>
  <c r="AC54" i="1"/>
  <c r="AG54" i="1"/>
  <c r="AK54" i="1"/>
  <c r="AD57" i="1"/>
  <c r="AD68" i="1"/>
  <c r="AH68" i="1"/>
  <c r="AC103" i="1"/>
  <c r="AG103" i="1"/>
  <c r="AK103" i="1"/>
  <c r="AD106" i="1"/>
  <c r="AD148" i="1"/>
  <c r="AH148" i="1"/>
  <c r="AD219" i="1"/>
  <c r="AH219" i="1"/>
  <c r="AC237" i="1"/>
  <c r="AC238" i="1"/>
  <c r="AG238" i="1"/>
  <c r="AK238" i="1"/>
  <c r="AD241" i="1"/>
  <c r="AJ268" i="1"/>
  <c r="AC272" i="1"/>
  <c r="Z272" i="1" s="1"/>
  <c r="AJ271" i="1"/>
  <c r="AB271" i="1"/>
  <c r="AJ270" i="1"/>
  <c r="AF273" i="1"/>
  <c r="AI278" i="1"/>
  <c r="AE278" i="1"/>
  <c r="AI281" i="1"/>
  <c r="AJ317" i="1"/>
  <c r="AF317" i="1"/>
  <c r="AB317" i="1"/>
  <c r="AH317" i="1"/>
  <c r="AC317" i="1"/>
  <c r="AK317" i="1"/>
  <c r="AE317" i="1"/>
  <c r="AI317" i="1"/>
  <c r="AD317" i="1"/>
  <c r="AJ325" i="1"/>
  <c r="AF325" i="1"/>
  <c r="AB325" i="1"/>
  <c r="AI325" i="1"/>
  <c r="AE325" i="1"/>
  <c r="AG325" i="1"/>
  <c r="AK325" i="1"/>
  <c r="AC325" i="1"/>
  <c r="AH325" i="1"/>
  <c r="AJ333" i="1"/>
  <c r="AF333" i="1"/>
  <c r="AB333" i="1"/>
  <c r="AI333" i="1"/>
  <c r="AE333" i="1"/>
  <c r="AG333" i="1"/>
  <c r="AK333" i="1"/>
  <c r="AC333" i="1"/>
  <c r="AH333" i="1"/>
  <c r="AI377" i="1"/>
  <c r="AE377" i="1"/>
  <c r="AH377" i="1"/>
  <c r="AJ377" i="1"/>
  <c r="AC377" i="1"/>
  <c r="AJ376" i="1"/>
  <c r="AK377" i="1"/>
  <c r="AF436" i="1"/>
  <c r="AB436" i="1"/>
  <c r="AE435" i="1"/>
  <c r="AE436" i="1"/>
  <c r="AD435" i="1"/>
  <c r="AD436" i="1"/>
  <c r="AC435" i="1"/>
  <c r="AF435" i="1"/>
  <c r="AC436" i="1"/>
  <c r="AF679" i="1"/>
  <c r="AD679" i="1"/>
  <c r="AK1045" i="1"/>
  <c r="AG1045" i="1"/>
  <c r="AF1045" i="1"/>
  <c r="AB1045" i="1"/>
  <c r="AI1045" i="1"/>
  <c r="AE1045" i="1"/>
  <c r="AH1045" i="1"/>
  <c r="AD1045" i="1"/>
  <c r="AH31" i="1"/>
  <c r="AE33" i="1"/>
  <c r="AI33" i="1"/>
  <c r="AE34" i="1"/>
  <c r="AB36" i="1"/>
  <c r="AF36" i="1"/>
  <c r="AC40" i="1"/>
  <c r="AG40" i="1"/>
  <c r="AK40" i="1"/>
  <c r="AH43" i="1"/>
  <c r="AE45" i="1"/>
  <c r="AI45" i="1"/>
  <c r="AE46" i="1"/>
  <c r="AI46" i="1"/>
  <c r="AH54" i="1"/>
  <c r="AE56" i="1"/>
  <c r="AI56" i="1"/>
  <c r="AE57" i="1"/>
  <c r="AI57" i="1"/>
  <c r="AB59" i="1"/>
  <c r="AF59" i="1"/>
  <c r="AH66" i="1"/>
  <c r="AE68" i="1"/>
  <c r="AI68" i="1"/>
  <c r="AE69" i="1"/>
  <c r="AI69" i="1"/>
  <c r="AB78" i="1"/>
  <c r="AH103" i="1"/>
  <c r="AE105" i="1"/>
  <c r="AI105" i="1"/>
  <c r="AH123" i="1"/>
  <c r="AF125" i="1"/>
  <c r="AC136" i="1"/>
  <c r="AG136" i="1"/>
  <c r="AC137" i="1"/>
  <c r="AG137" i="1"/>
  <c r="AC138" i="1"/>
  <c r="AG138" i="1"/>
  <c r="AC139" i="1"/>
  <c r="AG139" i="1"/>
  <c r="AE148" i="1"/>
  <c r="AI148" i="1"/>
  <c r="AE149" i="1"/>
  <c r="AI149" i="1"/>
  <c r="AB151" i="1"/>
  <c r="AF151" i="1"/>
  <c r="AH158" i="1"/>
  <c r="AB160" i="1"/>
  <c r="AF160" i="1"/>
  <c r="AJ160" i="1"/>
  <c r="AB161" i="1"/>
  <c r="AF161" i="1"/>
  <c r="AJ161" i="1"/>
  <c r="AB162" i="1"/>
  <c r="AF162" i="1"/>
  <c r="AJ162" i="1"/>
  <c r="AB163" i="1"/>
  <c r="AF163" i="1"/>
  <c r="AJ163" i="1"/>
  <c r="AB169" i="1"/>
  <c r="AB183" i="1"/>
  <c r="AF183" i="1"/>
  <c r="AH192" i="1"/>
  <c r="AE194" i="1"/>
  <c r="AI194" i="1"/>
  <c r="AE195" i="1"/>
  <c r="AI195" i="1"/>
  <c r="AF196" i="1"/>
  <c r="AB202" i="1"/>
  <c r="AB207" i="1"/>
  <c r="AF207" i="1"/>
  <c r="AJ207" i="1"/>
  <c r="AB208" i="1"/>
  <c r="AF208" i="1"/>
  <c r="AJ208" i="1"/>
  <c r="AB209" i="1"/>
  <c r="AF209" i="1"/>
  <c r="AJ209" i="1"/>
  <c r="AB210" i="1"/>
  <c r="AF210" i="1"/>
  <c r="AJ210" i="1"/>
  <c r="AB211" i="1"/>
  <c r="AF211" i="1"/>
  <c r="AJ211" i="1"/>
  <c r="AE219" i="1"/>
  <c r="AI219" i="1"/>
  <c r="AE220" i="1"/>
  <c r="AI220" i="1"/>
  <c r="AB222" i="1"/>
  <c r="AF222" i="1"/>
  <c r="AE232" i="1"/>
  <c r="AI232" i="1"/>
  <c r="AH238" i="1"/>
  <c r="AE240" i="1"/>
  <c r="AI240" i="1"/>
  <c r="AE241" i="1"/>
  <c r="AI241" i="1"/>
  <c r="AB243" i="1"/>
  <c r="AF243" i="1"/>
  <c r="AE249" i="1"/>
  <c r="AI249" i="1"/>
  <c r="AH254" i="1"/>
  <c r="AD257" i="1"/>
  <c r="AC258" i="1"/>
  <c r="Z258" i="1" s="1"/>
  <c r="AJ257" i="1"/>
  <c r="AB257" i="1"/>
  <c r="AJ256" i="1"/>
  <c r="AD259" i="1"/>
  <c r="AI259" i="1"/>
  <c r="AC264" i="1"/>
  <c r="AC265" i="1"/>
  <c r="AG265" i="1"/>
  <c r="AI267" i="1"/>
  <c r="AE267" i="1"/>
  <c r="AK268" i="1"/>
  <c r="AF270" i="1"/>
  <c r="AB270" i="1"/>
  <c r="AE271" i="1"/>
  <c r="AK271" i="1"/>
  <c r="AG273" i="1"/>
  <c r="AI277" i="1"/>
  <c r="AE277" i="1"/>
  <c r="AK278" i="1"/>
  <c r="AF280" i="1"/>
  <c r="AB280" i="1"/>
  <c r="AE281" i="1"/>
  <c r="AK281" i="1"/>
  <c r="AK283" i="1"/>
  <c r="AG283" i="1"/>
  <c r="AK285" i="1"/>
  <c r="AG285" i="1"/>
  <c r="AI285" i="1"/>
  <c r="AD285" i="1"/>
  <c r="AH285" i="1"/>
  <c r="AI354" i="1"/>
  <c r="AE354" i="1"/>
  <c r="AH354" i="1"/>
  <c r="AD354" i="1"/>
  <c r="AF354" i="1"/>
  <c r="AK354" i="1"/>
  <c r="AG354" i="1"/>
  <c r="AC376" i="1"/>
  <c r="AC378" i="1"/>
  <c r="Z378" i="1" s="1"/>
  <c r="AF676" i="1"/>
  <c r="AD676" i="1"/>
  <c r="AD6" i="1"/>
  <c r="Z6" i="1" s="1"/>
  <c r="AC17" i="1"/>
  <c r="AB18" i="1"/>
  <c r="AF18" i="1"/>
  <c r="AJ18" i="1"/>
  <c r="AH30" i="1"/>
  <c r="AI34" i="1"/>
  <c r="AD42" i="1"/>
  <c r="AH42" i="1"/>
  <c r="AC18" i="1"/>
  <c r="AG18" i="1"/>
  <c r="AE30" i="1"/>
  <c r="AE31" i="1"/>
  <c r="AI31" i="1"/>
  <c r="AB33" i="1"/>
  <c r="AF33" i="1"/>
  <c r="AJ33" i="1"/>
  <c r="AB34" i="1"/>
  <c r="AJ34" i="1"/>
  <c r="AG36" i="1"/>
  <c r="AE42" i="1"/>
  <c r="AE43" i="1"/>
  <c r="AI43" i="1"/>
  <c r="AB45" i="1"/>
  <c r="AF45" i="1"/>
  <c r="AJ45" i="1"/>
  <c r="AB46" i="1"/>
  <c r="AF46" i="1"/>
  <c r="AJ46" i="1"/>
  <c r="AD48" i="1"/>
  <c r="AE53" i="1"/>
  <c r="AE54" i="1"/>
  <c r="AI54" i="1"/>
  <c r="AB56" i="1"/>
  <c r="AF56" i="1"/>
  <c r="AJ56" i="1"/>
  <c r="AB57" i="1"/>
  <c r="AJ57" i="1"/>
  <c r="AG59" i="1"/>
  <c r="AE65" i="1"/>
  <c r="AE66" i="1"/>
  <c r="AI66" i="1"/>
  <c r="AB68" i="1"/>
  <c r="AF68" i="1"/>
  <c r="AJ68" i="1"/>
  <c r="AB69" i="1"/>
  <c r="AF69" i="1"/>
  <c r="AJ69" i="1"/>
  <c r="AD71" i="1"/>
  <c r="AH71" i="1"/>
  <c r="AC78" i="1"/>
  <c r="AC83" i="1"/>
  <c r="AG83" i="1"/>
  <c r="AC84" i="1"/>
  <c r="AG84" i="1"/>
  <c r="AC85" i="1"/>
  <c r="AG85" i="1"/>
  <c r="AC86" i="1"/>
  <c r="AG86" i="1"/>
  <c r="AC87" i="1"/>
  <c r="AG87" i="1"/>
  <c r="AC88" i="1"/>
  <c r="AG88" i="1"/>
  <c r="AC89" i="1"/>
  <c r="AG89" i="1"/>
  <c r="AC90" i="1"/>
  <c r="AG90" i="1"/>
  <c r="AC91" i="1"/>
  <c r="AG91" i="1"/>
  <c r="AC92" i="1"/>
  <c r="AG92" i="1"/>
  <c r="AE102" i="1"/>
  <c r="AI102" i="1"/>
  <c r="AE103" i="1"/>
  <c r="AI103" i="1"/>
  <c r="AB105" i="1"/>
  <c r="AF105" i="1"/>
  <c r="AH112" i="1"/>
  <c r="AE114" i="1"/>
  <c r="AI114" i="1"/>
  <c r="AE115" i="1"/>
  <c r="AI115" i="1"/>
  <c r="AE116" i="1"/>
  <c r="AI116" i="1"/>
  <c r="AE117" i="1"/>
  <c r="AI117" i="1"/>
  <c r="AE118" i="1"/>
  <c r="AI118" i="1"/>
  <c r="AE119" i="1"/>
  <c r="AI119" i="1"/>
  <c r="AE120" i="1"/>
  <c r="AI120" i="1"/>
  <c r="AE121" i="1"/>
  <c r="AI121" i="1"/>
  <c r="AE123" i="1"/>
  <c r="AI123" i="1"/>
  <c r="AB148" i="1"/>
  <c r="AF148" i="1"/>
  <c r="AJ148" i="1"/>
  <c r="AB149" i="1"/>
  <c r="AF149" i="1"/>
  <c r="AJ149" i="1"/>
  <c r="AG151" i="1"/>
  <c r="AE157" i="1"/>
  <c r="AE158" i="1"/>
  <c r="AC160" i="1"/>
  <c r="AG160" i="1"/>
  <c r="AC161" i="1"/>
  <c r="AG161" i="1"/>
  <c r="AC162" i="1"/>
  <c r="AG162" i="1"/>
  <c r="AC163" i="1"/>
  <c r="AG163" i="1"/>
  <c r="AD164" i="1"/>
  <c r="AC169" i="1"/>
  <c r="AE174" i="1"/>
  <c r="AE175" i="1"/>
  <c r="AE176" i="1"/>
  <c r="AE177" i="1"/>
  <c r="AE178" i="1"/>
  <c r="AE179" i="1"/>
  <c r="AG183" i="1"/>
  <c r="AE189" i="1"/>
  <c r="AE190" i="1"/>
  <c r="AE191" i="1"/>
  <c r="AE192" i="1"/>
  <c r="AI192" i="1"/>
  <c r="AB194" i="1"/>
  <c r="AF194" i="1"/>
  <c r="AJ194" i="1"/>
  <c r="AB195" i="1"/>
  <c r="AF195" i="1"/>
  <c r="AJ195" i="1"/>
  <c r="AC202" i="1"/>
  <c r="AC207" i="1"/>
  <c r="AG207" i="1"/>
  <c r="AC208" i="1"/>
  <c r="AG208" i="1"/>
  <c r="AC209" i="1"/>
  <c r="AG209" i="1"/>
  <c r="AC210" i="1"/>
  <c r="AG210" i="1"/>
  <c r="AC211" i="1"/>
  <c r="AG211" i="1"/>
  <c r="AB219" i="1"/>
  <c r="AF219" i="1"/>
  <c r="AJ219" i="1"/>
  <c r="AB220" i="1"/>
  <c r="AF220" i="1"/>
  <c r="AJ220" i="1"/>
  <c r="AG222" i="1"/>
  <c r="AF232" i="1"/>
  <c r="AE237" i="1"/>
  <c r="AI237" i="1"/>
  <c r="AE238" i="1"/>
  <c r="AI238" i="1"/>
  <c r="AB240" i="1"/>
  <c r="AF240" i="1"/>
  <c r="AJ240" i="1"/>
  <c r="AB241" i="1"/>
  <c r="AJ241" i="1"/>
  <c r="AG243" i="1"/>
  <c r="AH247" i="1"/>
  <c r="AF249" i="1"/>
  <c r="AE253" i="1"/>
  <c r="AE254" i="1"/>
  <c r="AI254" i="1"/>
  <c r="AE257" i="1"/>
  <c r="AK257" i="1"/>
  <c r="AI265" i="1"/>
  <c r="AC267" i="1"/>
  <c r="AB268" i="1"/>
  <c r="AC270" i="1"/>
  <c r="AG271" i="1"/>
  <c r="AB273" i="1"/>
  <c r="AC277" i="1"/>
  <c r="AB278" i="1"/>
  <c r="AG278" i="1"/>
  <c r="AC280" i="1"/>
  <c r="AB303" i="1"/>
  <c r="AD303" i="1"/>
  <c r="AC303" i="1"/>
  <c r="AJ309" i="1"/>
  <c r="AF309" i="1"/>
  <c r="AB309" i="1"/>
  <c r="AH309" i="1"/>
  <c r="AC309" i="1"/>
  <c r="AK309" i="1"/>
  <c r="AE309" i="1"/>
  <c r="AI309" i="1"/>
  <c r="AD309" i="1"/>
  <c r="AJ319" i="1"/>
  <c r="AF319" i="1"/>
  <c r="AB319" i="1"/>
  <c r="AI319" i="1"/>
  <c r="AE319" i="1"/>
  <c r="AG319" i="1"/>
  <c r="AK319" i="1"/>
  <c r="AC319" i="1"/>
  <c r="AH319" i="1"/>
  <c r="AJ323" i="1"/>
  <c r="AF323" i="1"/>
  <c r="AB323" i="1"/>
  <c r="AI323" i="1"/>
  <c r="AE323" i="1"/>
  <c r="AG323" i="1"/>
  <c r="AK323" i="1"/>
  <c r="AC323" i="1"/>
  <c r="AH323" i="1"/>
  <c r="AJ327" i="1"/>
  <c r="AF327" i="1"/>
  <c r="AB327" i="1"/>
  <c r="AI327" i="1"/>
  <c r="AE327" i="1"/>
  <c r="AG327" i="1"/>
  <c r="AK327" i="1"/>
  <c r="AC327" i="1"/>
  <c r="AH327" i="1"/>
  <c r="AJ331" i="1"/>
  <c r="AF331" i="1"/>
  <c r="AB331" i="1"/>
  <c r="AI331" i="1"/>
  <c r="AE331" i="1"/>
  <c r="AG331" i="1"/>
  <c r="AK331" i="1"/>
  <c r="AC331" i="1"/>
  <c r="AH331" i="1"/>
  <c r="AC350" i="1"/>
  <c r="Z350" i="1" s="1"/>
  <c r="AJ349" i="1"/>
  <c r="AB349" i="1"/>
  <c r="AJ348" i="1"/>
  <c r="AI349" i="1"/>
  <c r="AE349" i="1"/>
  <c r="AH349" i="1"/>
  <c r="AK349" i="1"/>
  <c r="AC349" i="1"/>
  <c r="AK351" i="1"/>
  <c r="AG351" i="1"/>
  <c r="AF351" i="1"/>
  <c r="AB351" i="1"/>
  <c r="AH351" i="1"/>
  <c r="AD351" i="1"/>
  <c r="AI351" i="1"/>
  <c r="AJ386" i="1"/>
  <c r="AC380" i="1"/>
  <c r="Z380" i="1" s="1"/>
  <c r="AJ379" i="1"/>
  <c r="AB379" i="1"/>
  <c r="AI379" i="1"/>
  <c r="AE379" i="1"/>
  <c r="AC386" i="1"/>
  <c r="AH379" i="1"/>
  <c r="AK379" i="1"/>
  <c r="AC379" i="1"/>
  <c r="AB435" i="1"/>
  <c r="AK576" i="1"/>
  <c r="AF576" i="1"/>
  <c r="AI576" i="1"/>
  <c r="AD576" i="1"/>
  <c r="AH576" i="1"/>
  <c r="AB576" i="1"/>
  <c r="AG576" i="1"/>
  <c r="AE576" i="1"/>
  <c r="AI608" i="1"/>
  <c r="AE608" i="1"/>
  <c r="AK608" i="1"/>
  <c r="AD608" i="1"/>
  <c r="AH608" i="1"/>
  <c r="AB608" i="1"/>
  <c r="AG608" i="1"/>
  <c r="AF608" i="1"/>
  <c r="AF839" i="1"/>
  <c r="AD839" i="1"/>
  <c r="AC1135" i="1"/>
  <c r="Z1135" i="1" s="1"/>
  <c r="AJ1134" i="1"/>
  <c r="AB1134" i="1"/>
  <c r="AJ1133" i="1"/>
  <c r="AI1134" i="1"/>
  <c r="AE1134" i="1"/>
  <c r="AK1134" i="1"/>
  <c r="AC1134" i="1"/>
  <c r="AH1134" i="1"/>
  <c r="AC1133" i="1"/>
  <c r="AG1134" i="1"/>
  <c r="AD33" i="1"/>
  <c r="AH33" i="1"/>
  <c r="AC42" i="1"/>
  <c r="AC43" i="1"/>
  <c r="AG43" i="1"/>
  <c r="AK43" i="1"/>
  <c r="AD56" i="1"/>
  <c r="AH56" i="1"/>
  <c r="AC66" i="1"/>
  <c r="AG66" i="1"/>
  <c r="AK66" i="1"/>
  <c r="AD105" i="1"/>
  <c r="AH105" i="1"/>
  <c r="AG123" i="1"/>
  <c r="AK123" i="1"/>
  <c r="AH240" i="1"/>
  <c r="AC254" i="1"/>
  <c r="AG254" i="1"/>
  <c r="AK254" i="1"/>
  <c r="AB265" i="1"/>
  <c r="AK265" i="1"/>
  <c r="AI268" i="1"/>
  <c r="AE268" i="1"/>
  <c r="AI271" i="1"/>
  <c r="AH273" i="1"/>
  <c r="AD273" i="1"/>
  <c r="AJ278" i="1"/>
  <c r="AC282" i="1"/>
  <c r="Z282" i="1" s="1"/>
  <c r="AJ281" i="1"/>
  <c r="AB281" i="1"/>
  <c r="AJ280" i="1"/>
  <c r="AF294" i="1"/>
  <c r="AD294" i="1"/>
  <c r="AJ321" i="1"/>
  <c r="AF321" i="1"/>
  <c r="AB321" i="1"/>
  <c r="AI321" i="1"/>
  <c r="AE321" i="1"/>
  <c r="AG321" i="1"/>
  <c r="AK321" i="1"/>
  <c r="AC321" i="1"/>
  <c r="AH321" i="1"/>
  <c r="AJ329" i="1"/>
  <c r="AF329" i="1"/>
  <c r="AB329" i="1"/>
  <c r="AI329" i="1"/>
  <c r="AE329" i="1"/>
  <c r="AG329" i="1"/>
  <c r="AK329" i="1"/>
  <c r="AC329" i="1"/>
  <c r="AH329" i="1"/>
  <c r="AJ30" i="1"/>
  <c r="AB31" i="1"/>
  <c r="AJ31" i="1"/>
  <c r="AG33" i="1"/>
  <c r="AJ42" i="1"/>
  <c r="AB43" i="1"/>
  <c r="AJ43" i="1"/>
  <c r="AG45" i="1"/>
  <c r="AJ53" i="1"/>
  <c r="AB54" i="1"/>
  <c r="AJ54" i="1"/>
  <c r="AG56" i="1"/>
  <c r="AJ65" i="1"/>
  <c r="AB66" i="1"/>
  <c r="AJ66" i="1"/>
  <c r="AG68" i="1"/>
  <c r="AB102" i="1"/>
  <c r="AJ102" i="1"/>
  <c r="AB103" i="1"/>
  <c r="AJ103" i="1"/>
  <c r="AG105" i="1"/>
  <c r="AE111" i="1"/>
  <c r="AE112" i="1"/>
  <c r="AB114" i="1"/>
  <c r="AJ114" i="1"/>
  <c r="AB115" i="1"/>
  <c r="AF115" i="1"/>
  <c r="AB116" i="1"/>
  <c r="AJ116" i="1"/>
  <c r="AB117" i="1"/>
  <c r="AF117" i="1"/>
  <c r="AB118" i="1"/>
  <c r="AJ118" i="1"/>
  <c r="AB119" i="1"/>
  <c r="AF119" i="1"/>
  <c r="AB120" i="1"/>
  <c r="AJ120" i="1"/>
  <c r="AB121" i="1"/>
  <c r="AF121" i="1"/>
  <c r="AJ122" i="1"/>
  <c r="AB123" i="1"/>
  <c r="AJ123" i="1"/>
  <c r="AG148" i="1"/>
  <c r="AJ191" i="1"/>
  <c r="AB192" i="1"/>
  <c r="AJ192" i="1"/>
  <c r="AC194" i="1"/>
  <c r="AG194" i="1"/>
  <c r="AC195" i="1"/>
  <c r="AG195" i="1"/>
  <c r="AG219" i="1"/>
  <c r="AJ237" i="1"/>
  <c r="AB238" i="1"/>
  <c r="AJ238" i="1"/>
  <c r="AG240" i="1"/>
  <c r="AE247" i="1"/>
  <c r="AJ253" i="1"/>
  <c r="AB254" i="1"/>
  <c r="AJ254" i="1"/>
  <c r="AK259" i="1"/>
  <c r="AG259" i="1"/>
  <c r="AE265" i="1"/>
  <c r="AJ265" i="1"/>
  <c r="AC266" i="1"/>
  <c r="Z266" i="1" s="1"/>
  <c r="AJ267" i="1"/>
  <c r="AC268" i="1"/>
  <c r="AH268" i="1"/>
  <c r="AC269" i="1"/>
  <c r="Z269" i="1" s="1"/>
  <c r="AC271" i="1"/>
  <c r="AH271" i="1"/>
  <c r="AE273" i="1"/>
  <c r="AK273" i="1"/>
  <c r="AJ277" i="1"/>
  <c r="AC278" i="1"/>
  <c r="AH278" i="1"/>
  <c r="AC279" i="1"/>
  <c r="Z279" i="1" s="1"/>
  <c r="AC281" i="1"/>
  <c r="AH281" i="1"/>
  <c r="AJ313" i="1"/>
  <c r="AF313" i="1"/>
  <c r="AB313" i="1"/>
  <c r="AH313" i="1"/>
  <c r="AC313" i="1"/>
  <c r="AK313" i="1"/>
  <c r="AE313" i="1"/>
  <c r="AI313" i="1"/>
  <c r="AD313" i="1"/>
  <c r="AG317" i="1"/>
  <c r="AD321" i="1"/>
  <c r="AD325" i="1"/>
  <c r="AD329" i="1"/>
  <c r="AD333" i="1"/>
  <c r="AG377" i="1"/>
  <c r="AD382" i="1"/>
  <c r="AK475" i="1"/>
  <c r="AG475" i="1"/>
  <c r="AF475" i="1"/>
  <c r="AB475" i="1"/>
  <c r="AI475" i="1"/>
  <c r="AE475" i="1"/>
  <c r="AD475" i="1"/>
  <c r="AH475" i="1"/>
  <c r="AK514" i="1"/>
  <c r="AG514" i="1"/>
  <c r="AE514" i="1"/>
  <c r="AI514" i="1"/>
  <c r="AD514" i="1"/>
  <c r="AH514" i="1"/>
  <c r="AF514" i="1"/>
  <c r="AJ551" i="1"/>
  <c r="AF551" i="1"/>
  <c r="AB551" i="1"/>
  <c r="AK551" i="1"/>
  <c r="AE551" i="1"/>
  <c r="AI551" i="1"/>
  <c r="AD551" i="1"/>
  <c r="AH551" i="1"/>
  <c r="AC551" i="1"/>
  <c r="AG551" i="1"/>
  <c r="AF293" i="1"/>
  <c r="AI294" i="1"/>
  <c r="AE294" i="1"/>
  <c r="AE308" i="1"/>
  <c r="AJ311" i="1"/>
  <c r="AF311" i="1"/>
  <c r="AB311" i="1"/>
  <c r="AE312" i="1"/>
  <c r="AJ315" i="1"/>
  <c r="AF315" i="1"/>
  <c r="AB315" i="1"/>
  <c r="AE316" i="1"/>
  <c r="AJ320" i="1"/>
  <c r="AF320" i="1"/>
  <c r="AB320" i="1"/>
  <c r="AI320" i="1"/>
  <c r="AE320" i="1"/>
  <c r="AJ322" i="1"/>
  <c r="AF322" i="1"/>
  <c r="AB322" i="1"/>
  <c r="AI322" i="1"/>
  <c r="AE322" i="1"/>
  <c r="AJ324" i="1"/>
  <c r="AF324" i="1"/>
  <c r="AB324" i="1"/>
  <c r="AI324" i="1"/>
  <c r="AE324" i="1"/>
  <c r="AJ326" i="1"/>
  <c r="AF326" i="1"/>
  <c r="AB326" i="1"/>
  <c r="AI326" i="1"/>
  <c r="AE326" i="1"/>
  <c r="AJ328" i="1"/>
  <c r="AF328" i="1"/>
  <c r="AB328" i="1"/>
  <c r="AI328" i="1"/>
  <c r="AE328" i="1"/>
  <c r="AJ330" i="1"/>
  <c r="AF330" i="1"/>
  <c r="AB330" i="1"/>
  <c r="AI330" i="1"/>
  <c r="AE330" i="1"/>
  <c r="AJ332" i="1"/>
  <c r="AF332" i="1"/>
  <c r="AB332" i="1"/>
  <c r="AI332" i="1"/>
  <c r="AE332" i="1"/>
  <c r="AC343" i="1"/>
  <c r="AB344" i="1"/>
  <c r="AG344" i="1"/>
  <c r="AC347" i="1"/>
  <c r="AK381" i="1"/>
  <c r="AG381" i="1"/>
  <c r="AF381" i="1"/>
  <c r="AB381" i="1"/>
  <c r="AK382" i="1"/>
  <c r="AG382" i="1"/>
  <c r="AC382" i="1"/>
  <c r="AC381" i="1"/>
  <c r="AC383" i="1"/>
  <c r="Z383" i="1" s="1"/>
  <c r="AJ382" i="1"/>
  <c r="AB382" i="1"/>
  <c r="AJ381" i="1"/>
  <c r="AC432" i="1"/>
  <c r="AB432" i="1"/>
  <c r="AC451" i="1"/>
  <c r="Z451" i="1" s="1"/>
  <c r="AJ450" i="1"/>
  <c r="AB450" i="1"/>
  <c r="AJ449" i="1"/>
  <c r="AI450" i="1"/>
  <c r="AE450" i="1"/>
  <c r="AH450" i="1"/>
  <c r="AI504" i="1"/>
  <c r="AE504" i="1"/>
  <c r="AK504" i="1"/>
  <c r="AF504" i="1"/>
  <c r="AJ504" i="1"/>
  <c r="AD504" i="1"/>
  <c r="AH504" i="1"/>
  <c r="AC504" i="1"/>
  <c r="AI508" i="1"/>
  <c r="AE508" i="1"/>
  <c r="AK508" i="1"/>
  <c r="AF508" i="1"/>
  <c r="AJ508" i="1"/>
  <c r="AD508" i="1"/>
  <c r="AH508" i="1"/>
  <c r="AC508" i="1"/>
  <c r="AK591" i="1"/>
  <c r="AG591" i="1"/>
  <c r="AC591" i="1"/>
  <c r="AJ591" i="1"/>
  <c r="AE591" i="1"/>
  <c r="AI591" i="1"/>
  <c r="AD591" i="1"/>
  <c r="AH591" i="1"/>
  <c r="AB591" i="1"/>
  <c r="AF640" i="1"/>
  <c r="AB640" i="1"/>
  <c r="AK640" i="1"/>
  <c r="AE640" i="1"/>
  <c r="AI640" i="1"/>
  <c r="AD640" i="1"/>
  <c r="AH640" i="1"/>
  <c r="AK678" i="1"/>
  <c r="AG678" i="1"/>
  <c r="AE678" i="1"/>
  <c r="AI678" i="1"/>
  <c r="AD678" i="1"/>
  <c r="AH678" i="1"/>
  <c r="AK684" i="1"/>
  <c r="AF684" i="1"/>
  <c r="AI684" i="1"/>
  <c r="AD684" i="1"/>
  <c r="AH684" i="1"/>
  <c r="AB684" i="1"/>
  <c r="AG684" i="1"/>
  <c r="AK688" i="1"/>
  <c r="AG688" i="1"/>
  <c r="AF688" i="1"/>
  <c r="AB688" i="1"/>
  <c r="AD688" i="1"/>
  <c r="AI688" i="1"/>
  <c r="AH688" i="1"/>
  <c r="AD792" i="1"/>
  <c r="AF792" i="1"/>
  <c r="AD809" i="1"/>
  <c r="AC809" i="1"/>
  <c r="AB809" i="1"/>
  <c r="AF834" i="1"/>
  <c r="AD834" i="1"/>
  <c r="AI845" i="1"/>
  <c r="AE845" i="1"/>
  <c r="AH845" i="1"/>
  <c r="AC846" i="1"/>
  <c r="Z846" i="1" s="1"/>
  <c r="AG845" i="1"/>
  <c r="AB845" i="1"/>
  <c r="AK845" i="1"/>
  <c r="AC844" i="1"/>
  <c r="AK850" i="1"/>
  <c r="AG850" i="1"/>
  <c r="AF850" i="1"/>
  <c r="AB850" i="1"/>
  <c r="AI850" i="1"/>
  <c r="AH850" i="1"/>
  <c r="AE850" i="1"/>
  <c r="AI980" i="1"/>
  <c r="AE980" i="1"/>
  <c r="AH980" i="1"/>
  <c r="AD980" i="1"/>
  <c r="AK980" i="1"/>
  <c r="AG980" i="1"/>
  <c r="AF980" i="1"/>
  <c r="AF1010" i="1"/>
  <c r="AB1010" i="1"/>
  <c r="AI1010" i="1"/>
  <c r="AE1010" i="1"/>
  <c r="AK1010" i="1"/>
  <c r="AH1010" i="1"/>
  <c r="AG1010" i="1"/>
  <c r="AF1012" i="1"/>
  <c r="AB1012" i="1"/>
  <c r="AI1012" i="1"/>
  <c r="AE1012" i="1"/>
  <c r="AK1012" i="1"/>
  <c r="AH1012" i="1"/>
  <c r="AG1012" i="1"/>
  <c r="AK1079" i="1"/>
  <c r="AF1079" i="1"/>
  <c r="AI1079" i="1"/>
  <c r="AE1079" i="1"/>
  <c r="AH1079" i="1"/>
  <c r="AD1079" i="1"/>
  <c r="AG1079" i="1"/>
  <c r="AB1079" i="1"/>
  <c r="AK2030" i="1"/>
  <c r="AG2030" i="1"/>
  <c r="AC2030" i="1"/>
  <c r="AJ2030" i="1"/>
  <c r="AF2030" i="1"/>
  <c r="AB2030" i="1"/>
  <c r="AI2030" i="1"/>
  <c r="AE2030" i="1"/>
  <c r="AH2030" i="1"/>
  <c r="AD2030" i="1"/>
  <c r="AK284" i="1"/>
  <c r="AG284" i="1"/>
  <c r="AC284" i="1"/>
  <c r="AC283" i="1"/>
  <c r="AG291" i="1"/>
  <c r="AI293" i="1"/>
  <c r="AE293" i="1"/>
  <c r="AK294" i="1"/>
  <c r="AJ308" i="1"/>
  <c r="AF308" i="1"/>
  <c r="AB308" i="1"/>
  <c r="AJ312" i="1"/>
  <c r="AF312" i="1"/>
  <c r="AB312" i="1"/>
  <c r="AJ316" i="1"/>
  <c r="AF316" i="1"/>
  <c r="AB316" i="1"/>
  <c r="AI344" i="1"/>
  <c r="AE344" i="1"/>
  <c r="AH344" i="1"/>
  <c r="AJ347" i="1"/>
  <c r="AF347" i="1"/>
  <c r="AB347" i="1"/>
  <c r="AJ346" i="1"/>
  <c r="AI347" i="1"/>
  <c r="AE347" i="1"/>
  <c r="AK452" i="1"/>
  <c r="AG452" i="1"/>
  <c r="AF452" i="1"/>
  <c r="AB452" i="1"/>
  <c r="AI452" i="1"/>
  <c r="AE452" i="1"/>
  <c r="AC474" i="1"/>
  <c r="Z474" i="1" s="1"/>
  <c r="AJ473" i="1"/>
  <c r="AB473" i="1"/>
  <c r="AJ472" i="1"/>
  <c r="AI473" i="1"/>
  <c r="AE473" i="1"/>
  <c r="AH473" i="1"/>
  <c r="AK528" i="1"/>
  <c r="AG528" i="1"/>
  <c r="AE528" i="1"/>
  <c r="AI528" i="1"/>
  <c r="AD528" i="1"/>
  <c r="AH528" i="1"/>
  <c r="AB528" i="1"/>
  <c r="AI574" i="1"/>
  <c r="AE574" i="1"/>
  <c r="AK574" i="1"/>
  <c r="AF574" i="1"/>
  <c r="AD574" i="1"/>
  <c r="AH574" i="1"/>
  <c r="AF636" i="1"/>
  <c r="AB636" i="1"/>
  <c r="AK636" i="1"/>
  <c r="AE636" i="1"/>
  <c r="AI636" i="1"/>
  <c r="AD636" i="1"/>
  <c r="AH636" i="1"/>
  <c r="AF657" i="1"/>
  <c r="AB657" i="1"/>
  <c r="AK657" i="1"/>
  <c r="AE657" i="1"/>
  <c r="AI657" i="1"/>
  <c r="AD657" i="1"/>
  <c r="AH657" i="1"/>
  <c r="AI671" i="1"/>
  <c r="AE671" i="1"/>
  <c r="AC672" i="1"/>
  <c r="Z672" i="1" s="1"/>
  <c r="AH671" i="1"/>
  <c r="AC671" i="1"/>
  <c r="AJ670" i="1"/>
  <c r="AG671" i="1"/>
  <c r="AB671" i="1"/>
  <c r="AC670" i="1"/>
  <c r="AK671" i="1"/>
  <c r="AD708" i="1"/>
  <c r="AF708" i="1"/>
  <c r="AF750" i="1"/>
  <c r="AB750" i="1"/>
  <c r="AI750" i="1"/>
  <c r="AE750" i="1"/>
  <c r="AK750" i="1"/>
  <c r="AH750" i="1"/>
  <c r="AG750" i="1"/>
  <c r="AC770" i="1"/>
  <c r="AB770" i="1"/>
  <c r="AD770" i="1"/>
  <c r="AF785" i="1"/>
  <c r="AD785" i="1"/>
  <c r="AC897" i="1"/>
  <c r="Z897" i="1" s="1"/>
  <c r="AJ896" i="1"/>
  <c r="AB896" i="1"/>
  <c r="AJ895" i="1"/>
  <c r="AI896" i="1"/>
  <c r="AE896" i="1"/>
  <c r="AK896" i="1"/>
  <c r="AC896" i="1"/>
  <c r="AH896" i="1"/>
  <c r="AK901" i="1"/>
  <c r="AG901" i="1"/>
  <c r="AC901" i="1"/>
  <c r="AC900" i="1"/>
  <c r="AJ901" i="1"/>
  <c r="AF901" i="1"/>
  <c r="AB901" i="1"/>
  <c r="AJ900" i="1"/>
  <c r="AI901" i="1"/>
  <c r="AH901" i="1"/>
  <c r="AE901" i="1"/>
  <c r="AK905" i="1"/>
  <c r="AG905" i="1"/>
  <c r="AC905" i="1"/>
  <c r="AC904" i="1"/>
  <c r="AJ905" i="1"/>
  <c r="AF905" i="1"/>
  <c r="AB905" i="1"/>
  <c r="AJ904" i="1"/>
  <c r="AI905" i="1"/>
  <c r="AH905" i="1"/>
  <c r="AE905" i="1"/>
  <c r="AC940" i="1"/>
  <c r="Z940" i="1" s="1"/>
  <c r="AJ939" i="1"/>
  <c r="AB939" i="1"/>
  <c r="AJ938" i="1"/>
  <c r="AI939" i="1"/>
  <c r="AE939" i="1"/>
  <c r="AK939" i="1"/>
  <c r="AC939" i="1"/>
  <c r="AH939" i="1"/>
  <c r="AK941" i="1"/>
  <c r="AG941" i="1"/>
  <c r="AF941" i="1"/>
  <c r="AB941" i="1"/>
  <c r="AD941" i="1"/>
  <c r="AI941" i="1"/>
  <c r="AH941" i="1"/>
  <c r="AK973" i="1"/>
  <c r="AG973" i="1"/>
  <c r="AF973" i="1"/>
  <c r="AB973" i="1"/>
  <c r="AI973" i="1"/>
  <c r="AH973" i="1"/>
  <c r="AE973" i="1"/>
  <c r="AK1072" i="1"/>
  <c r="AG1072" i="1"/>
  <c r="AC1072" i="1"/>
  <c r="AC1071" i="1"/>
  <c r="AJ1072" i="1"/>
  <c r="AF1072" i="1"/>
  <c r="AB1072" i="1"/>
  <c r="AJ1071" i="1"/>
  <c r="AI1072" i="1"/>
  <c r="AE1072" i="1"/>
  <c r="AH1072" i="1"/>
  <c r="AD1072" i="1"/>
  <c r="AF1308" i="1"/>
  <c r="AD1308" i="1"/>
  <c r="AK1407" i="1"/>
  <c r="AF1407" i="1"/>
  <c r="AI1407" i="1"/>
  <c r="AD1407" i="1"/>
  <c r="AH1407" i="1"/>
  <c r="AB1407" i="1"/>
  <c r="AG1407" i="1"/>
  <c r="AE1407" i="1"/>
  <c r="AE291" i="1"/>
  <c r="AJ291" i="1"/>
  <c r="AC292" i="1"/>
  <c r="Z292" i="1" s="1"/>
  <c r="AD293" i="1"/>
  <c r="AJ293" i="1"/>
  <c r="AC294" i="1"/>
  <c r="AH294" i="1"/>
  <c r="AC295" i="1"/>
  <c r="Z295" i="1" s="1"/>
  <c r="AD308" i="1"/>
  <c r="AI308" i="1"/>
  <c r="AJ310" i="1"/>
  <c r="AF310" i="1"/>
  <c r="AB310" i="1"/>
  <c r="AE311" i="1"/>
  <c r="AK311" i="1"/>
  <c r="AD312" i="1"/>
  <c r="AI312" i="1"/>
  <c r="AJ314" i="1"/>
  <c r="AF314" i="1"/>
  <c r="AB314" i="1"/>
  <c r="AE315" i="1"/>
  <c r="AK315" i="1"/>
  <c r="AD316" i="1"/>
  <c r="AI316" i="1"/>
  <c r="AJ318" i="1"/>
  <c r="AF318" i="1"/>
  <c r="AB318" i="1"/>
  <c r="AC320" i="1"/>
  <c r="AK320" i="1"/>
  <c r="AC322" i="1"/>
  <c r="AK322" i="1"/>
  <c r="AC324" i="1"/>
  <c r="AK324" i="1"/>
  <c r="AC326" i="1"/>
  <c r="AK326" i="1"/>
  <c r="AC328" i="1"/>
  <c r="AK328" i="1"/>
  <c r="AC330" i="1"/>
  <c r="AK330" i="1"/>
  <c r="AC332" i="1"/>
  <c r="AK332" i="1"/>
  <c r="AF346" i="1"/>
  <c r="AB346" i="1"/>
  <c r="AI346" i="1"/>
  <c r="AE346" i="1"/>
  <c r="AH347" i="1"/>
  <c r="AF348" i="1"/>
  <c r="AB348" i="1"/>
  <c r="AI348" i="1"/>
  <c r="AE348" i="1"/>
  <c r="AF355" i="1"/>
  <c r="Z355" i="1" s="1"/>
  <c r="AF386" i="1"/>
  <c r="AB386" i="1"/>
  <c r="AI386" i="1"/>
  <c r="AE386" i="1"/>
  <c r="AI381" i="1"/>
  <c r="AE382" i="1"/>
  <c r="AK386" i="1"/>
  <c r="AC450" i="1"/>
  <c r="AH452" i="1"/>
  <c r="AK473" i="1"/>
  <c r="AG504" i="1"/>
  <c r="AG508" i="1"/>
  <c r="AK532" i="1"/>
  <c r="AG532" i="1"/>
  <c r="AE532" i="1"/>
  <c r="AI532" i="1"/>
  <c r="AD532" i="1"/>
  <c r="AH532" i="1"/>
  <c r="AB532" i="1"/>
  <c r="AJ555" i="1"/>
  <c r="AF555" i="1"/>
  <c r="AB555" i="1"/>
  <c r="AK555" i="1"/>
  <c r="AE555" i="1"/>
  <c r="AI555" i="1"/>
  <c r="AD555" i="1"/>
  <c r="AH555" i="1"/>
  <c r="AC555" i="1"/>
  <c r="AG574" i="1"/>
  <c r="AK587" i="1"/>
  <c r="AG587" i="1"/>
  <c r="AC587" i="1"/>
  <c r="AJ587" i="1"/>
  <c r="AE587" i="1"/>
  <c r="AI587" i="1"/>
  <c r="AD587" i="1"/>
  <c r="AH587" i="1"/>
  <c r="AB587" i="1"/>
  <c r="AF591" i="1"/>
  <c r="AI619" i="1"/>
  <c r="AE619" i="1"/>
  <c r="AK619" i="1"/>
  <c r="AF619" i="1"/>
  <c r="AJ619" i="1"/>
  <c r="AD619" i="1"/>
  <c r="AH619" i="1"/>
  <c r="AC619" i="1"/>
  <c r="AI623" i="1"/>
  <c r="AE623" i="1"/>
  <c r="AK623" i="1"/>
  <c r="AF623" i="1"/>
  <c r="AJ623" i="1"/>
  <c r="AD623" i="1"/>
  <c r="AH623" i="1"/>
  <c r="AC623" i="1"/>
  <c r="AI633" i="1"/>
  <c r="AE633" i="1"/>
  <c r="AK633" i="1"/>
  <c r="AF633" i="1"/>
  <c r="AD633" i="1"/>
  <c r="AH633" i="1"/>
  <c r="AG640" i="1"/>
  <c r="AI654" i="1"/>
  <c r="AE654" i="1"/>
  <c r="AK654" i="1"/>
  <c r="AF654" i="1"/>
  <c r="AD654" i="1"/>
  <c r="AH654" i="1"/>
  <c r="AH668" i="1"/>
  <c r="AC669" i="1"/>
  <c r="Z669" i="1" s="1"/>
  <c r="AJ668" i="1"/>
  <c r="AE668" i="1"/>
  <c r="AI668" i="1"/>
  <c r="AG668" i="1"/>
  <c r="AC668" i="1"/>
  <c r="AC667" i="1"/>
  <c r="AJ671" i="1"/>
  <c r="AE684" i="1"/>
  <c r="AK815" i="1"/>
  <c r="AG815" i="1"/>
  <c r="AF815" i="1"/>
  <c r="AB815" i="1"/>
  <c r="AI815" i="1"/>
  <c r="AH815" i="1"/>
  <c r="AE815" i="1"/>
  <c r="AC845" i="1"/>
  <c r="AD850" i="1"/>
  <c r="AG896" i="1"/>
  <c r="AK899" i="1"/>
  <c r="AG899" i="1"/>
  <c r="AC899" i="1"/>
  <c r="AC898" i="1"/>
  <c r="AJ899" i="1"/>
  <c r="AF899" i="1"/>
  <c r="AB899" i="1"/>
  <c r="AJ898" i="1"/>
  <c r="AI899" i="1"/>
  <c r="AH899" i="1"/>
  <c r="AE899" i="1"/>
  <c r="AK903" i="1"/>
  <c r="AG903" i="1"/>
  <c r="AC903" i="1"/>
  <c r="AC902" i="1"/>
  <c r="AJ903" i="1"/>
  <c r="AF903" i="1"/>
  <c r="AB903" i="1"/>
  <c r="AJ902" i="1"/>
  <c r="AI903" i="1"/>
  <c r="AH903" i="1"/>
  <c r="AE903" i="1"/>
  <c r="AF907" i="1"/>
  <c r="AD907" i="1"/>
  <c r="AI909" i="1"/>
  <c r="AE909" i="1"/>
  <c r="AH909" i="1"/>
  <c r="AD909" i="1"/>
  <c r="AK909" i="1"/>
  <c r="AG909" i="1"/>
  <c r="AF909" i="1"/>
  <c r="AG939" i="1"/>
  <c r="AE941" i="1"/>
  <c r="AB980" i="1"/>
  <c r="AF1008" i="1"/>
  <c r="AB1008" i="1"/>
  <c r="AI1008" i="1"/>
  <c r="AE1008" i="1"/>
  <c r="AK1008" i="1"/>
  <c r="AH1008" i="1"/>
  <c r="AG1008" i="1"/>
  <c r="AD1010" i="1"/>
  <c r="AD1012" i="1"/>
  <c r="AF1029" i="1"/>
  <c r="AB1029" i="1"/>
  <c r="AI1029" i="1"/>
  <c r="AE1029" i="1"/>
  <c r="AK1029" i="1"/>
  <c r="AH1029" i="1"/>
  <c r="AG1029" i="1"/>
  <c r="AK1073" i="1"/>
  <c r="AG1073" i="1"/>
  <c r="AF1073" i="1"/>
  <c r="AB1073" i="1"/>
  <c r="AI1073" i="1"/>
  <c r="AE1073" i="1"/>
  <c r="AH1073" i="1"/>
  <c r="AD1073" i="1"/>
  <c r="AI505" i="1"/>
  <c r="AE505" i="1"/>
  <c r="AI521" i="1"/>
  <c r="AE521" i="1"/>
  <c r="AC525" i="1"/>
  <c r="Z525" i="1" s="1"/>
  <c r="AJ524" i="1"/>
  <c r="AB524" i="1"/>
  <c r="AJ523" i="1"/>
  <c r="AK529" i="1"/>
  <c r="AG529" i="1"/>
  <c r="AC529" i="1"/>
  <c r="AC528" i="1"/>
  <c r="AK533" i="1"/>
  <c r="AG533" i="1"/>
  <c r="AC533" i="1"/>
  <c r="AC532" i="1"/>
  <c r="AD537" i="1"/>
  <c r="AJ548" i="1"/>
  <c r="AF548" i="1"/>
  <c r="AB548" i="1"/>
  <c r="AE549" i="1"/>
  <c r="AJ552" i="1"/>
  <c r="AF552" i="1"/>
  <c r="AB552" i="1"/>
  <c r="AE553" i="1"/>
  <c r="AJ556" i="1"/>
  <c r="AF556" i="1"/>
  <c r="AB556" i="1"/>
  <c r="AF563" i="1"/>
  <c r="AI564" i="1"/>
  <c r="AE564" i="1"/>
  <c r="AE566" i="1"/>
  <c r="AC568" i="1"/>
  <c r="Z568" i="1" s="1"/>
  <c r="AJ567" i="1"/>
  <c r="AB567" i="1"/>
  <c r="AJ566" i="1"/>
  <c r="AK570" i="1"/>
  <c r="AG570" i="1"/>
  <c r="AC570" i="1"/>
  <c r="AC569" i="1"/>
  <c r="AF572" i="1"/>
  <c r="AI575" i="1"/>
  <c r="AE575" i="1"/>
  <c r="AK588" i="1"/>
  <c r="AG588" i="1"/>
  <c r="AC588" i="1"/>
  <c r="AE589" i="1"/>
  <c r="AF595" i="1"/>
  <c r="AI596" i="1"/>
  <c r="AE596" i="1"/>
  <c r="AE598" i="1"/>
  <c r="AC600" i="1"/>
  <c r="Z600" i="1" s="1"/>
  <c r="AJ599" i="1"/>
  <c r="AB599" i="1"/>
  <c r="AJ598" i="1"/>
  <c r="AK603" i="1"/>
  <c r="AG603" i="1"/>
  <c r="AI620" i="1"/>
  <c r="AE620" i="1"/>
  <c r="AJ637" i="1"/>
  <c r="AF637" i="1"/>
  <c r="AB637" i="1"/>
  <c r="AJ636" i="1"/>
  <c r="AI670" i="1"/>
  <c r="AE670" i="1"/>
  <c r="AF673" i="1"/>
  <c r="AB673" i="1"/>
  <c r="AI697" i="1"/>
  <c r="AE697" i="1"/>
  <c r="AH697" i="1"/>
  <c r="AJ700" i="1"/>
  <c r="AF700" i="1"/>
  <c r="AB700" i="1"/>
  <c r="AJ699" i="1"/>
  <c r="AI700" i="1"/>
  <c r="AE700" i="1"/>
  <c r="AD714" i="1"/>
  <c r="AC714" i="1"/>
  <c r="AI762" i="1"/>
  <c r="AE762" i="1"/>
  <c r="AH762" i="1"/>
  <c r="AK776" i="1"/>
  <c r="AG776" i="1"/>
  <c r="AC776" i="1"/>
  <c r="AJ776" i="1"/>
  <c r="AF776" i="1"/>
  <c r="AB776" i="1"/>
  <c r="AK778" i="1"/>
  <c r="AG778" i="1"/>
  <c r="AC778" i="1"/>
  <c r="AJ778" i="1"/>
  <c r="AF778" i="1"/>
  <c r="AB778" i="1"/>
  <c r="AI822" i="1"/>
  <c r="AE822" i="1"/>
  <c r="AH822" i="1"/>
  <c r="AK827" i="1"/>
  <c r="AG827" i="1"/>
  <c r="AF827" i="1"/>
  <c r="AB827" i="1"/>
  <c r="AC849" i="1"/>
  <c r="Z849" i="1" s="1"/>
  <c r="AJ848" i="1"/>
  <c r="AB848" i="1"/>
  <c r="AJ847" i="1"/>
  <c r="AI848" i="1"/>
  <c r="AE848" i="1"/>
  <c r="AK856" i="1"/>
  <c r="AF856" i="1"/>
  <c r="AI856" i="1"/>
  <c r="AE856" i="1"/>
  <c r="AF895" i="1"/>
  <c r="AB895" i="1"/>
  <c r="AI895" i="1"/>
  <c r="AE895" i="1"/>
  <c r="AJ921" i="1"/>
  <c r="AF921" i="1"/>
  <c r="AB921" i="1"/>
  <c r="AI921" i="1"/>
  <c r="AE921" i="1"/>
  <c r="AJ923" i="1"/>
  <c r="AF923" i="1"/>
  <c r="AB923" i="1"/>
  <c r="AI923" i="1"/>
  <c r="AE923" i="1"/>
  <c r="AJ925" i="1"/>
  <c r="AF925" i="1"/>
  <c r="AB925" i="1"/>
  <c r="AI925" i="1"/>
  <c r="AE925" i="1"/>
  <c r="AJ927" i="1"/>
  <c r="AF927" i="1"/>
  <c r="AB927" i="1"/>
  <c r="AI927" i="1"/>
  <c r="AE927" i="1"/>
  <c r="AF938" i="1"/>
  <c r="AB938" i="1"/>
  <c r="AI938" i="1"/>
  <c r="AE938" i="1"/>
  <c r="Z951" i="1"/>
  <c r="AK958" i="1"/>
  <c r="AG958" i="1"/>
  <c r="AC958" i="1"/>
  <c r="AJ958" i="1"/>
  <c r="AF958" i="1"/>
  <c r="AB958" i="1"/>
  <c r="AK960" i="1"/>
  <c r="AG960" i="1"/>
  <c r="AC960" i="1"/>
  <c r="AJ960" i="1"/>
  <c r="AF960" i="1"/>
  <c r="AB960" i="1"/>
  <c r="AK962" i="1"/>
  <c r="AG962" i="1"/>
  <c r="AC962" i="1"/>
  <c r="AJ962" i="1"/>
  <c r="AF962" i="1"/>
  <c r="AB962" i="1"/>
  <c r="AI968" i="1"/>
  <c r="AE968" i="1"/>
  <c r="AH968" i="1"/>
  <c r="AK975" i="1"/>
  <c r="AG975" i="1"/>
  <c r="AF975" i="1"/>
  <c r="AB975" i="1"/>
  <c r="AF981" i="1"/>
  <c r="Z981" i="1" s="1"/>
  <c r="AB1006" i="1"/>
  <c r="AG1006" i="1"/>
  <c r="AC1009" i="1"/>
  <c r="AK1020" i="1"/>
  <c r="AG1020" i="1"/>
  <c r="AF1020" i="1"/>
  <c r="AB1020" i="1"/>
  <c r="AC1044" i="1"/>
  <c r="Z1044" i="1" s="1"/>
  <c r="AJ1043" i="1"/>
  <c r="AB1043" i="1"/>
  <c r="AJ1042" i="1"/>
  <c r="AI1043" i="1"/>
  <c r="AE1043" i="1"/>
  <c r="AH1043" i="1"/>
  <c r="AK1071" i="1"/>
  <c r="AG1071" i="1"/>
  <c r="AF1071" i="1"/>
  <c r="AB1071" i="1"/>
  <c r="AI1071" i="1"/>
  <c r="AE1071" i="1"/>
  <c r="AF1080" i="1"/>
  <c r="AD1080" i="1"/>
  <c r="AF1163" i="1"/>
  <c r="AD1163" i="1"/>
  <c r="AC1192" i="1"/>
  <c r="Z1192" i="1" s="1"/>
  <c r="AJ1191" i="1"/>
  <c r="AB1191" i="1"/>
  <c r="AJ1190" i="1"/>
  <c r="AI1191" i="1"/>
  <c r="AE1191" i="1"/>
  <c r="AK1191" i="1"/>
  <c r="AC1191" i="1"/>
  <c r="AH1191" i="1"/>
  <c r="AK1193" i="1"/>
  <c r="AG1193" i="1"/>
  <c r="AF1193" i="1"/>
  <c r="AB1193" i="1"/>
  <c r="AD1193" i="1"/>
  <c r="AI1193" i="1"/>
  <c r="AH1193" i="1"/>
  <c r="AI1208" i="1"/>
  <c r="AE1208" i="1"/>
  <c r="AH1208" i="1"/>
  <c r="AD1208" i="1"/>
  <c r="AK1208" i="1"/>
  <c r="AG1208" i="1"/>
  <c r="AF1208" i="1"/>
  <c r="AF1229" i="1"/>
  <c r="AD1229" i="1"/>
  <c r="AC1822" i="1"/>
  <c r="Z1822" i="1" s="1"/>
  <c r="AJ1821" i="1"/>
  <c r="AB1821" i="1"/>
  <c r="AJ1820" i="1"/>
  <c r="AI1821" i="1"/>
  <c r="AE1821" i="1"/>
  <c r="AH1821" i="1"/>
  <c r="AK1821" i="1"/>
  <c r="AC1821" i="1"/>
  <c r="AG1821" i="1"/>
  <c r="AC1820" i="1"/>
  <c r="AE405" i="1"/>
  <c r="AI405" i="1"/>
  <c r="AE406" i="1"/>
  <c r="AI406" i="1"/>
  <c r="AE407" i="1"/>
  <c r="AI407" i="1"/>
  <c r="AE408" i="1"/>
  <c r="AI408" i="1"/>
  <c r="AE409" i="1"/>
  <c r="AI409" i="1"/>
  <c r="AE416" i="1"/>
  <c r="AI416" i="1"/>
  <c r="AE417" i="1"/>
  <c r="AI417" i="1"/>
  <c r="AE418" i="1"/>
  <c r="AI418" i="1"/>
  <c r="AE419" i="1"/>
  <c r="AI419" i="1"/>
  <c r="AE420" i="1"/>
  <c r="AI420" i="1"/>
  <c r="AE421" i="1"/>
  <c r="AI421" i="1"/>
  <c r="AE425" i="1"/>
  <c r="AI425" i="1"/>
  <c r="AE426" i="1"/>
  <c r="AI426" i="1"/>
  <c r="AE427" i="1"/>
  <c r="AI427" i="1"/>
  <c r="AB433" i="1"/>
  <c r="AH447" i="1"/>
  <c r="AE449" i="1"/>
  <c r="AI449" i="1"/>
  <c r="AH459" i="1"/>
  <c r="AH470" i="1"/>
  <c r="AE472" i="1"/>
  <c r="AI472" i="1"/>
  <c r="AH482" i="1"/>
  <c r="AE496" i="1"/>
  <c r="AI496" i="1"/>
  <c r="AE497" i="1"/>
  <c r="AI497" i="1"/>
  <c r="AE498" i="1"/>
  <c r="AI498" i="1"/>
  <c r="AE499" i="1"/>
  <c r="AI499" i="1"/>
  <c r="AE500" i="1"/>
  <c r="AI500" i="1"/>
  <c r="AE501" i="1"/>
  <c r="AI501" i="1"/>
  <c r="AE502" i="1"/>
  <c r="AI502" i="1"/>
  <c r="AC505" i="1"/>
  <c r="AH505" i="1"/>
  <c r="AI506" i="1"/>
  <c r="AE506" i="1"/>
  <c r="AC517" i="1"/>
  <c r="AC518" i="1"/>
  <c r="AG518" i="1"/>
  <c r="AI520" i="1"/>
  <c r="AE520" i="1"/>
  <c r="AK521" i="1"/>
  <c r="AF523" i="1"/>
  <c r="AB523" i="1"/>
  <c r="AE524" i="1"/>
  <c r="AK524" i="1"/>
  <c r="AK526" i="1"/>
  <c r="AG526" i="1"/>
  <c r="AK530" i="1"/>
  <c r="AG530" i="1"/>
  <c r="AI537" i="1"/>
  <c r="AE537" i="1"/>
  <c r="AJ549" i="1"/>
  <c r="AF549" i="1"/>
  <c r="AB549" i="1"/>
  <c r="AJ553" i="1"/>
  <c r="AF553" i="1"/>
  <c r="AB553" i="1"/>
  <c r="AI563" i="1"/>
  <c r="AE563" i="1"/>
  <c r="AF566" i="1"/>
  <c r="AB566" i="1"/>
  <c r="AK569" i="1"/>
  <c r="AG569" i="1"/>
  <c r="AI572" i="1"/>
  <c r="AE572" i="1"/>
  <c r="AK589" i="1"/>
  <c r="AG589" i="1"/>
  <c r="AC589" i="1"/>
  <c r="AI595" i="1"/>
  <c r="AE595" i="1"/>
  <c r="AF598" i="1"/>
  <c r="AB598" i="1"/>
  <c r="AK601" i="1"/>
  <c r="AG601" i="1"/>
  <c r="AC620" i="1"/>
  <c r="AH620" i="1"/>
  <c r="AI621" i="1"/>
  <c r="AE621" i="1"/>
  <c r="AC637" i="1"/>
  <c r="AH637" i="1"/>
  <c r="AF638" i="1"/>
  <c r="AB638" i="1"/>
  <c r="AK648" i="1"/>
  <c r="AG648" i="1"/>
  <c r="AH670" i="1"/>
  <c r="AH673" i="1"/>
  <c r="AJ674" i="1"/>
  <c r="AF674" i="1"/>
  <c r="AB674" i="1"/>
  <c r="AJ673" i="1"/>
  <c r="AC677" i="1"/>
  <c r="Z677" i="1" s="1"/>
  <c r="AJ676" i="1"/>
  <c r="AB676" i="1"/>
  <c r="AJ675" i="1"/>
  <c r="AC681" i="1"/>
  <c r="AC682" i="1"/>
  <c r="AG682" i="1"/>
  <c r="AK697" i="1"/>
  <c r="AC699" i="1"/>
  <c r="AG700" i="1"/>
  <c r="AC703" i="1"/>
  <c r="Z703" i="1" s="1"/>
  <c r="AJ702" i="1"/>
  <c r="AB702" i="1"/>
  <c r="AJ701" i="1"/>
  <c r="AI702" i="1"/>
  <c r="AE702" i="1"/>
  <c r="AK704" i="1"/>
  <c r="AG704" i="1"/>
  <c r="AF704" i="1"/>
  <c r="AB704" i="1"/>
  <c r="AD705" i="1"/>
  <c r="AI707" i="1"/>
  <c r="AE707" i="1"/>
  <c r="AH707" i="1"/>
  <c r="AD707" i="1"/>
  <c r="AK753" i="1"/>
  <c r="AG753" i="1"/>
  <c r="AF753" i="1"/>
  <c r="AB753" i="1"/>
  <c r="AC761" i="1"/>
  <c r="AK762" i="1"/>
  <c r="AE776" i="1"/>
  <c r="AE778" i="1"/>
  <c r="AI790" i="1"/>
  <c r="AE790" i="1"/>
  <c r="AH790" i="1"/>
  <c r="AC821" i="1"/>
  <c r="AK822" i="1"/>
  <c r="AC826" i="1"/>
  <c r="Z826" i="1" s="1"/>
  <c r="AJ825" i="1"/>
  <c r="AB825" i="1"/>
  <c r="AJ824" i="1"/>
  <c r="AI825" i="1"/>
  <c r="AE825" i="1"/>
  <c r="AE827" i="1"/>
  <c r="AK833" i="1"/>
  <c r="AF833" i="1"/>
  <c r="AI833" i="1"/>
  <c r="AE833" i="1"/>
  <c r="AF847" i="1"/>
  <c r="AB847" i="1"/>
  <c r="AI847" i="1"/>
  <c r="AE847" i="1"/>
  <c r="AH848" i="1"/>
  <c r="AD856" i="1"/>
  <c r="AK886" i="1"/>
  <c r="AG886" i="1"/>
  <c r="AF886" i="1"/>
  <c r="AB886" i="1"/>
  <c r="AG895" i="1"/>
  <c r="AK898" i="1"/>
  <c r="AG898" i="1"/>
  <c r="AF898" i="1"/>
  <c r="AB898" i="1"/>
  <c r="AK900" i="1"/>
  <c r="AG900" i="1"/>
  <c r="AF900" i="1"/>
  <c r="AB900" i="1"/>
  <c r="AK902" i="1"/>
  <c r="AG902" i="1"/>
  <c r="AF902" i="1"/>
  <c r="AB902" i="1"/>
  <c r="AK904" i="1"/>
  <c r="AG904" i="1"/>
  <c r="AF904" i="1"/>
  <c r="AB904" i="1"/>
  <c r="AD915" i="1"/>
  <c r="AC915" i="1"/>
  <c r="AK948" i="1"/>
  <c r="AF948" i="1"/>
  <c r="AI948" i="1"/>
  <c r="AE948" i="1"/>
  <c r="AC972" i="1"/>
  <c r="Z972" i="1" s="1"/>
  <c r="AJ971" i="1"/>
  <c r="AB971" i="1"/>
  <c r="AJ970" i="1"/>
  <c r="AI971" i="1"/>
  <c r="AE971" i="1"/>
  <c r="AK974" i="1"/>
  <c r="AG974" i="1"/>
  <c r="AC974" i="1"/>
  <c r="AC973" i="1"/>
  <c r="AJ974" i="1"/>
  <c r="AF974" i="1"/>
  <c r="AB974" i="1"/>
  <c r="AJ973" i="1"/>
  <c r="AI1006" i="1"/>
  <c r="AE1006" i="1"/>
  <c r="AH1006" i="1"/>
  <c r="AJ1009" i="1"/>
  <c r="AF1009" i="1"/>
  <c r="AB1009" i="1"/>
  <c r="AJ1008" i="1"/>
  <c r="AI1009" i="1"/>
  <c r="AE1009" i="1"/>
  <c r="AJ1011" i="1"/>
  <c r="AF1011" i="1"/>
  <c r="AB1011" i="1"/>
  <c r="AJ1010" i="1"/>
  <c r="AI1011" i="1"/>
  <c r="AE1011" i="1"/>
  <c r="AE1020" i="1"/>
  <c r="AI1027" i="1"/>
  <c r="AE1027" i="1"/>
  <c r="AH1027" i="1"/>
  <c r="AK1036" i="1"/>
  <c r="AG1036" i="1"/>
  <c r="AF1036" i="1"/>
  <c r="AB1036" i="1"/>
  <c r="AC1042" i="1"/>
  <c r="AG1043" i="1"/>
  <c r="AC1070" i="1"/>
  <c r="Z1070" i="1" s="1"/>
  <c r="AJ1069" i="1"/>
  <c r="AB1069" i="1"/>
  <c r="AJ1068" i="1"/>
  <c r="AI1069" i="1"/>
  <c r="AE1069" i="1"/>
  <c r="AH1069" i="1"/>
  <c r="AF1162" i="1"/>
  <c r="AB1162" i="1"/>
  <c r="AI1162" i="1"/>
  <c r="AE1162" i="1"/>
  <c r="AK1162" i="1"/>
  <c r="AH1162" i="1"/>
  <c r="AG1162" i="1"/>
  <c r="AC1204" i="1"/>
  <c r="Z1204" i="1" s="1"/>
  <c r="AJ1203" i="1"/>
  <c r="AB1203" i="1"/>
  <c r="AJ1202" i="1"/>
  <c r="AI1203" i="1"/>
  <c r="AE1203" i="1"/>
  <c r="AK1203" i="1"/>
  <c r="AC1203" i="1"/>
  <c r="AH1203" i="1"/>
  <c r="AK1205" i="1"/>
  <c r="AG1205" i="1"/>
  <c r="AF1205" i="1"/>
  <c r="AB1205" i="1"/>
  <c r="AD1205" i="1"/>
  <c r="AI1205" i="1"/>
  <c r="AH1205" i="1"/>
  <c r="AK1366" i="1"/>
  <c r="AG1366" i="1"/>
  <c r="AC1366" i="1"/>
  <c r="AJ1366" i="1"/>
  <c r="AE1366" i="1"/>
  <c r="AI1366" i="1"/>
  <c r="AD1366" i="1"/>
  <c r="AH1366" i="1"/>
  <c r="AB1366" i="1"/>
  <c r="AF1366" i="1"/>
  <c r="AH1539" i="1"/>
  <c r="AK1539" i="1"/>
  <c r="AG1539" i="1"/>
  <c r="AC1539" i="1"/>
  <c r="AC1538" i="1"/>
  <c r="AC1540" i="1"/>
  <c r="Z1540" i="1" s="1"/>
  <c r="AJ1539" i="1"/>
  <c r="AB1539" i="1"/>
  <c r="AJ1538" i="1"/>
  <c r="AI1539" i="1"/>
  <c r="AE1539" i="1"/>
  <c r="AE343" i="1"/>
  <c r="AE365" i="1"/>
  <c r="AE366" i="1"/>
  <c r="AE367" i="1"/>
  <c r="AE368" i="1"/>
  <c r="AE369" i="1"/>
  <c r="AE376" i="1"/>
  <c r="AB387" i="1"/>
  <c r="AE396" i="1"/>
  <c r="AE397" i="1"/>
  <c r="AE398" i="1"/>
  <c r="AB405" i="1"/>
  <c r="AF405" i="1"/>
  <c r="AB406" i="1"/>
  <c r="AF406" i="1"/>
  <c r="AB407" i="1"/>
  <c r="AF407" i="1"/>
  <c r="AB408" i="1"/>
  <c r="AF408" i="1"/>
  <c r="AB409" i="1"/>
  <c r="AF409" i="1"/>
  <c r="AB416" i="1"/>
  <c r="AF416" i="1"/>
  <c r="AB417" i="1"/>
  <c r="AF417" i="1"/>
  <c r="AB418" i="1"/>
  <c r="AF418" i="1"/>
  <c r="AB419" i="1"/>
  <c r="AF419" i="1"/>
  <c r="AB420" i="1"/>
  <c r="AF420" i="1"/>
  <c r="AB421" i="1"/>
  <c r="AF421" i="1"/>
  <c r="AB425" i="1"/>
  <c r="AF425" i="1"/>
  <c r="AB426" i="1"/>
  <c r="AF426" i="1"/>
  <c r="AB427" i="1"/>
  <c r="AF427" i="1"/>
  <c r="AE446" i="1"/>
  <c r="AE447" i="1"/>
  <c r="AB449" i="1"/>
  <c r="AE458" i="1"/>
  <c r="AE459" i="1"/>
  <c r="AE469" i="1"/>
  <c r="AE470" i="1"/>
  <c r="AB472" i="1"/>
  <c r="AE481" i="1"/>
  <c r="AE482" i="1"/>
  <c r="AB496" i="1"/>
  <c r="AF496" i="1"/>
  <c r="AB497" i="1"/>
  <c r="AF497" i="1"/>
  <c r="AB498" i="1"/>
  <c r="AF498" i="1"/>
  <c r="AB499" i="1"/>
  <c r="AF499" i="1"/>
  <c r="AB500" i="1"/>
  <c r="AF500" i="1"/>
  <c r="AB501" i="1"/>
  <c r="AF501" i="1"/>
  <c r="AB502" i="1"/>
  <c r="AF502" i="1"/>
  <c r="AI503" i="1"/>
  <c r="AE503" i="1"/>
  <c r="AD505" i="1"/>
  <c r="AJ505" i="1"/>
  <c r="AC506" i="1"/>
  <c r="AH506" i="1"/>
  <c r="AI507" i="1"/>
  <c r="AE507" i="1"/>
  <c r="AI518" i="1"/>
  <c r="AC520" i="1"/>
  <c r="AH520" i="1"/>
  <c r="AB521" i="1"/>
  <c r="AG521" i="1"/>
  <c r="AC523" i="1"/>
  <c r="AH523" i="1"/>
  <c r="AG524" i="1"/>
  <c r="AB526" i="1"/>
  <c r="AH526" i="1"/>
  <c r="AK527" i="1"/>
  <c r="AG527" i="1"/>
  <c r="AC527" i="1"/>
  <c r="AC526" i="1"/>
  <c r="AJ528" i="1"/>
  <c r="AD529" i="1"/>
  <c r="AI529" i="1"/>
  <c r="AB530" i="1"/>
  <c r="AH530" i="1"/>
  <c r="AK531" i="1"/>
  <c r="AG531" i="1"/>
  <c r="AC531" i="1"/>
  <c r="AC530" i="1"/>
  <c r="AJ532" i="1"/>
  <c r="AD533" i="1"/>
  <c r="AI533" i="1"/>
  <c r="AK534" i="1"/>
  <c r="AG534" i="1"/>
  <c r="AG537" i="1"/>
  <c r="AD548" i="1"/>
  <c r="AI548" i="1"/>
  <c r="AC549" i="1"/>
  <c r="AH549" i="1"/>
  <c r="AJ550" i="1"/>
  <c r="AF550" i="1"/>
  <c r="AB550" i="1"/>
  <c r="AD552" i="1"/>
  <c r="AI552" i="1"/>
  <c r="AC553" i="1"/>
  <c r="AH553" i="1"/>
  <c r="AJ554" i="1"/>
  <c r="AF554" i="1"/>
  <c r="AB554" i="1"/>
  <c r="AD556" i="1"/>
  <c r="AI556" i="1"/>
  <c r="AI561" i="1"/>
  <c r="AC563" i="1"/>
  <c r="AH563" i="1"/>
  <c r="AB564" i="1"/>
  <c r="AG564" i="1"/>
  <c r="AC566" i="1"/>
  <c r="AH566" i="1"/>
  <c r="AG567" i="1"/>
  <c r="AB569" i="1"/>
  <c r="AH569" i="1"/>
  <c r="AH572" i="1"/>
  <c r="AI573" i="1"/>
  <c r="AE573" i="1"/>
  <c r="AD575" i="1"/>
  <c r="AJ575" i="1"/>
  <c r="Z579" i="1"/>
  <c r="AK586" i="1"/>
  <c r="AG586" i="1"/>
  <c r="AC586" i="1"/>
  <c r="AD588" i="1"/>
  <c r="AI588" i="1"/>
  <c r="AB589" i="1"/>
  <c r="AH589" i="1"/>
  <c r="AK590" i="1"/>
  <c r="AG590" i="1"/>
  <c r="AC590" i="1"/>
  <c r="Z594" i="1"/>
  <c r="AC595" i="1"/>
  <c r="AH595" i="1"/>
  <c r="AB596" i="1"/>
  <c r="AG596" i="1"/>
  <c r="AC598" i="1"/>
  <c r="AH598" i="1"/>
  <c r="AG599" i="1"/>
  <c r="AB601" i="1"/>
  <c r="AH601" i="1"/>
  <c r="AK602" i="1"/>
  <c r="AG602" i="1"/>
  <c r="AC602" i="1"/>
  <c r="AC601" i="1"/>
  <c r="AD603" i="1"/>
  <c r="AI603" i="1"/>
  <c r="AD620" i="1"/>
  <c r="AJ620" i="1"/>
  <c r="AC621" i="1"/>
  <c r="AH621" i="1"/>
  <c r="AI622" i="1"/>
  <c r="AE622" i="1"/>
  <c r="AI634" i="1"/>
  <c r="AE634" i="1"/>
  <c r="AD637" i="1"/>
  <c r="AI637" i="1"/>
  <c r="AH638" i="1"/>
  <c r="AJ639" i="1"/>
  <c r="AF639" i="1"/>
  <c r="AB639" i="1"/>
  <c r="AJ638" i="1"/>
  <c r="AD641" i="1"/>
  <c r="AC642" i="1"/>
  <c r="Z642" i="1" s="1"/>
  <c r="AJ641" i="1"/>
  <c r="AB641" i="1"/>
  <c r="AJ640" i="1"/>
  <c r="AH643" i="1"/>
  <c r="AD643" i="1"/>
  <c r="AH648" i="1"/>
  <c r="AI655" i="1"/>
  <c r="AE655" i="1"/>
  <c r="AD658" i="1"/>
  <c r="AC659" i="1"/>
  <c r="Z659" i="1" s="1"/>
  <c r="AJ658" i="1"/>
  <c r="AB658" i="1"/>
  <c r="AJ657" i="1"/>
  <c r="AH660" i="1"/>
  <c r="AD660" i="1"/>
  <c r="AK664" i="1"/>
  <c r="AG664" i="1"/>
  <c r="AD670" i="1"/>
  <c r="AD673" i="1"/>
  <c r="AI673" i="1"/>
  <c r="AC674" i="1"/>
  <c r="AH674" i="1"/>
  <c r="AF675" i="1"/>
  <c r="AB675" i="1"/>
  <c r="AE676" i="1"/>
  <c r="AK676" i="1"/>
  <c r="AI682" i="1"/>
  <c r="AF699" i="1"/>
  <c r="AB699" i="1"/>
  <c r="AI699" i="1"/>
  <c r="AE699" i="1"/>
  <c r="AH700" i="1"/>
  <c r="AF701" i="1"/>
  <c r="AB701" i="1"/>
  <c r="AI701" i="1"/>
  <c r="AE701" i="1"/>
  <c r="AH702" i="1"/>
  <c r="AH704" i="1"/>
  <c r="AF707" i="1"/>
  <c r="AC752" i="1"/>
  <c r="Z752" i="1" s="1"/>
  <c r="AJ751" i="1"/>
  <c r="AB751" i="1"/>
  <c r="AJ750" i="1"/>
  <c r="AI751" i="1"/>
  <c r="AE751" i="1"/>
  <c r="AE753" i="1"/>
  <c r="AK775" i="1"/>
  <c r="AG775" i="1"/>
  <c r="AC775" i="1"/>
  <c r="AJ775" i="1"/>
  <c r="AF775" i="1"/>
  <c r="AB775" i="1"/>
  <c r="AH776" i="1"/>
  <c r="AK777" i="1"/>
  <c r="AG777" i="1"/>
  <c r="AC777" i="1"/>
  <c r="AJ777" i="1"/>
  <c r="AF777" i="1"/>
  <c r="AB777" i="1"/>
  <c r="AH778" i="1"/>
  <c r="AK779" i="1"/>
  <c r="AG779" i="1"/>
  <c r="AC779" i="1"/>
  <c r="AJ779" i="1"/>
  <c r="AF779" i="1"/>
  <c r="AB779" i="1"/>
  <c r="AC789" i="1"/>
  <c r="AK790" i="1"/>
  <c r="AD816" i="1"/>
  <c r="AF824" i="1"/>
  <c r="AB824" i="1"/>
  <c r="AI824" i="1"/>
  <c r="AE824" i="1"/>
  <c r="AH825" i="1"/>
  <c r="AH827" i="1"/>
  <c r="AD833" i="1"/>
  <c r="AK838" i="1"/>
  <c r="AG838" i="1"/>
  <c r="AF838" i="1"/>
  <c r="AB838" i="1"/>
  <c r="AG847" i="1"/>
  <c r="AC848" i="1"/>
  <c r="AK848" i="1"/>
  <c r="AD851" i="1"/>
  <c r="AG856" i="1"/>
  <c r="AF857" i="1"/>
  <c r="AD857" i="1"/>
  <c r="AE886" i="1"/>
  <c r="AI893" i="1"/>
  <c r="AE893" i="1"/>
  <c r="AH893" i="1"/>
  <c r="AH895" i="1"/>
  <c r="AE898" i="1"/>
  <c r="AE900" i="1"/>
  <c r="AE902" i="1"/>
  <c r="AE904" i="1"/>
  <c r="AK906" i="1"/>
  <c r="AG906" i="1"/>
  <c r="AF906" i="1"/>
  <c r="AB906" i="1"/>
  <c r="Z919" i="1"/>
  <c r="AJ920" i="1"/>
  <c r="AF920" i="1"/>
  <c r="AB920" i="1"/>
  <c r="AI920" i="1"/>
  <c r="AE920" i="1"/>
  <c r="AH921" i="1"/>
  <c r="AJ922" i="1"/>
  <c r="AF922" i="1"/>
  <c r="AB922" i="1"/>
  <c r="AI922" i="1"/>
  <c r="AE922" i="1"/>
  <c r="AH923" i="1"/>
  <c r="AJ924" i="1"/>
  <c r="AF924" i="1"/>
  <c r="AB924" i="1"/>
  <c r="AI924" i="1"/>
  <c r="AE924" i="1"/>
  <c r="AH925" i="1"/>
  <c r="AJ926" i="1"/>
  <c r="AF926" i="1"/>
  <c r="AB926" i="1"/>
  <c r="AI926" i="1"/>
  <c r="AE926" i="1"/>
  <c r="AH927" i="1"/>
  <c r="AJ928" i="1"/>
  <c r="AF928" i="1"/>
  <c r="AB928" i="1"/>
  <c r="AI928" i="1"/>
  <c r="AE928" i="1"/>
  <c r="AI936" i="1"/>
  <c r="AE936" i="1"/>
  <c r="AH936" i="1"/>
  <c r="AH938" i="1"/>
  <c r="AD948" i="1"/>
  <c r="AH958" i="1"/>
  <c r="AK959" i="1"/>
  <c r="AG959" i="1"/>
  <c r="AC959" i="1"/>
  <c r="AJ959" i="1"/>
  <c r="AF959" i="1"/>
  <c r="AB959" i="1"/>
  <c r="AH960" i="1"/>
  <c r="AK961" i="1"/>
  <c r="AG961" i="1"/>
  <c r="AC961" i="1"/>
  <c r="AJ961" i="1"/>
  <c r="AF961" i="1"/>
  <c r="AB961" i="1"/>
  <c r="AH962" i="1"/>
  <c r="AK963" i="1"/>
  <c r="AG963" i="1"/>
  <c r="AC963" i="1"/>
  <c r="AJ963" i="1"/>
  <c r="AF963" i="1"/>
  <c r="AB963" i="1"/>
  <c r="AF970" i="1"/>
  <c r="AB970" i="1"/>
  <c r="AI970" i="1"/>
  <c r="AE970" i="1"/>
  <c r="AH971" i="1"/>
  <c r="AE974" i="1"/>
  <c r="AH975" i="1"/>
  <c r="AC1005" i="1"/>
  <c r="AK1006" i="1"/>
  <c r="AC1008" i="1"/>
  <c r="AG1009" i="1"/>
  <c r="AC1010" i="1"/>
  <c r="AG1011" i="1"/>
  <c r="AC1014" i="1"/>
  <c r="Z1014" i="1" s="1"/>
  <c r="AJ1013" i="1"/>
  <c r="AB1013" i="1"/>
  <c r="AJ1012" i="1"/>
  <c r="AI1013" i="1"/>
  <c r="AE1013" i="1"/>
  <c r="AH1020" i="1"/>
  <c r="AC1026" i="1"/>
  <c r="AK1027" i="1"/>
  <c r="AC1031" i="1"/>
  <c r="Z1031" i="1" s="1"/>
  <c r="AJ1030" i="1"/>
  <c r="AB1030" i="1"/>
  <c r="AJ1029" i="1"/>
  <c r="AI1030" i="1"/>
  <c r="AE1030" i="1"/>
  <c r="AE1036" i="1"/>
  <c r="AC1043" i="1"/>
  <c r="AK1043" i="1"/>
  <c r="AK1046" i="1"/>
  <c r="AG1046" i="1"/>
  <c r="AC1046" i="1"/>
  <c r="AC1045" i="1"/>
  <c r="AJ1046" i="1"/>
  <c r="AF1046" i="1"/>
  <c r="AB1046" i="1"/>
  <c r="AJ1045" i="1"/>
  <c r="AI1046" i="1"/>
  <c r="AE1046" i="1"/>
  <c r="AK1047" i="1"/>
  <c r="AG1047" i="1"/>
  <c r="AF1047" i="1"/>
  <c r="AB1047" i="1"/>
  <c r="AI1047" i="1"/>
  <c r="AE1047" i="1"/>
  <c r="AC1068" i="1"/>
  <c r="AG1069" i="1"/>
  <c r="AD1071" i="1"/>
  <c r="AG1191" i="1"/>
  <c r="AE1193" i="1"/>
  <c r="AK1401" i="1"/>
  <c r="AG1401" i="1"/>
  <c r="AE1401" i="1"/>
  <c r="AI1401" i="1"/>
  <c r="AD1401" i="1"/>
  <c r="AH1401" i="1"/>
  <c r="AF1401" i="1"/>
  <c r="AK1441" i="1"/>
  <c r="AG1441" i="1"/>
  <c r="AF1441" i="1"/>
  <c r="AB1441" i="1"/>
  <c r="AI1441" i="1"/>
  <c r="AH1441" i="1"/>
  <c r="AE1441" i="1"/>
  <c r="AD1441" i="1"/>
  <c r="AK1476" i="1"/>
  <c r="AG1476" i="1"/>
  <c r="AC1476" i="1"/>
  <c r="AJ1476" i="1"/>
  <c r="AF1476" i="1"/>
  <c r="AB1476" i="1"/>
  <c r="AI1476" i="1"/>
  <c r="AE1476" i="1"/>
  <c r="AH1476" i="1"/>
  <c r="AD1476" i="1"/>
  <c r="AC734" i="1"/>
  <c r="AG734" i="1"/>
  <c r="AC735" i="1"/>
  <c r="AG735" i="1"/>
  <c r="AC736" i="1"/>
  <c r="AG736" i="1"/>
  <c r="AC737" i="1"/>
  <c r="AG737" i="1"/>
  <c r="AC738" i="1"/>
  <c r="AG738" i="1"/>
  <c r="AC739" i="1"/>
  <c r="AG739" i="1"/>
  <c r="AC740" i="1"/>
  <c r="AG740" i="1"/>
  <c r="AC741" i="1"/>
  <c r="AG741" i="1"/>
  <c r="AC742" i="1"/>
  <c r="AG742" i="1"/>
  <c r="AC743" i="1"/>
  <c r="AG743" i="1"/>
  <c r="AC744" i="1"/>
  <c r="AG744" i="1"/>
  <c r="AJ753" i="1"/>
  <c r="AB754" i="1"/>
  <c r="AJ754" i="1"/>
  <c r="AC756" i="1"/>
  <c r="AG756" i="1"/>
  <c r="AC757" i="1"/>
  <c r="AG757" i="1"/>
  <c r="AG758" i="1"/>
  <c r="AF764" i="1"/>
  <c r="AB785" i="1"/>
  <c r="AJ785" i="1"/>
  <c r="AJ815" i="1"/>
  <c r="AB816" i="1"/>
  <c r="AJ816" i="1"/>
  <c r="AG818" i="1"/>
  <c r="AJ827" i="1"/>
  <c r="AB828" i="1"/>
  <c r="AJ828" i="1"/>
  <c r="AG830" i="1"/>
  <c r="AJ838" i="1"/>
  <c r="AB839" i="1"/>
  <c r="AJ839" i="1"/>
  <c r="AG841" i="1"/>
  <c r="AJ850" i="1"/>
  <c r="AB851" i="1"/>
  <c r="AJ851" i="1"/>
  <c r="AG853" i="1"/>
  <c r="AJ886" i="1"/>
  <c r="AB887" i="1"/>
  <c r="AJ887" i="1"/>
  <c r="AG889" i="1"/>
  <c r="AJ906" i="1"/>
  <c r="AB907" i="1"/>
  <c r="AJ907" i="1"/>
  <c r="AG932" i="1"/>
  <c r="AJ975" i="1"/>
  <c r="AB976" i="1"/>
  <c r="AJ976" i="1"/>
  <c r="AC978" i="1"/>
  <c r="AG978" i="1"/>
  <c r="AC979" i="1"/>
  <c r="AG979" i="1"/>
  <c r="AG1002" i="1"/>
  <c r="AJ1020" i="1"/>
  <c r="AB1021" i="1"/>
  <c r="AJ1021" i="1"/>
  <c r="AG1023" i="1"/>
  <c r="AJ1036" i="1"/>
  <c r="AB1037" i="1"/>
  <c r="AJ1037" i="1"/>
  <c r="AG1039" i="1"/>
  <c r="AE1048" i="1"/>
  <c r="AI1048" i="1"/>
  <c r="AB1050" i="1"/>
  <c r="AF1050" i="1"/>
  <c r="AJ1050" i="1"/>
  <c r="AB1051" i="1"/>
  <c r="AJ1051" i="1"/>
  <c r="AG1053" i="1"/>
  <c r="AE1056" i="1"/>
  <c r="AI1056" i="1"/>
  <c r="AB1060" i="1"/>
  <c r="AF1060" i="1"/>
  <c r="AJ1060" i="1"/>
  <c r="AB1061" i="1"/>
  <c r="AJ1061" i="1"/>
  <c r="AG1063" i="1"/>
  <c r="AE1074" i="1"/>
  <c r="AI1074" i="1"/>
  <c r="AB1076" i="1"/>
  <c r="AF1076" i="1"/>
  <c r="AJ1076" i="1"/>
  <c r="AB1077" i="1"/>
  <c r="AJ1077" i="1"/>
  <c r="AC1086" i="1"/>
  <c r="AC1091" i="1"/>
  <c r="AG1091" i="1"/>
  <c r="AC1092" i="1"/>
  <c r="AG1092" i="1"/>
  <c r="AC1093" i="1"/>
  <c r="AG1093" i="1"/>
  <c r="AC1094" i="1"/>
  <c r="AG1094" i="1"/>
  <c r="AC1095" i="1"/>
  <c r="AG1095" i="1"/>
  <c r="AC1096" i="1"/>
  <c r="AG1096" i="1"/>
  <c r="AC1097" i="1"/>
  <c r="AG1097" i="1"/>
  <c r="AC1098" i="1"/>
  <c r="AG1098" i="1"/>
  <c r="AC1099" i="1"/>
  <c r="AG1099" i="1"/>
  <c r="AC1100" i="1"/>
  <c r="AG1100" i="1"/>
  <c r="AC1101" i="1"/>
  <c r="AG1101" i="1"/>
  <c r="AC1102" i="1"/>
  <c r="AG1102" i="1"/>
  <c r="AC1103" i="1"/>
  <c r="AG1103" i="1"/>
  <c r="AC1104" i="1"/>
  <c r="AG1104" i="1"/>
  <c r="AC1105" i="1"/>
  <c r="AG1105" i="1"/>
  <c r="AC1106" i="1"/>
  <c r="AG1106" i="1"/>
  <c r="AC1107" i="1"/>
  <c r="AG1107" i="1"/>
  <c r="AC1108" i="1"/>
  <c r="AG1108" i="1"/>
  <c r="AC1109" i="1"/>
  <c r="AG1109" i="1"/>
  <c r="AC1110" i="1"/>
  <c r="AG1110" i="1"/>
  <c r="AC1111" i="1"/>
  <c r="AG1111" i="1"/>
  <c r="AC1112" i="1"/>
  <c r="AG1112" i="1"/>
  <c r="AC1113" i="1"/>
  <c r="AG1113" i="1"/>
  <c r="AC1114" i="1"/>
  <c r="AG1114" i="1"/>
  <c r="AF1116" i="1"/>
  <c r="AF1133" i="1"/>
  <c r="AB1133" i="1"/>
  <c r="AI1133" i="1"/>
  <c r="AE1133" i="1"/>
  <c r="AB1160" i="1"/>
  <c r="AG1160" i="1"/>
  <c r="AK1168" i="1"/>
  <c r="AF1168" i="1"/>
  <c r="AI1168" i="1"/>
  <c r="AE1168" i="1"/>
  <c r="AB1168" i="1"/>
  <c r="AF1190" i="1"/>
  <c r="AB1190" i="1"/>
  <c r="AI1190" i="1"/>
  <c r="AE1190" i="1"/>
  <c r="AF1202" i="1"/>
  <c r="AB1202" i="1"/>
  <c r="AI1202" i="1"/>
  <c r="AE1202" i="1"/>
  <c r="AC1227" i="1"/>
  <c r="Z1227" i="1" s="1"/>
  <c r="AJ1226" i="1"/>
  <c r="AB1226" i="1"/>
  <c r="AJ1225" i="1"/>
  <c r="AI1226" i="1"/>
  <c r="AE1226" i="1"/>
  <c r="AH1226" i="1"/>
  <c r="AC1283" i="1"/>
  <c r="Z1283" i="1" s="1"/>
  <c r="AJ1282" i="1"/>
  <c r="AB1282" i="1"/>
  <c r="AJ1281" i="1"/>
  <c r="AI1282" i="1"/>
  <c r="AE1282" i="1"/>
  <c r="AH1282" i="1"/>
  <c r="AD1328" i="1"/>
  <c r="AC1328" i="1"/>
  <c r="AB1328" i="1"/>
  <c r="AI1348" i="1"/>
  <c r="AE1348" i="1"/>
  <c r="AK1348" i="1"/>
  <c r="AF1348" i="1"/>
  <c r="AD1348" i="1"/>
  <c r="AH1348" i="1"/>
  <c r="AK1370" i="1"/>
  <c r="AG1370" i="1"/>
  <c r="AC1370" i="1"/>
  <c r="AJ1370" i="1"/>
  <c r="AE1370" i="1"/>
  <c r="AI1370" i="1"/>
  <c r="AD1370" i="1"/>
  <c r="AH1370" i="1"/>
  <c r="AB1370" i="1"/>
  <c r="AC1379" i="1"/>
  <c r="Z1379" i="1" s="1"/>
  <c r="AJ1378" i="1"/>
  <c r="AB1378" i="1"/>
  <c r="AJ1377" i="1"/>
  <c r="AH1378" i="1"/>
  <c r="AC1378" i="1"/>
  <c r="AG1378" i="1"/>
  <c r="AC1377" i="1"/>
  <c r="AK1378" i="1"/>
  <c r="AE1378" i="1"/>
  <c r="AK1480" i="1"/>
  <c r="AG1480" i="1"/>
  <c r="AC1480" i="1"/>
  <c r="AJ1480" i="1"/>
  <c r="AF1480" i="1"/>
  <c r="AB1480" i="1"/>
  <c r="AI1480" i="1"/>
  <c r="AE1480" i="1"/>
  <c r="AH1480" i="1"/>
  <c r="AD1480" i="1"/>
  <c r="AK1807" i="1"/>
  <c r="AG1807" i="1"/>
  <c r="AF1807" i="1"/>
  <c r="AB1807" i="1"/>
  <c r="AI1807" i="1"/>
  <c r="AE1807" i="1"/>
  <c r="AH1807" i="1"/>
  <c r="AD1807" i="1"/>
  <c r="AE694" i="1"/>
  <c r="AE695" i="1"/>
  <c r="AE696" i="1"/>
  <c r="AJ1047" i="1"/>
  <c r="AB1048" i="1"/>
  <c r="AJ1048" i="1"/>
  <c r="AG1050" i="1"/>
  <c r="AF1056" i="1"/>
  <c r="AG1060" i="1"/>
  <c r="AJ1073" i="1"/>
  <c r="AB1074" i="1"/>
  <c r="AJ1074" i="1"/>
  <c r="AG1076" i="1"/>
  <c r="AI1116" i="1"/>
  <c r="AE1116" i="1"/>
  <c r="AK1122" i="1"/>
  <c r="AG1122" i="1"/>
  <c r="AC1130" i="1"/>
  <c r="AB1131" i="1"/>
  <c r="AG1131" i="1"/>
  <c r="AI1160" i="1"/>
  <c r="AE1160" i="1"/>
  <c r="AH1160" i="1"/>
  <c r="AJ1167" i="1"/>
  <c r="AC1184" i="1"/>
  <c r="AB1184" i="1"/>
  <c r="AC1199" i="1"/>
  <c r="AB1200" i="1"/>
  <c r="AG1200" i="1"/>
  <c r="AC1215" i="1"/>
  <c r="Z1215" i="1" s="1"/>
  <c r="AJ1214" i="1"/>
  <c r="AB1214" i="1"/>
  <c r="AJ1213" i="1"/>
  <c r="AI1214" i="1"/>
  <c r="AE1214" i="1"/>
  <c r="AH1214" i="1"/>
  <c r="AK1228" i="1"/>
  <c r="AG1228" i="1"/>
  <c r="AF1228" i="1"/>
  <c r="AB1228" i="1"/>
  <c r="AI1228" i="1"/>
  <c r="AE1228" i="1"/>
  <c r="AC1263" i="1"/>
  <c r="Z1263" i="1" s="1"/>
  <c r="AJ1262" i="1"/>
  <c r="AB1262" i="1"/>
  <c r="AJ1261" i="1"/>
  <c r="AI1262" i="1"/>
  <c r="AE1262" i="1"/>
  <c r="AH1262" i="1"/>
  <c r="AK1307" i="1"/>
  <c r="AG1307" i="1"/>
  <c r="AF1307" i="1"/>
  <c r="AB1307" i="1"/>
  <c r="AI1307" i="1"/>
  <c r="AE1307" i="1"/>
  <c r="AF1396" i="1"/>
  <c r="AD1396" i="1"/>
  <c r="AF1399" i="1"/>
  <c r="AD1399" i="1"/>
  <c r="AK1468" i="1"/>
  <c r="AG1468" i="1"/>
  <c r="AC1468" i="1"/>
  <c r="AJ1468" i="1"/>
  <c r="AF1468" i="1"/>
  <c r="AB1468" i="1"/>
  <c r="AI1468" i="1"/>
  <c r="AE1468" i="1"/>
  <c r="AH1468" i="1"/>
  <c r="AD1468" i="1"/>
  <c r="AK1484" i="1"/>
  <c r="AG1484" i="1"/>
  <c r="AC1484" i="1"/>
  <c r="AJ1484" i="1"/>
  <c r="AF1484" i="1"/>
  <c r="AB1484" i="1"/>
  <c r="AI1484" i="1"/>
  <c r="AE1484" i="1"/>
  <c r="AH1484" i="1"/>
  <c r="AD1484" i="1"/>
  <c r="AF1536" i="1"/>
  <c r="AD1536" i="1"/>
  <c r="AD1578" i="1"/>
  <c r="AC1578" i="1"/>
  <c r="AB1578" i="1"/>
  <c r="AC1604" i="1"/>
  <c r="Z1604" i="1" s="1"/>
  <c r="AJ1603" i="1"/>
  <c r="AB1603" i="1"/>
  <c r="AJ1602" i="1"/>
  <c r="AI1603" i="1"/>
  <c r="AE1603" i="1"/>
  <c r="AH1603" i="1"/>
  <c r="AK1603" i="1"/>
  <c r="AC1603" i="1"/>
  <c r="AG1603" i="1"/>
  <c r="AC1602" i="1"/>
  <c r="AC1846" i="1"/>
  <c r="Z1846" i="1" s="1"/>
  <c r="AJ1845" i="1"/>
  <c r="AB1845" i="1"/>
  <c r="AJ1844" i="1"/>
  <c r="AI1845" i="1"/>
  <c r="AE1845" i="1"/>
  <c r="AH1845" i="1"/>
  <c r="AC1844" i="1"/>
  <c r="AK1845" i="1"/>
  <c r="AC1845" i="1"/>
  <c r="AG1845" i="1"/>
  <c r="AI1131" i="1"/>
  <c r="AE1131" i="1"/>
  <c r="AH1131" i="1"/>
  <c r="AD1142" i="1"/>
  <c r="AC1142" i="1"/>
  <c r="AF1165" i="1"/>
  <c r="AD1165" i="1"/>
  <c r="AD1172" i="1"/>
  <c r="AC1172" i="1"/>
  <c r="Z1188" i="1"/>
  <c r="AI1200" i="1"/>
  <c r="AE1200" i="1"/>
  <c r="AH1200" i="1"/>
  <c r="AK1216" i="1"/>
  <c r="AG1216" i="1"/>
  <c r="AF1216" i="1"/>
  <c r="AB1216" i="1"/>
  <c r="AI1216" i="1"/>
  <c r="AE1216" i="1"/>
  <c r="AD1238" i="1"/>
  <c r="AC1238" i="1"/>
  <c r="AB1238" i="1"/>
  <c r="AK1264" i="1"/>
  <c r="AG1264" i="1"/>
  <c r="AF1264" i="1"/>
  <c r="AB1264" i="1"/>
  <c r="AI1264" i="1"/>
  <c r="AE1264" i="1"/>
  <c r="AK1472" i="1"/>
  <c r="AG1472" i="1"/>
  <c r="AC1472" i="1"/>
  <c r="AJ1472" i="1"/>
  <c r="AF1472" i="1"/>
  <c r="AB1472" i="1"/>
  <c r="AI1472" i="1"/>
  <c r="AE1472" i="1"/>
  <c r="AH1472" i="1"/>
  <c r="AD1472" i="1"/>
  <c r="AK1488" i="1"/>
  <c r="AG1488" i="1"/>
  <c r="AC1488" i="1"/>
  <c r="AJ1488" i="1"/>
  <c r="AF1488" i="1"/>
  <c r="AB1488" i="1"/>
  <c r="AI1488" i="1"/>
  <c r="AE1488" i="1"/>
  <c r="AH1488" i="1"/>
  <c r="AD1488" i="1"/>
  <c r="AK1543" i="1"/>
  <c r="AG1543" i="1"/>
  <c r="AF1543" i="1"/>
  <c r="AB1543" i="1"/>
  <c r="AI1543" i="1"/>
  <c r="AE1543" i="1"/>
  <c r="AH1543" i="1"/>
  <c r="AD1543" i="1"/>
  <c r="AD1567" i="1"/>
  <c r="AC1567" i="1"/>
  <c r="AB1567" i="1"/>
  <c r="AI1349" i="1"/>
  <c r="AE1349" i="1"/>
  <c r="AI1351" i="1"/>
  <c r="AE1351" i="1"/>
  <c r="AK1367" i="1"/>
  <c r="AG1367" i="1"/>
  <c r="AC1367" i="1"/>
  <c r="AF1377" i="1"/>
  <c r="AB1377" i="1"/>
  <c r="AI1412" i="1"/>
  <c r="AE1412" i="1"/>
  <c r="AI1426" i="1"/>
  <c r="AE1426" i="1"/>
  <c r="AH1426" i="1"/>
  <c r="AI1436" i="1"/>
  <c r="AE1436" i="1"/>
  <c r="AH1436" i="1"/>
  <c r="AK1467" i="1"/>
  <c r="AG1467" i="1"/>
  <c r="AC1467" i="1"/>
  <c r="AJ1467" i="1"/>
  <c r="AF1467" i="1"/>
  <c r="AB1467" i="1"/>
  <c r="AI1467" i="1"/>
  <c r="AE1467" i="1"/>
  <c r="AK1471" i="1"/>
  <c r="AG1471" i="1"/>
  <c r="AC1471" i="1"/>
  <c r="AJ1471" i="1"/>
  <c r="AF1471" i="1"/>
  <c r="AB1471" i="1"/>
  <c r="AI1471" i="1"/>
  <c r="AE1471" i="1"/>
  <c r="AK1475" i="1"/>
  <c r="AG1475" i="1"/>
  <c r="AC1475" i="1"/>
  <c r="AJ1475" i="1"/>
  <c r="AF1475" i="1"/>
  <c r="AB1475" i="1"/>
  <c r="AI1475" i="1"/>
  <c r="AE1475" i="1"/>
  <c r="AK1479" i="1"/>
  <c r="AG1479" i="1"/>
  <c r="AC1479" i="1"/>
  <c r="AJ1479" i="1"/>
  <c r="AF1479" i="1"/>
  <c r="AB1479" i="1"/>
  <c r="AI1479" i="1"/>
  <c r="AE1479" i="1"/>
  <c r="AK1483" i="1"/>
  <c r="AG1483" i="1"/>
  <c r="AC1483" i="1"/>
  <c r="AJ1483" i="1"/>
  <c r="AF1483" i="1"/>
  <c r="AB1483" i="1"/>
  <c r="AI1483" i="1"/>
  <c r="AE1483" i="1"/>
  <c r="AK1487" i="1"/>
  <c r="AG1487" i="1"/>
  <c r="AC1487" i="1"/>
  <c r="AJ1487" i="1"/>
  <c r="AF1487" i="1"/>
  <c r="AB1487" i="1"/>
  <c r="AI1487" i="1"/>
  <c r="AE1487" i="1"/>
  <c r="AK1491" i="1"/>
  <c r="AG1491" i="1"/>
  <c r="AC1491" i="1"/>
  <c r="AJ1491" i="1"/>
  <c r="AF1491" i="1"/>
  <c r="AB1491" i="1"/>
  <c r="AI1491" i="1"/>
  <c r="AE1491" i="1"/>
  <c r="AK1504" i="1"/>
  <c r="AG1504" i="1"/>
  <c r="AC1504" i="1"/>
  <c r="AC1503" i="1"/>
  <c r="AJ1504" i="1"/>
  <c r="AF1504" i="1"/>
  <c r="AB1504" i="1"/>
  <c r="AJ1503" i="1"/>
  <c r="AI1504" i="1"/>
  <c r="AE1504" i="1"/>
  <c r="AC1535" i="1"/>
  <c r="Z1535" i="1" s="1"/>
  <c r="AJ1534" i="1"/>
  <c r="AB1534" i="1"/>
  <c r="AJ1533" i="1"/>
  <c r="AI1534" i="1"/>
  <c r="AE1534" i="1"/>
  <c r="AH1534" i="1"/>
  <c r="AK1605" i="1"/>
  <c r="AG1605" i="1"/>
  <c r="AF1605" i="1"/>
  <c r="AB1605" i="1"/>
  <c r="AI1605" i="1"/>
  <c r="AE1605" i="1"/>
  <c r="AF1611" i="1"/>
  <c r="AB1611" i="1"/>
  <c r="AK1611" i="1"/>
  <c r="AE1611" i="1"/>
  <c r="AI1611" i="1"/>
  <c r="AD1611" i="1"/>
  <c r="AH1611" i="1"/>
  <c r="AC1624" i="1"/>
  <c r="Z1624" i="1" s="1"/>
  <c r="AJ1623" i="1"/>
  <c r="AB1623" i="1"/>
  <c r="AJ1622" i="1"/>
  <c r="AH1623" i="1"/>
  <c r="AG1623" i="1"/>
  <c r="AC1622" i="1"/>
  <c r="AE1623" i="1"/>
  <c r="AK1623" i="1"/>
  <c r="AF1626" i="1"/>
  <c r="AD1626" i="1"/>
  <c r="AD1167" i="1"/>
  <c r="AH1167" i="1"/>
  <c r="AE1213" i="1"/>
  <c r="AI1213" i="1"/>
  <c r="AH1223" i="1"/>
  <c r="AE1225" i="1"/>
  <c r="AI1225" i="1"/>
  <c r="AD1231" i="1"/>
  <c r="AH1231" i="1"/>
  <c r="AE1261" i="1"/>
  <c r="AI1261" i="1"/>
  <c r="AH1271" i="1"/>
  <c r="AE1273" i="1"/>
  <c r="AI1273" i="1"/>
  <c r="AE1274" i="1"/>
  <c r="AI1274" i="1"/>
  <c r="AE1275" i="1"/>
  <c r="AI1275" i="1"/>
  <c r="AE1276" i="1"/>
  <c r="AI1276" i="1"/>
  <c r="AE1277" i="1"/>
  <c r="AI1277" i="1"/>
  <c r="AE1278" i="1"/>
  <c r="AI1278" i="1"/>
  <c r="AE1279" i="1"/>
  <c r="AI1279" i="1"/>
  <c r="AE1280" i="1"/>
  <c r="AI1280" i="1"/>
  <c r="AE1281" i="1"/>
  <c r="AI1281" i="1"/>
  <c r="AB1290" i="1"/>
  <c r="AH1314" i="1"/>
  <c r="AE1316" i="1"/>
  <c r="AI1316" i="1"/>
  <c r="AD1323" i="1"/>
  <c r="AH1323" i="1"/>
  <c r="AE1333" i="1"/>
  <c r="AI1333" i="1"/>
  <c r="AE1334" i="1"/>
  <c r="AI1334" i="1"/>
  <c r="AE1335" i="1"/>
  <c r="AI1335" i="1"/>
  <c r="AE1336" i="1"/>
  <c r="AI1336" i="1"/>
  <c r="AE1337" i="1"/>
  <c r="AI1337" i="1"/>
  <c r="AE1338" i="1"/>
  <c r="AI1338" i="1"/>
  <c r="AJ1348" i="1"/>
  <c r="AC1349" i="1"/>
  <c r="AH1349" i="1"/>
  <c r="AI1350" i="1"/>
  <c r="AE1350" i="1"/>
  <c r="AK1351" i="1"/>
  <c r="AF1353" i="1"/>
  <c r="AB1353" i="1"/>
  <c r="AB1367" i="1"/>
  <c r="AH1367" i="1"/>
  <c r="AK1368" i="1"/>
  <c r="AG1368" i="1"/>
  <c r="AC1368" i="1"/>
  <c r="AH1377" i="1"/>
  <c r="AK1380" i="1"/>
  <c r="AG1380" i="1"/>
  <c r="AK1390" i="1"/>
  <c r="AF1390" i="1"/>
  <c r="AI1396" i="1"/>
  <c r="AE1396" i="1"/>
  <c r="AC1400" i="1"/>
  <c r="Z1400" i="1" s="1"/>
  <c r="AJ1399" i="1"/>
  <c r="AB1399" i="1"/>
  <c r="AJ1398" i="1"/>
  <c r="AC1404" i="1"/>
  <c r="AC1405" i="1"/>
  <c r="AG1405" i="1"/>
  <c r="AI1411" i="1"/>
  <c r="AE1411" i="1"/>
  <c r="AK1412" i="1"/>
  <c r="AF1414" i="1"/>
  <c r="AB1414" i="1"/>
  <c r="AC1416" i="1"/>
  <c r="Z1416" i="1" s="1"/>
  <c r="AJ1415" i="1"/>
  <c r="AB1415" i="1"/>
  <c r="AJ1414" i="1"/>
  <c r="AI1415" i="1"/>
  <c r="AE1415" i="1"/>
  <c r="AK1417" i="1"/>
  <c r="AG1417" i="1"/>
  <c r="AF1417" i="1"/>
  <c r="AB1417" i="1"/>
  <c r="AD1418" i="1"/>
  <c r="AK1426" i="1"/>
  <c r="AC1430" i="1"/>
  <c r="Z1430" i="1" s="1"/>
  <c r="AJ1429" i="1"/>
  <c r="AB1429" i="1"/>
  <c r="AJ1428" i="1"/>
  <c r="AI1429" i="1"/>
  <c r="AE1429" i="1"/>
  <c r="AK1436" i="1"/>
  <c r="AC1440" i="1"/>
  <c r="Z1440" i="1" s="1"/>
  <c r="AJ1439" i="1"/>
  <c r="AB1439" i="1"/>
  <c r="AJ1438" i="1"/>
  <c r="AI1439" i="1"/>
  <c r="AE1439" i="1"/>
  <c r="AK1442" i="1"/>
  <c r="AG1442" i="1"/>
  <c r="AC1442" i="1"/>
  <c r="AC1441" i="1"/>
  <c r="AJ1442" i="1"/>
  <c r="AF1442" i="1"/>
  <c r="AB1442" i="1"/>
  <c r="AJ1441" i="1"/>
  <c r="AK1443" i="1"/>
  <c r="AG1443" i="1"/>
  <c r="AF1443" i="1"/>
  <c r="AB1443" i="1"/>
  <c r="AD1444" i="1"/>
  <c r="AK1466" i="1"/>
  <c r="AG1466" i="1"/>
  <c r="AC1466" i="1"/>
  <c r="AJ1466" i="1"/>
  <c r="AF1466" i="1"/>
  <c r="AB1466" i="1"/>
  <c r="AI1466" i="1"/>
  <c r="AE1466" i="1"/>
  <c r="AK1470" i="1"/>
  <c r="AG1470" i="1"/>
  <c r="AC1470" i="1"/>
  <c r="AJ1470" i="1"/>
  <c r="AF1470" i="1"/>
  <c r="AB1470" i="1"/>
  <c r="AI1470" i="1"/>
  <c r="AE1470" i="1"/>
  <c r="AK1474" i="1"/>
  <c r="AG1474" i="1"/>
  <c r="AC1474" i="1"/>
  <c r="AJ1474" i="1"/>
  <c r="AF1474" i="1"/>
  <c r="AB1474" i="1"/>
  <c r="AI1474" i="1"/>
  <c r="AE1474" i="1"/>
  <c r="AK1478" i="1"/>
  <c r="AG1478" i="1"/>
  <c r="AC1478" i="1"/>
  <c r="AJ1478" i="1"/>
  <c r="AF1478" i="1"/>
  <c r="AB1478" i="1"/>
  <c r="AI1478" i="1"/>
  <c r="AE1478" i="1"/>
  <c r="AK1482" i="1"/>
  <c r="AG1482" i="1"/>
  <c r="AC1482" i="1"/>
  <c r="AJ1482" i="1"/>
  <c r="AF1482" i="1"/>
  <c r="AB1482" i="1"/>
  <c r="AI1482" i="1"/>
  <c r="AE1482" i="1"/>
  <c r="AK1486" i="1"/>
  <c r="AG1486" i="1"/>
  <c r="AC1486" i="1"/>
  <c r="AJ1486" i="1"/>
  <c r="AF1486" i="1"/>
  <c r="AB1486" i="1"/>
  <c r="AI1486" i="1"/>
  <c r="AE1486" i="1"/>
  <c r="AK1490" i="1"/>
  <c r="AG1490" i="1"/>
  <c r="AC1490" i="1"/>
  <c r="AJ1490" i="1"/>
  <c r="AF1490" i="1"/>
  <c r="AB1490" i="1"/>
  <c r="AI1490" i="1"/>
  <c r="AE1490" i="1"/>
  <c r="AK1503" i="1"/>
  <c r="AG1503" i="1"/>
  <c r="AF1503" i="1"/>
  <c r="AB1503" i="1"/>
  <c r="AI1503" i="1"/>
  <c r="AE1503" i="1"/>
  <c r="AK1505" i="1"/>
  <c r="AG1505" i="1"/>
  <c r="AF1505" i="1"/>
  <c r="AB1505" i="1"/>
  <c r="AI1505" i="1"/>
  <c r="AE1505" i="1"/>
  <c r="AK1511" i="1"/>
  <c r="AF1511" i="1"/>
  <c r="AI1511" i="1"/>
  <c r="AE1511" i="1"/>
  <c r="AH1511" i="1"/>
  <c r="AD1511" i="1"/>
  <c r="AC1534" i="1"/>
  <c r="AK1534" i="1"/>
  <c r="AD1605" i="1"/>
  <c r="AK1652" i="1"/>
  <c r="AG1652" i="1"/>
  <c r="AC1652" i="1"/>
  <c r="AJ1652" i="1"/>
  <c r="AF1652" i="1"/>
  <c r="AB1652" i="1"/>
  <c r="AI1652" i="1"/>
  <c r="AE1652" i="1"/>
  <c r="AH1652" i="1"/>
  <c r="AD1652" i="1"/>
  <c r="AK1656" i="1"/>
  <c r="AG1656" i="1"/>
  <c r="AC1656" i="1"/>
  <c r="AJ1656" i="1"/>
  <c r="AF1656" i="1"/>
  <c r="AB1656" i="1"/>
  <c r="AI1656" i="1"/>
  <c r="AE1656" i="1"/>
  <c r="AH1656" i="1"/>
  <c r="AD1656" i="1"/>
  <c r="AK1660" i="1"/>
  <c r="AG1660" i="1"/>
  <c r="AC1660" i="1"/>
  <c r="AJ1660" i="1"/>
  <c r="AF1660" i="1"/>
  <c r="AB1660" i="1"/>
  <c r="AI1660" i="1"/>
  <c r="AE1660" i="1"/>
  <c r="AH1660" i="1"/>
  <c r="AD1660" i="1"/>
  <c r="AC1715" i="1"/>
  <c r="Z1715" i="1" s="1"/>
  <c r="AJ1714" i="1"/>
  <c r="AB1714" i="1"/>
  <c r="AJ1713" i="1"/>
  <c r="AI1714" i="1"/>
  <c r="AE1714" i="1"/>
  <c r="AH1714" i="1"/>
  <c r="AC1714" i="1"/>
  <c r="AC1713" i="1"/>
  <c r="AK1714" i="1"/>
  <c r="AG1714" i="1"/>
  <c r="AK1726" i="1"/>
  <c r="AG1726" i="1"/>
  <c r="AC1726" i="1"/>
  <c r="AC1725" i="1"/>
  <c r="AJ1726" i="1"/>
  <c r="AF1726" i="1"/>
  <c r="AB1726" i="1"/>
  <c r="AJ1725" i="1"/>
  <c r="AI1726" i="1"/>
  <c r="AE1726" i="1"/>
  <c r="AH1726" i="1"/>
  <c r="AD1726" i="1"/>
  <c r="AK1823" i="1"/>
  <c r="AG1823" i="1"/>
  <c r="AF1823" i="1"/>
  <c r="AB1823" i="1"/>
  <c r="AI1823" i="1"/>
  <c r="AE1823" i="1"/>
  <c r="AH1823" i="1"/>
  <c r="AD1823" i="1"/>
  <c r="AE1128" i="1"/>
  <c r="AE1129" i="1"/>
  <c r="AE1130" i="1"/>
  <c r="AD1136" i="1"/>
  <c r="AJ1162" i="1"/>
  <c r="AB1163" i="1"/>
  <c r="AJ1163" i="1"/>
  <c r="AE1167" i="1"/>
  <c r="AE1199" i="1"/>
  <c r="AB1213" i="1"/>
  <c r="AE1222" i="1"/>
  <c r="AE1223" i="1"/>
  <c r="AB1225" i="1"/>
  <c r="AE1231" i="1"/>
  <c r="AB1261" i="1"/>
  <c r="AE1270" i="1"/>
  <c r="AE1271" i="1"/>
  <c r="AB1273" i="1"/>
  <c r="AJ1273" i="1"/>
  <c r="AB1274" i="1"/>
  <c r="AF1274" i="1"/>
  <c r="AB1275" i="1"/>
  <c r="AJ1275" i="1"/>
  <c r="AB1276" i="1"/>
  <c r="AF1276" i="1"/>
  <c r="AB1277" i="1"/>
  <c r="AJ1277" i="1"/>
  <c r="AB1278" i="1"/>
  <c r="AF1278" i="1"/>
  <c r="AB1279" i="1"/>
  <c r="AJ1279" i="1"/>
  <c r="AB1280" i="1"/>
  <c r="AF1280" i="1"/>
  <c r="AB1281" i="1"/>
  <c r="AD1284" i="1"/>
  <c r="AE1295" i="1"/>
  <c r="AE1296" i="1"/>
  <c r="AE1297" i="1"/>
  <c r="AE1298" i="1"/>
  <c r="AE1299" i="1"/>
  <c r="AE1300" i="1"/>
  <c r="AE1301" i="1"/>
  <c r="AE1302" i="1"/>
  <c r="AE1303" i="1"/>
  <c r="AE1313" i="1"/>
  <c r="AE1314" i="1"/>
  <c r="AB1316" i="1"/>
  <c r="AE1323" i="1"/>
  <c r="AB1333" i="1"/>
  <c r="AF1333" i="1"/>
  <c r="AB1334" i="1"/>
  <c r="AF1334" i="1"/>
  <c r="AB1335" i="1"/>
  <c r="AF1335" i="1"/>
  <c r="AB1336" i="1"/>
  <c r="AF1336" i="1"/>
  <c r="AB1337" i="1"/>
  <c r="AF1337" i="1"/>
  <c r="AB1338" i="1"/>
  <c r="AF1338" i="1"/>
  <c r="AD1342" i="1"/>
  <c r="AH1342" i="1"/>
  <c r="AD1349" i="1"/>
  <c r="AJ1349" i="1"/>
  <c r="AC1350" i="1"/>
  <c r="AH1350" i="1"/>
  <c r="AB1351" i="1"/>
  <c r="AG1351" i="1"/>
  <c r="AH1353" i="1"/>
  <c r="AJ1354" i="1"/>
  <c r="AF1354" i="1"/>
  <c r="AB1354" i="1"/>
  <c r="AJ1353" i="1"/>
  <c r="AB1361" i="1"/>
  <c r="AD1367" i="1"/>
  <c r="AI1367" i="1"/>
  <c r="AB1368" i="1"/>
  <c r="AH1368" i="1"/>
  <c r="AK1369" i="1"/>
  <c r="AG1369" i="1"/>
  <c r="AC1369" i="1"/>
  <c r="Z1375" i="1"/>
  <c r="AD1377" i="1"/>
  <c r="AI1377" i="1"/>
  <c r="AH1380" i="1"/>
  <c r="AG1390" i="1"/>
  <c r="AI1395" i="1"/>
  <c r="AE1395" i="1"/>
  <c r="AK1396" i="1"/>
  <c r="AF1398" i="1"/>
  <c r="AB1398" i="1"/>
  <c r="AE1399" i="1"/>
  <c r="AK1399" i="1"/>
  <c r="AI1405" i="1"/>
  <c r="Z1410" i="1"/>
  <c r="AC1411" i="1"/>
  <c r="AH1411" i="1"/>
  <c r="AB1412" i="1"/>
  <c r="AG1412" i="1"/>
  <c r="AC1414" i="1"/>
  <c r="AH1414" i="1"/>
  <c r="AH1415" i="1"/>
  <c r="AH1417" i="1"/>
  <c r="AF1428" i="1"/>
  <c r="AB1428" i="1"/>
  <c r="AI1428" i="1"/>
  <c r="AE1428" i="1"/>
  <c r="AH1429" i="1"/>
  <c r="AF1438" i="1"/>
  <c r="AB1438" i="1"/>
  <c r="AI1438" i="1"/>
  <c r="AE1438" i="1"/>
  <c r="AH1439" i="1"/>
  <c r="AE1442" i="1"/>
  <c r="AH1443" i="1"/>
  <c r="AC1453" i="1"/>
  <c r="Z1453" i="1" s="1"/>
  <c r="AJ1452" i="1"/>
  <c r="AB1452" i="1"/>
  <c r="AJ1451" i="1"/>
  <c r="AI1452" i="1"/>
  <c r="AE1452" i="1"/>
  <c r="AH1452" i="1"/>
  <c r="AD1467" i="1"/>
  <c r="AK1469" i="1"/>
  <c r="AG1469" i="1"/>
  <c r="AC1469" i="1"/>
  <c r="AJ1469" i="1"/>
  <c r="AF1469" i="1"/>
  <c r="AB1469" i="1"/>
  <c r="AI1469" i="1"/>
  <c r="AE1469" i="1"/>
  <c r="AD1471" i="1"/>
  <c r="AK1473" i="1"/>
  <c r="AG1473" i="1"/>
  <c r="AC1473" i="1"/>
  <c r="AJ1473" i="1"/>
  <c r="AF1473" i="1"/>
  <c r="AB1473" i="1"/>
  <c r="AI1473" i="1"/>
  <c r="AE1473" i="1"/>
  <c r="AD1475" i="1"/>
  <c r="AK1477" i="1"/>
  <c r="AG1477" i="1"/>
  <c r="AC1477" i="1"/>
  <c r="AJ1477" i="1"/>
  <c r="AF1477" i="1"/>
  <c r="AB1477" i="1"/>
  <c r="AI1477" i="1"/>
  <c r="AE1477" i="1"/>
  <c r="AD1479" i="1"/>
  <c r="AK1481" i="1"/>
  <c r="AG1481" i="1"/>
  <c r="AC1481" i="1"/>
  <c r="AJ1481" i="1"/>
  <c r="AF1481" i="1"/>
  <c r="AB1481" i="1"/>
  <c r="AI1481" i="1"/>
  <c r="AE1481" i="1"/>
  <c r="AD1483" i="1"/>
  <c r="AK1485" i="1"/>
  <c r="AG1485" i="1"/>
  <c r="AC1485" i="1"/>
  <c r="AJ1485" i="1"/>
  <c r="AF1485" i="1"/>
  <c r="AB1485" i="1"/>
  <c r="AI1485" i="1"/>
  <c r="AE1485" i="1"/>
  <c r="AD1487" i="1"/>
  <c r="AK1489" i="1"/>
  <c r="AG1489" i="1"/>
  <c r="AC1489" i="1"/>
  <c r="AJ1489" i="1"/>
  <c r="AF1489" i="1"/>
  <c r="AB1489" i="1"/>
  <c r="AI1489" i="1"/>
  <c r="AE1489" i="1"/>
  <c r="AD1491" i="1"/>
  <c r="AC1502" i="1"/>
  <c r="Z1502" i="1" s="1"/>
  <c r="AJ1501" i="1"/>
  <c r="AB1501" i="1"/>
  <c r="AJ1500" i="1"/>
  <c r="AI1501" i="1"/>
  <c r="AE1501" i="1"/>
  <c r="AH1501" i="1"/>
  <c r="AD1504" i="1"/>
  <c r="AD1505" i="1"/>
  <c r="AF1512" i="1"/>
  <c r="AD1512" i="1"/>
  <c r="AH1605" i="1"/>
  <c r="AI1623" i="1"/>
  <c r="AK1773" i="1"/>
  <c r="AG1773" i="1"/>
  <c r="AC1773" i="1"/>
  <c r="AJ1773" i="1"/>
  <c r="AF1773" i="1"/>
  <c r="AB1773" i="1"/>
  <c r="AI1773" i="1"/>
  <c r="AE1773" i="1"/>
  <c r="AH1773" i="1"/>
  <c r="AD1773" i="1"/>
  <c r="AK1796" i="1"/>
  <c r="AF1796" i="1"/>
  <c r="AI1796" i="1"/>
  <c r="AE1796" i="1"/>
  <c r="AH1796" i="1"/>
  <c r="AD1796" i="1"/>
  <c r="AG1796" i="1"/>
  <c r="AB1796" i="1"/>
  <c r="AF1808" i="1"/>
  <c r="AD1808" i="1"/>
  <c r="AG1497" i="1"/>
  <c r="AK1497" i="1"/>
  <c r="AE1506" i="1"/>
  <c r="AB1508" i="1"/>
  <c r="AJ1508" i="1"/>
  <c r="AB1509" i="1"/>
  <c r="AJ1509" i="1"/>
  <c r="AC1510" i="1"/>
  <c r="Z1510" i="1" s="1"/>
  <c r="AD1517" i="1"/>
  <c r="AE1536" i="1"/>
  <c r="AI1536" i="1"/>
  <c r="AB1538" i="1"/>
  <c r="AF1544" i="1"/>
  <c r="AK1544" i="1"/>
  <c r="AD1548" i="1"/>
  <c r="AC1560" i="1"/>
  <c r="Z1560" i="1" s="1"/>
  <c r="AD1565" i="1"/>
  <c r="AC1566" i="1"/>
  <c r="AD1576" i="1"/>
  <c r="AC1577" i="1"/>
  <c r="AD1580" i="1"/>
  <c r="AD1587" i="1"/>
  <c r="Z1587" i="1" s="1"/>
  <c r="AB1596" i="1"/>
  <c r="AJ1596" i="1"/>
  <c r="AB1597" i="1"/>
  <c r="AJ1597" i="1"/>
  <c r="AC1598" i="1"/>
  <c r="Z1598" i="1" s="1"/>
  <c r="AG1599" i="1"/>
  <c r="AK1599" i="1"/>
  <c r="AE1606" i="1"/>
  <c r="AB1608" i="1"/>
  <c r="AJ1608" i="1"/>
  <c r="AB1609" i="1"/>
  <c r="AC1611" i="1"/>
  <c r="AH1614" i="1"/>
  <c r="AD1614" i="1"/>
  <c r="AK1614" i="1"/>
  <c r="AF1614" i="1"/>
  <c r="AB1625" i="1"/>
  <c r="AC1636" i="1"/>
  <c r="Z1636" i="1" s="1"/>
  <c r="AJ1635" i="1"/>
  <c r="AB1635" i="1"/>
  <c r="AJ1634" i="1"/>
  <c r="AI1635" i="1"/>
  <c r="AE1635" i="1"/>
  <c r="AH1635" i="1"/>
  <c r="AK1651" i="1"/>
  <c r="AG1651" i="1"/>
  <c r="AC1651" i="1"/>
  <c r="AJ1651" i="1"/>
  <c r="AF1651" i="1"/>
  <c r="AB1651" i="1"/>
  <c r="AI1651" i="1"/>
  <c r="AE1651" i="1"/>
  <c r="AK1655" i="1"/>
  <c r="AG1655" i="1"/>
  <c r="AC1655" i="1"/>
  <c r="AJ1655" i="1"/>
  <c r="AF1655" i="1"/>
  <c r="AB1655" i="1"/>
  <c r="AI1655" i="1"/>
  <c r="AE1655" i="1"/>
  <c r="AK1659" i="1"/>
  <c r="AG1659" i="1"/>
  <c r="AC1659" i="1"/>
  <c r="AJ1659" i="1"/>
  <c r="AF1659" i="1"/>
  <c r="AB1659" i="1"/>
  <c r="AI1659" i="1"/>
  <c r="AE1659" i="1"/>
  <c r="AC1672" i="1"/>
  <c r="Z1672" i="1" s="1"/>
  <c r="AJ1671" i="1"/>
  <c r="AB1671" i="1"/>
  <c r="AJ1670" i="1"/>
  <c r="AI1671" i="1"/>
  <c r="AE1671" i="1"/>
  <c r="AH1671" i="1"/>
  <c r="AD1674" i="1"/>
  <c r="AK1716" i="1"/>
  <c r="AG1716" i="1"/>
  <c r="AF1716" i="1"/>
  <c r="AB1716" i="1"/>
  <c r="AI1716" i="1"/>
  <c r="AE1716" i="1"/>
  <c r="AK1725" i="1"/>
  <c r="AG1725" i="1"/>
  <c r="AF1725" i="1"/>
  <c r="AB1725" i="1"/>
  <c r="AI1725" i="1"/>
  <c r="AE1725" i="1"/>
  <c r="AK1748" i="1"/>
  <c r="AG1748" i="1"/>
  <c r="AF1748" i="1"/>
  <c r="AB1748" i="1"/>
  <c r="AI1748" i="1"/>
  <c r="AE1748" i="1"/>
  <c r="AK1772" i="1"/>
  <c r="AG1772" i="1"/>
  <c r="AC1772" i="1"/>
  <c r="AJ1772" i="1"/>
  <c r="AF1772" i="1"/>
  <c r="AB1772" i="1"/>
  <c r="AI1772" i="1"/>
  <c r="AE1772" i="1"/>
  <c r="AK1776" i="1"/>
  <c r="AG1776" i="1"/>
  <c r="AC1776" i="1"/>
  <c r="AJ1776" i="1"/>
  <c r="AF1776" i="1"/>
  <c r="AB1776" i="1"/>
  <c r="AI1776" i="1"/>
  <c r="AE1776" i="1"/>
  <c r="AC1785" i="1"/>
  <c r="Z1785" i="1" s="1"/>
  <c r="AJ1784" i="1"/>
  <c r="AB1784" i="1"/>
  <c r="AJ1783" i="1"/>
  <c r="AI1784" i="1"/>
  <c r="AE1784" i="1"/>
  <c r="AH1784" i="1"/>
  <c r="AK1786" i="1"/>
  <c r="AG1786" i="1"/>
  <c r="AF1786" i="1"/>
  <c r="AB1786" i="1"/>
  <c r="AI1786" i="1"/>
  <c r="AE1786" i="1"/>
  <c r="AF1797" i="1"/>
  <c r="AD1797" i="1"/>
  <c r="AC1836" i="1"/>
  <c r="Z1836" i="1" s="1"/>
  <c r="AJ1835" i="1"/>
  <c r="AB1835" i="1"/>
  <c r="AJ1834" i="1"/>
  <c r="AI1835" i="1"/>
  <c r="AE1835" i="1"/>
  <c r="AH1835" i="1"/>
  <c r="AE1425" i="1"/>
  <c r="AD1431" i="1"/>
  <c r="AE1435" i="1"/>
  <c r="AE1451" i="1"/>
  <c r="AI1451" i="1"/>
  <c r="AB1461" i="1"/>
  <c r="AJ1543" i="1"/>
  <c r="AB1544" i="1"/>
  <c r="AG1544" i="1"/>
  <c r="AI1619" i="1"/>
  <c r="AE1619" i="1"/>
  <c r="AK1619" i="1"/>
  <c r="AG1619" i="1"/>
  <c r="AK1650" i="1"/>
  <c r="AG1650" i="1"/>
  <c r="AC1650" i="1"/>
  <c r="AJ1650" i="1"/>
  <c r="AF1650" i="1"/>
  <c r="AB1650" i="1"/>
  <c r="AI1650" i="1"/>
  <c r="AE1650" i="1"/>
  <c r="AK1654" i="1"/>
  <c r="AG1654" i="1"/>
  <c r="AC1654" i="1"/>
  <c r="AJ1654" i="1"/>
  <c r="AF1654" i="1"/>
  <c r="AB1654" i="1"/>
  <c r="AI1654" i="1"/>
  <c r="AE1654" i="1"/>
  <c r="AK1658" i="1"/>
  <c r="AG1658" i="1"/>
  <c r="AC1658" i="1"/>
  <c r="AJ1658" i="1"/>
  <c r="AF1658" i="1"/>
  <c r="AB1658" i="1"/>
  <c r="AI1658" i="1"/>
  <c r="AE1658" i="1"/>
  <c r="AK1673" i="1"/>
  <c r="AG1673" i="1"/>
  <c r="AF1673" i="1"/>
  <c r="AB1673" i="1"/>
  <c r="AI1673" i="1"/>
  <c r="AE1673" i="1"/>
  <c r="AI1723" i="1"/>
  <c r="AE1723" i="1"/>
  <c r="AH1723" i="1"/>
  <c r="AK1723" i="1"/>
  <c r="AG1723" i="1"/>
  <c r="AC1723" i="1"/>
  <c r="AC1722" i="1"/>
  <c r="AK1728" i="1"/>
  <c r="AG1728" i="1"/>
  <c r="AC1728" i="1"/>
  <c r="AC1727" i="1"/>
  <c r="AJ1728" i="1"/>
  <c r="AF1728" i="1"/>
  <c r="AB1728" i="1"/>
  <c r="AJ1727" i="1"/>
  <c r="AI1728" i="1"/>
  <c r="AE1728" i="1"/>
  <c r="Z1732" i="1"/>
  <c r="AK1775" i="1"/>
  <c r="AG1775" i="1"/>
  <c r="AC1775" i="1"/>
  <c r="AJ1775" i="1"/>
  <c r="AF1775" i="1"/>
  <c r="AB1775" i="1"/>
  <c r="AI1775" i="1"/>
  <c r="AE1775" i="1"/>
  <c r="AK1848" i="1"/>
  <c r="AG1848" i="1"/>
  <c r="AC1848" i="1"/>
  <c r="AC1847" i="1"/>
  <c r="AJ1848" i="1"/>
  <c r="AF1848" i="1"/>
  <c r="AB1848" i="1"/>
  <c r="AJ1847" i="1"/>
  <c r="AI1848" i="1"/>
  <c r="AE1848" i="1"/>
  <c r="AK1849" i="1"/>
  <c r="AG1849" i="1"/>
  <c r="AF1849" i="1"/>
  <c r="AB1849" i="1"/>
  <c r="AI1849" i="1"/>
  <c r="AE1849" i="1"/>
  <c r="AD1454" i="1"/>
  <c r="AE1497" i="1"/>
  <c r="AD1544" i="1"/>
  <c r="AE1599" i="1"/>
  <c r="AI1609" i="1"/>
  <c r="AE1609" i="1"/>
  <c r="AC1613" i="1"/>
  <c r="Z1613" i="1" s="1"/>
  <c r="AJ1612" i="1"/>
  <c r="AB1612" i="1"/>
  <c r="AJ1611" i="1"/>
  <c r="AF1619" i="1"/>
  <c r="AK1625" i="1"/>
  <c r="AG1625" i="1"/>
  <c r="AI1625" i="1"/>
  <c r="AE1625" i="1"/>
  <c r="AK1649" i="1"/>
  <c r="AG1649" i="1"/>
  <c r="AC1649" i="1"/>
  <c r="AJ1649" i="1"/>
  <c r="AF1649" i="1"/>
  <c r="AB1649" i="1"/>
  <c r="AI1649" i="1"/>
  <c r="AE1649" i="1"/>
  <c r="AK1653" i="1"/>
  <c r="AG1653" i="1"/>
  <c r="AC1653" i="1"/>
  <c r="AJ1653" i="1"/>
  <c r="AF1653" i="1"/>
  <c r="AB1653" i="1"/>
  <c r="AI1653" i="1"/>
  <c r="AE1653" i="1"/>
  <c r="AK1657" i="1"/>
  <c r="AG1657" i="1"/>
  <c r="AC1657" i="1"/>
  <c r="AJ1657" i="1"/>
  <c r="AF1657" i="1"/>
  <c r="AB1657" i="1"/>
  <c r="AI1657" i="1"/>
  <c r="AE1657" i="1"/>
  <c r="AK1661" i="1"/>
  <c r="AG1661" i="1"/>
  <c r="AC1661" i="1"/>
  <c r="AJ1661" i="1"/>
  <c r="AF1661" i="1"/>
  <c r="AB1661" i="1"/>
  <c r="AI1661" i="1"/>
  <c r="AE1661" i="1"/>
  <c r="AD1673" i="1"/>
  <c r="Z1694" i="1"/>
  <c r="AJ1723" i="1"/>
  <c r="AK1727" i="1"/>
  <c r="AG1727" i="1"/>
  <c r="AF1727" i="1"/>
  <c r="AB1727" i="1"/>
  <c r="AI1727" i="1"/>
  <c r="AE1727" i="1"/>
  <c r="AK1774" i="1"/>
  <c r="AG1774" i="1"/>
  <c r="AC1774" i="1"/>
  <c r="AJ1774" i="1"/>
  <c r="AF1774" i="1"/>
  <c r="AB1774" i="1"/>
  <c r="AI1774" i="1"/>
  <c r="AE1774" i="1"/>
  <c r="AC1806" i="1"/>
  <c r="Z1806" i="1" s="1"/>
  <c r="AJ1805" i="1"/>
  <c r="AB1805" i="1"/>
  <c r="AJ1804" i="1"/>
  <c r="AI1805" i="1"/>
  <c r="AE1805" i="1"/>
  <c r="AH1805" i="1"/>
  <c r="AK1813" i="1"/>
  <c r="AF1813" i="1"/>
  <c r="AI1813" i="1"/>
  <c r="AE1813" i="1"/>
  <c r="AH1813" i="1"/>
  <c r="AD1813" i="1"/>
  <c r="AK1847" i="1"/>
  <c r="AG1847" i="1"/>
  <c r="AF1847" i="1"/>
  <c r="AB1847" i="1"/>
  <c r="AI1847" i="1"/>
  <c r="AE1847" i="1"/>
  <c r="AE1626" i="1"/>
  <c r="AJ1628" i="1"/>
  <c r="AB1629" i="1"/>
  <c r="AJ1629" i="1"/>
  <c r="AC1630" i="1"/>
  <c r="Z1630" i="1" s="1"/>
  <c r="AG1631" i="1"/>
  <c r="AK1631" i="1"/>
  <c r="AF1637" i="1"/>
  <c r="AK1637" i="1"/>
  <c r="AG1667" i="1"/>
  <c r="AK1667" i="1"/>
  <c r="AE1674" i="1"/>
  <c r="AB1676" i="1"/>
  <c r="AJ1676" i="1"/>
  <c r="AB1677" i="1"/>
  <c r="AJ1677" i="1"/>
  <c r="AC1678" i="1"/>
  <c r="Z1678" i="1" s="1"/>
  <c r="AC1679" i="1"/>
  <c r="AG1679" i="1"/>
  <c r="AK1679" i="1"/>
  <c r="AC1680" i="1"/>
  <c r="AG1680" i="1"/>
  <c r="AK1680" i="1"/>
  <c r="AC1681" i="1"/>
  <c r="AG1681" i="1"/>
  <c r="AK1681" i="1"/>
  <c r="AC1682" i="1"/>
  <c r="AG1682" i="1"/>
  <c r="AK1682" i="1"/>
  <c r="AC1683" i="1"/>
  <c r="AG1683" i="1"/>
  <c r="AK1683" i="1"/>
  <c r="AC1684" i="1"/>
  <c r="AG1684" i="1"/>
  <c r="AK1684" i="1"/>
  <c r="AC1685" i="1"/>
  <c r="AG1685" i="1"/>
  <c r="AK1685" i="1"/>
  <c r="AC1686" i="1"/>
  <c r="AG1686" i="1"/>
  <c r="AK1686" i="1"/>
  <c r="AG1687" i="1"/>
  <c r="AE1690" i="1"/>
  <c r="AI1690" i="1"/>
  <c r="AD1691" i="1"/>
  <c r="Z1691" i="1" s="1"/>
  <c r="AB1701" i="1"/>
  <c r="AF1701" i="1"/>
  <c r="AJ1701" i="1"/>
  <c r="AB1702" i="1"/>
  <c r="AF1702" i="1"/>
  <c r="AJ1702" i="1"/>
  <c r="AB1703" i="1"/>
  <c r="AF1703" i="1"/>
  <c r="AB1704" i="1"/>
  <c r="AF1704" i="1"/>
  <c r="AB1705" i="1"/>
  <c r="AF1705" i="1"/>
  <c r="AB1706" i="1"/>
  <c r="AF1706" i="1"/>
  <c r="AB1707" i="1"/>
  <c r="AF1707" i="1"/>
  <c r="AB1708" i="1"/>
  <c r="AF1708" i="1"/>
  <c r="AE1717" i="1"/>
  <c r="AJ1719" i="1"/>
  <c r="AB1720" i="1"/>
  <c r="AJ1720" i="1"/>
  <c r="AC1721" i="1"/>
  <c r="Z1721" i="1" s="1"/>
  <c r="AG1722" i="1"/>
  <c r="AK1722" i="1"/>
  <c r="AF1729" i="1"/>
  <c r="AK1729" i="1"/>
  <c r="AC1739" i="1"/>
  <c r="AG1739" i="1"/>
  <c r="AK1739" i="1"/>
  <c r="AC1740" i="1"/>
  <c r="AG1740" i="1"/>
  <c r="AK1740" i="1"/>
  <c r="AC1741" i="1"/>
  <c r="AG1741" i="1"/>
  <c r="AK1741" i="1"/>
  <c r="AC1742" i="1"/>
  <c r="AG1742" i="1"/>
  <c r="AK1742" i="1"/>
  <c r="AC1743" i="1"/>
  <c r="AG1743" i="1"/>
  <c r="AK1743" i="1"/>
  <c r="AC1744" i="1"/>
  <c r="AG1744" i="1"/>
  <c r="AK1744" i="1"/>
  <c r="AJ1751" i="1"/>
  <c r="AB1752" i="1"/>
  <c r="AJ1752" i="1"/>
  <c r="AC1753" i="1"/>
  <c r="Z1753" i="1" s="1"/>
  <c r="AG1754" i="1"/>
  <c r="AK1754" i="1"/>
  <c r="AE1787" i="1"/>
  <c r="AI1787" i="1"/>
  <c r="AB1789" i="1"/>
  <c r="AF1789" i="1"/>
  <c r="AJ1789" i="1"/>
  <c r="AB1790" i="1"/>
  <c r="AF1790" i="1"/>
  <c r="AJ1790" i="1"/>
  <c r="AB1791" i="1"/>
  <c r="AJ1791" i="1"/>
  <c r="AB1792" i="1"/>
  <c r="AF1792" i="1"/>
  <c r="AJ1793" i="1"/>
  <c r="AB1794" i="1"/>
  <c r="AJ1794" i="1"/>
  <c r="AC1795" i="1"/>
  <c r="Z1795" i="1" s="1"/>
  <c r="AG1801" i="1"/>
  <c r="AK1801" i="1"/>
  <c r="AE1808" i="1"/>
  <c r="AJ1810" i="1"/>
  <c r="AB1811" i="1"/>
  <c r="AJ1811" i="1"/>
  <c r="AC1812" i="1"/>
  <c r="Z1812" i="1" s="1"/>
  <c r="AE1824" i="1"/>
  <c r="AI1824" i="1"/>
  <c r="AB1826" i="1"/>
  <c r="AF1826" i="1"/>
  <c r="AJ1826" i="1"/>
  <c r="AB1827" i="1"/>
  <c r="AF1827" i="1"/>
  <c r="AB1829" i="1"/>
  <c r="AJ1829" i="1"/>
  <c r="AC1830" i="1"/>
  <c r="Z1830" i="1" s="1"/>
  <c r="AF1837" i="1"/>
  <c r="AK1837" i="1"/>
  <c r="AE1850" i="1"/>
  <c r="AI1850" i="1"/>
  <c r="AB1852" i="1"/>
  <c r="AF1852" i="1"/>
  <c r="AJ1852" i="1"/>
  <c r="AB1853" i="1"/>
  <c r="AF1853" i="1"/>
  <c r="AJ1853" i="1"/>
  <c r="AB1854" i="1"/>
  <c r="AF1854" i="1"/>
  <c r="AJ1855" i="1"/>
  <c r="AE1860" i="1"/>
  <c r="AI1860" i="1"/>
  <c r="AD1861" i="1"/>
  <c r="Z1861" i="1" s="1"/>
  <c r="AD1875" i="1"/>
  <c r="AH1875" i="1"/>
  <c r="AK1876" i="1"/>
  <c r="AG1876" i="1"/>
  <c r="AC1876" i="1"/>
  <c r="AJ1876" i="1"/>
  <c r="AF1876" i="1"/>
  <c r="AB1876" i="1"/>
  <c r="AH1877" i="1"/>
  <c r="AK1878" i="1"/>
  <c r="AG1878" i="1"/>
  <c r="AC1878" i="1"/>
  <c r="AJ1878" i="1"/>
  <c r="AF1878" i="1"/>
  <c r="AB1878" i="1"/>
  <c r="AH1879" i="1"/>
  <c r="AK1880" i="1"/>
  <c r="AG1880" i="1"/>
  <c r="AC1880" i="1"/>
  <c r="AJ1880" i="1"/>
  <c r="AF1880" i="1"/>
  <c r="AB1880" i="1"/>
  <c r="AH1881" i="1"/>
  <c r="AK1882" i="1"/>
  <c r="AG1882" i="1"/>
  <c r="AC1882" i="1"/>
  <c r="AJ1882" i="1"/>
  <c r="AF1882" i="1"/>
  <c r="AB1882" i="1"/>
  <c r="AH1883" i="1"/>
  <c r="AK1884" i="1"/>
  <c r="AG1884" i="1"/>
  <c r="AC1884" i="1"/>
  <c r="AJ1884" i="1"/>
  <c r="AF1884" i="1"/>
  <c r="AB1884" i="1"/>
  <c r="AH1885" i="1"/>
  <c r="AK1886" i="1"/>
  <c r="AG1886" i="1"/>
  <c r="AC1886" i="1"/>
  <c r="AJ1886" i="1"/>
  <c r="AF1886" i="1"/>
  <c r="AB1886" i="1"/>
  <c r="AH1887" i="1"/>
  <c r="AK1888" i="1"/>
  <c r="AG1888" i="1"/>
  <c r="AC1888" i="1"/>
  <c r="AJ1888" i="1"/>
  <c r="AF1888" i="1"/>
  <c r="AB1888" i="1"/>
  <c r="AH1889" i="1"/>
  <c r="AK1890" i="1"/>
  <c r="AG1890" i="1"/>
  <c r="AC1890" i="1"/>
  <c r="AJ1890" i="1"/>
  <c r="AF1890" i="1"/>
  <c r="AB1890" i="1"/>
  <c r="AK1892" i="1"/>
  <c r="AG1892" i="1"/>
  <c r="AC1892" i="1"/>
  <c r="AJ1892" i="1"/>
  <c r="AF1892" i="1"/>
  <c r="AB1892" i="1"/>
  <c r="AK1894" i="1"/>
  <c r="AG1894" i="1"/>
  <c r="AC1894" i="1"/>
  <c r="AJ1894" i="1"/>
  <c r="AF1894" i="1"/>
  <c r="AB1894" i="1"/>
  <c r="AK1896" i="1"/>
  <c r="AG1896" i="1"/>
  <c r="AC1896" i="1"/>
  <c r="AJ1896" i="1"/>
  <c r="AF1896" i="1"/>
  <c r="AB1896" i="1"/>
  <c r="AK1910" i="1"/>
  <c r="AG1910" i="1"/>
  <c r="AC1910" i="1"/>
  <c r="AC1909" i="1"/>
  <c r="AJ1910" i="1"/>
  <c r="AF1910" i="1"/>
  <c r="AB1910" i="1"/>
  <c r="AJ1909" i="1"/>
  <c r="AI1910" i="1"/>
  <c r="AE1910" i="1"/>
  <c r="AK1911" i="1"/>
  <c r="AG1911" i="1"/>
  <c r="AF1911" i="1"/>
  <c r="AB1911" i="1"/>
  <c r="AI1911" i="1"/>
  <c r="AE1911" i="1"/>
  <c r="Z1937" i="1"/>
  <c r="AH1944" i="1"/>
  <c r="AK1944" i="1"/>
  <c r="AG1944" i="1"/>
  <c r="AC1944" i="1"/>
  <c r="AC1943" i="1"/>
  <c r="AC1945" i="1"/>
  <c r="Z1945" i="1" s="1"/>
  <c r="AJ1944" i="1"/>
  <c r="AB1944" i="1"/>
  <c r="AJ1943" i="1"/>
  <c r="AH1987" i="1"/>
  <c r="AD1987" i="1"/>
  <c r="AK1987" i="1"/>
  <c r="AF1987" i="1"/>
  <c r="AI1987" i="1"/>
  <c r="AG1987" i="1"/>
  <c r="AE1987" i="1"/>
  <c r="AK2026" i="1"/>
  <c r="AG2026" i="1"/>
  <c r="AC2026" i="1"/>
  <c r="AJ2026" i="1"/>
  <c r="AF2026" i="1"/>
  <c r="AB2026" i="1"/>
  <c r="AI2026" i="1"/>
  <c r="AE2026" i="1"/>
  <c r="AH2026" i="1"/>
  <c r="AD2026" i="1"/>
  <c r="AF2093" i="1"/>
  <c r="AD2093" i="1"/>
  <c r="AK2201" i="1"/>
  <c r="AG2201" i="1"/>
  <c r="AF2201" i="1"/>
  <c r="AB2201" i="1"/>
  <c r="AI2201" i="1"/>
  <c r="AE2201" i="1"/>
  <c r="AH2201" i="1"/>
  <c r="AD2201" i="1"/>
  <c r="AF1690" i="1"/>
  <c r="AC1701" i="1"/>
  <c r="AG1701" i="1"/>
  <c r="AC1702" i="1"/>
  <c r="AG1702" i="1"/>
  <c r="AH1757" i="1"/>
  <c r="AE1759" i="1"/>
  <c r="AI1759" i="1"/>
  <c r="AE1760" i="1"/>
  <c r="AI1760" i="1"/>
  <c r="AF1761" i="1"/>
  <c r="AB1767" i="1"/>
  <c r="AJ1786" i="1"/>
  <c r="AB1787" i="1"/>
  <c r="AJ1787" i="1"/>
  <c r="AG1789" i="1"/>
  <c r="AC1790" i="1"/>
  <c r="AG1790" i="1"/>
  <c r="AH1802" i="1"/>
  <c r="AE1804" i="1"/>
  <c r="AI1804" i="1"/>
  <c r="AH1818" i="1"/>
  <c r="AE1820" i="1"/>
  <c r="AI1820" i="1"/>
  <c r="AJ1823" i="1"/>
  <c r="AB1824" i="1"/>
  <c r="AJ1824" i="1"/>
  <c r="AG1826" i="1"/>
  <c r="AH1832" i="1"/>
  <c r="AE1834" i="1"/>
  <c r="AI1834" i="1"/>
  <c r="AE1844" i="1"/>
  <c r="AJ1849" i="1"/>
  <c r="AB1850" i="1"/>
  <c r="AJ1850" i="1"/>
  <c r="AC1852" i="1"/>
  <c r="AG1852" i="1"/>
  <c r="AC1853" i="1"/>
  <c r="AG1853" i="1"/>
  <c r="AG1854" i="1"/>
  <c r="AF1860" i="1"/>
  <c r="AE1872" i="1"/>
  <c r="AE1873" i="1"/>
  <c r="AE1875" i="1"/>
  <c r="AK1909" i="1"/>
  <c r="AG1909" i="1"/>
  <c r="AF1909" i="1"/>
  <c r="AB1909" i="1"/>
  <c r="AI1909" i="1"/>
  <c r="AE1909" i="1"/>
  <c r="AK1917" i="1"/>
  <c r="AF1917" i="1"/>
  <c r="AI1917" i="1"/>
  <c r="AE1917" i="1"/>
  <c r="AH1917" i="1"/>
  <c r="AD1917" i="1"/>
  <c r="AK1948" i="1"/>
  <c r="AG1948" i="1"/>
  <c r="AF1948" i="1"/>
  <c r="AB1948" i="1"/>
  <c r="AI1948" i="1"/>
  <c r="AE1948" i="1"/>
  <c r="AC1940" i="1"/>
  <c r="Z1940" i="1" s="1"/>
  <c r="AJ1939" i="1"/>
  <c r="AB1939" i="1"/>
  <c r="AJ1938" i="1"/>
  <c r="AI1939" i="1"/>
  <c r="AE1939" i="1"/>
  <c r="AH1939" i="1"/>
  <c r="AC1974" i="1"/>
  <c r="Z1974" i="1" s="1"/>
  <c r="AJ1973" i="1"/>
  <c r="AH1973" i="1"/>
  <c r="AG1973" i="1"/>
  <c r="AC1973" i="1"/>
  <c r="AC1972" i="1"/>
  <c r="AB1973" i="1"/>
  <c r="AJ1972" i="1"/>
  <c r="AK1973" i="1"/>
  <c r="AE1973" i="1"/>
  <c r="AF1976" i="1"/>
  <c r="AD1976" i="1"/>
  <c r="AI1981" i="1"/>
  <c r="AE1981" i="1"/>
  <c r="AK1981" i="1"/>
  <c r="AG1981" i="1"/>
  <c r="AH1981" i="1"/>
  <c r="AB1981" i="1"/>
  <c r="AF1981" i="1"/>
  <c r="AK2022" i="1"/>
  <c r="AG2022" i="1"/>
  <c r="AC2022" i="1"/>
  <c r="AJ2022" i="1"/>
  <c r="AF2022" i="1"/>
  <c r="AB2022" i="1"/>
  <c r="AI2022" i="1"/>
  <c r="AE2022" i="1"/>
  <c r="AH2022" i="1"/>
  <c r="AD2022" i="1"/>
  <c r="AE1620" i="1"/>
  <c r="AB1622" i="1"/>
  <c r="AE1631" i="1"/>
  <c r="AE1632" i="1"/>
  <c r="AB1634" i="1"/>
  <c r="AD1637" i="1"/>
  <c r="AE1667" i="1"/>
  <c r="AE1679" i="1"/>
  <c r="AE1680" i="1"/>
  <c r="AE1681" i="1"/>
  <c r="AE1682" i="1"/>
  <c r="AE1683" i="1"/>
  <c r="AE1684" i="1"/>
  <c r="AE1685" i="1"/>
  <c r="AE1686" i="1"/>
  <c r="AB1713" i="1"/>
  <c r="AE1722" i="1"/>
  <c r="AD1729" i="1"/>
  <c r="AE1739" i="1"/>
  <c r="AE1740" i="1"/>
  <c r="AE1741" i="1"/>
  <c r="AE1742" i="1"/>
  <c r="AE1743" i="1"/>
  <c r="AE1744" i="1"/>
  <c r="AE1754" i="1"/>
  <c r="AE1755" i="1"/>
  <c r="AE1757" i="1"/>
  <c r="AB1759" i="1"/>
  <c r="AJ1759" i="1"/>
  <c r="AB1760" i="1"/>
  <c r="AF1760" i="1"/>
  <c r="AE1801" i="1"/>
  <c r="AE1802" i="1"/>
  <c r="AB1804" i="1"/>
  <c r="AE1817" i="1"/>
  <c r="AE1818" i="1"/>
  <c r="AB1820" i="1"/>
  <c r="AE1831" i="1"/>
  <c r="AE1832" i="1"/>
  <c r="AB1834" i="1"/>
  <c r="AD1837" i="1"/>
  <c r="AK1875" i="1"/>
  <c r="AJ1875" i="1"/>
  <c r="AK1877" i="1"/>
  <c r="AG1877" i="1"/>
  <c r="AC1877" i="1"/>
  <c r="AJ1877" i="1"/>
  <c r="AF1877" i="1"/>
  <c r="AB1877" i="1"/>
  <c r="AK1879" i="1"/>
  <c r="AG1879" i="1"/>
  <c r="AC1879" i="1"/>
  <c r="AJ1879" i="1"/>
  <c r="AF1879" i="1"/>
  <c r="AB1879" i="1"/>
  <c r="AK1881" i="1"/>
  <c r="AG1881" i="1"/>
  <c r="AC1881" i="1"/>
  <c r="AJ1881" i="1"/>
  <c r="AF1881" i="1"/>
  <c r="AB1881" i="1"/>
  <c r="AK1883" i="1"/>
  <c r="AG1883" i="1"/>
  <c r="AC1883" i="1"/>
  <c r="AJ1883" i="1"/>
  <c r="AF1883" i="1"/>
  <c r="AB1883" i="1"/>
  <c r="AK1885" i="1"/>
  <c r="AG1885" i="1"/>
  <c r="AC1885" i="1"/>
  <c r="AJ1885" i="1"/>
  <c r="AF1885" i="1"/>
  <c r="AB1885" i="1"/>
  <c r="AK1887" i="1"/>
  <c r="AG1887" i="1"/>
  <c r="AC1887" i="1"/>
  <c r="AJ1887" i="1"/>
  <c r="AF1887" i="1"/>
  <c r="AB1887" i="1"/>
  <c r="AK1889" i="1"/>
  <c r="AG1889" i="1"/>
  <c r="AC1889" i="1"/>
  <c r="AJ1889" i="1"/>
  <c r="AF1889" i="1"/>
  <c r="AB1889" i="1"/>
  <c r="AK1891" i="1"/>
  <c r="AG1891" i="1"/>
  <c r="AC1891" i="1"/>
  <c r="AJ1891" i="1"/>
  <c r="AF1891" i="1"/>
  <c r="AB1891" i="1"/>
  <c r="AK1893" i="1"/>
  <c r="AG1893" i="1"/>
  <c r="AC1893" i="1"/>
  <c r="AJ1893" i="1"/>
  <c r="AF1893" i="1"/>
  <c r="AB1893" i="1"/>
  <c r="AK1895" i="1"/>
  <c r="AG1895" i="1"/>
  <c r="AC1895" i="1"/>
  <c r="AJ1895" i="1"/>
  <c r="AF1895" i="1"/>
  <c r="AB1895" i="1"/>
  <c r="AK1897" i="1"/>
  <c r="AG1897" i="1"/>
  <c r="AC1897" i="1"/>
  <c r="AJ1897" i="1"/>
  <c r="AF1897" i="1"/>
  <c r="AB1897" i="1"/>
  <c r="AC1908" i="1"/>
  <c r="Z1908" i="1" s="1"/>
  <c r="AJ1907" i="1"/>
  <c r="AB1907" i="1"/>
  <c r="AJ1906" i="1"/>
  <c r="AI1907" i="1"/>
  <c r="AE1907" i="1"/>
  <c r="AH1907" i="1"/>
  <c r="AF1918" i="1"/>
  <c r="AD1918" i="1"/>
  <c r="AG1939" i="1"/>
  <c r="Z1946" i="1"/>
  <c r="AD1948" i="1"/>
  <c r="AC1997" i="1"/>
  <c r="Z1997" i="1" s="1"/>
  <c r="AJ1996" i="1"/>
  <c r="AB1996" i="1"/>
  <c r="AJ1995" i="1"/>
  <c r="AH1996" i="1"/>
  <c r="AG1996" i="1"/>
  <c r="AC1996" i="1"/>
  <c r="AK1996" i="1"/>
  <c r="AE1996" i="1"/>
  <c r="AC1995" i="1"/>
  <c r="AF1999" i="1"/>
  <c r="AD1999" i="1"/>
  <c r="AI2004" i="1"/>
  <c r="AE2004" i="1"/>
  <c r="AK2004" i="1"/>
  <c r="AG2004" i="1"/>
  <c r="AH2004" i="1"/>
  <c r="AB2004" i="1"/>
  <c r="AF2004" i="1"/>
  <c r="AK2034" i="1"/>
  <c r="AG2034" i="1"/>
  <c r="AC2034" i="1"/>
  <c r="AJ2034" i="1"/>
  <c r="AF2034" i="1"/>
  <c r="AB2034" i="1"/>
  <c r="AI2034" i="1"/>
  <c r="AE2034" i="1"/>
  <c r="AH2034" i="1"/>
  <c r="AD2034" i="1"/>
  <c r="AH2061" i="1"/>
  <c r="AC2062" i="1"/>
  <c r="Z2062" i="1" s="1"/>
  <c r="AJ2061" i="1"/>
  <c r="AE2061" i="1"/>
  <c r="AI2061" i="1"/>
  <c r="AG2061" i="1"/>
  <c r="AC2061" i="1"/>
  <c r="AC2060" i="1"/>
  <c r="AB2061" i="1"/>
  <c r="AK2061" i="1"/>
  <c r="AJ2060" i="1"/>
  <c r="AE1941" i="1"/>
  <c r="AI1941" i="1"/>
  <c r="AB1943" i="1"/>
  <c r="AF1943" i="1"/>
  <c r="AF1949" i="1"/>
  <c r="AK1949" i="1"/>
  <c r="AK1969" i="1"/>
  <c r="AG1969" i="1"/>
  <c r="AB1975" i="1"/>
  <c r="AH1979" i="1"/>
  <c r="AC1980" i="1"/>
  <c r="Z1980" i="1" s="1"/>
  <c r="AJ1979" i="1"/>
  <c r="AB1979" i="1"/>
  <c r="AJ1978" i="1"/>
  <c r="AD1988" i="1"/>
  <c r="Z1988" i="1" s="1"/>
  <c r="AI1992" i="1"/>
  <c r="AE1992" i="1"/>
  <c r="AK1992" i="1"/>
  <c r="AG1992" i="1"/>
  <c r="AB1998" i="1"/>
  <c r="AH2002" i="1"/>
  <c r="AC2003" i="1"/>
  <c r="Z2003" i="1" s="1"/>
  <c r="AJ2002" i="1"/>
  <c r="AB2002" i="1"/>
  <c r="AJ2001" i="1"/>
  <c r="AD2023" i="1"/>
  <c r="AK2025" i="1"/>
  <c r="AG2025" i="1"/>
  <c r="AC2025" i="1"/>
  <c r="AJ2025" i="1"/>
  <c r="AF2025" i="1"/>
  <c r="AB2025" i="1"/>
  <c r="AI2025" i="1"/>
  <c r="AE2025" i="1"/>
  <c r="AD2027" i="1"/>
  <c r="AK2029" i="1"/>
  <c r="AG2029" i="1"/>
  <c r="AC2029" i="1"/>
  <c r="AJ2029" i="1"/>
  <c r="AF2029" i="1"/>
  <c r="AB2029" i="1"/>
  <c r="AI2029" i="1"/>
  <c r="AE2029" i="1"/>
  <c r="AD2031" i="1"/>
  <c r="AK2033" i="1"/>
  <c r="AG2033" i="1"/>
  <c r="AC2033" i="1"/>
  <c r="AJ2033" i="1"/>
  <c r="AF2033" i="1"/>
  <c r="AB2033" i="1"/>
  <c r="AI2033" i="1"/>
  <c r="AE2033" i="1"/>
  <c r="AK2075" i="1"/>
  <c r="AG2075" i="1"/>
  <c r="AC2075" i="1"/>
  <c r="AJ2075" i="1"/>
  <c r="AF2075" i="1"/>
  <c r="AB2075" i="1"/>
  <c r="AI2075" i="1"/>
  <c r="AH2075" i="1"/>
  <c r="AE2075" i="1"/>
  <c r="AK2081" i="1"/>
  <c r="AG2081" i="1"/>
  <c r="AC2081" i="1"/>
  <c r="AJ2081" i="1"/>
  <c r="AF2081" i="1"/>
  <c r="AB2081" i="1"/>
  <c r="AI2081" i="1"/>
  <c r="AH2081" i="1"/>
  <c r="AE2081" i="1"/>
  <c r="AH1904" i="1"/>
  <c r="AE1906" i="1"/>
  <c r="AI1906" i="1"/>
  <c r="AJ1911" i="1"/>
  <c r="AB1912" i="1"/>
  <c r="AJ1912" i="1"/>
  <c r="AG1914" i="1"/>
  <c r="AE1928" i="1"/>
  <c r="AI1928" i="1"/>
  <c r="AE1929" i="1"/>
  <c r="AI1929" i="1"/>
  <c r="AE1930" i="1"/>
  <c r="AI1930" i="1"/>
  <c r="AE1931" i="1"/>
  <c r="AI1931" i="1"/>
  <c r="AE1932" i="1"/>
  <c r="AI1932" i="1"/>
  <c r="AE1938" i="1"/>
  <c r="AB1941" i="1"/>
  <c r="AJ1941" i="1"/>
  <c r="AC1942" i="1"/>
  <c r="Z1942" i="1" s="1"/>
  <c r="AG1943" i="1"/>
  <c r="AJ1948" i="1"/>
  <c r="AB1949" i="1"/>
  <c r="AG1949" i="1"/>
  <c r="AC1985" i="1"/>
  <c r="AC2009" i="1"/>
  <c r="Z2009" i="1" s="1"/>
  <c r="AJ2008" i="1"/>
  <c r="AB2008" i="1"/>
  <c r="AJ2007" i="1"/>
  <c r="AH2008" i="1"/>
  <c r="AK2024" i="1"/>
  <c r="AG2024" i="1"/>
  <c r="AC2024" i="1"/>
  <c r="AJ2024" i="1"/>
  <c r="AF2024" i="1"/>
  <c r="AB2024" i="1"/>
  <c r="AI2024" i="1"/>
  <c r="AE2024" i="1"/>
  <c r="AK2028" i="1"/>
  <c r="AG2028" i="1"/>
  <c r="AC2028" i="1"/>
  <c r="AJ2028" i="1"/>
  <c r="AF2028" i="1"/>
  <c r="AB2028" i="1"/>
  <c r="AI2028" i="1"/>
  <c r="AE2028" i="1"/>
  <c r="AK2032" i="1"/>
  <c r="AG2032" i="1"/>
  <c r="AC2032" i="1"/>
  <c r="AJ2032" i="1"/>
  <c r="AF2032" i="1"/>
  <c r="AB2032" i="1"/>
  <c r="AI2032" i="1"/>
  <c r="AE2032" i="1"/>
  <c r="AC2045" i="1"/>
  <c r="Z2045" i="1" s="1"/>
  <c r="AJ2044" i="1"/>
  <c r="AB2044" i="1"/>
  <c r="AJ2043" i="1"/>
  <c r="AI2044" i="1"/>
  <c r="AE2044" i="1"/>
  <c r="AH2044" i="1"/>
  <c r="AD2047" i="1"/>
  <c r="AK2077" i="1"/>
  <c r="AG2077" i="1"/>
  <c r="AC2077" i="1"/>
  <c r="AJ2077" i="1"/>
  <c r="AF2077" i="1"/>
  <c r="AB2077" i="1"/>
  <c r="AI2077" i="1"/>
  <c r="AH2077" i="1"/>
  <c r="AE2077" i="1"/>
  <c r="AK2163" i="1"/>
  <c r="AG2163" i="1"/>
  <c r="AC2163" i="1"/>
  <c r="AC2162" i="1"/>
  <c r="AJ2163" i="1"/>
  <c r="AF2163" i="1"/>
  <c r="AB2163" i="1"/>
  <c r="AJ2162" i="1"/>
  <c r="AI2163" i="1"/>
  <c r="AE2163" i="1"/>
  <c r="AH2163" i="1"/>
  <c r="AD2163" i="1"/>
  <c r="AE1903" i="1"/>
  <c r="AE1904" i="1"/>
  <c r="AB1906" i="1"/>
  <c r="AB1928" i="1"/>
  <c r="AF1928" i="1"/>
  <c r="AB1929" i="1"/>
  <c r="AF1929" i="1"/>
  <c r="AB1930" i="1"/>
  <c r="AF1930" i="1"/>
  <c r="AB1931" i="1"/>
  <c r="AF1931" i="1"/>
  <c r="AD1949" i="1"/>
  <c r="Z1966" i="1"/>
  <c r="AK1975" i="1"/>
  <c r="AG1975" i="1"/>
  <c r="AI1975" i="1"/>
  <c r="AE1975" i="1"/>
  <c r="AC1986" i="1"/>
  <c r="Z1986" i="1" s="1"/>
  <c r="AJ1985" i="1"/>
  <c r="AB1985" i="1"/>
  <c r="AJ1984" i="1"/>
  <c r="AH1985" i="1"/>
  <c r="AK1998" i="1"/>
  <c r="AG1998" i="1"/>
  <c r="AI1998" i="1"/>
  <c r="AE1998" i="1"/>
  <c r="AK2023" i="1"/>
  <c r="AG2023" i="1"/>
  <c r="AC2023" i="1"/>
  <c r="AJ2023" i="1"/>
  <c r="AF2023" i="1"/>
  <c r="AB2023" i="1"/>
  <c r="AI2023" i="1"/>
  <c r="AE2023" i="1"/>
  <c r="AK2027" i="1"/>
  <c r="AG2027" i="1"/>
  <c r="AC2027" i="1"/>
  <c r="AJ2027" i="1"/>
  <c r="AF2027" i="1"/>
  <c r="AB2027" i="1"/>
  <c r="AI2027" i="1"/>
  <c r="AE2027" i="1"/>
  <c r="AK2031" i="1"/>
  <c r="AG2031" i="1"/>
  <c r="AC2031" i="1"/>
  <c r="AJ2031" i="1"/>
  <c r="AF2031" i="1"/>
  <c r="AB2031" i="1"/>
  <c r="AI2031" i="1"/>
  <c r="AE2031" i="1"/>
  <c r="AK2046" i="1"/>
  <c r="AG2046" i="1"/>
  <c r="AF2046" i="1"/>
  <c r="AB2046" i="1"/>
  <c r="AI2046" i="1"/>
  <c r="AE2046" i="1"/>
  <c r="AK2079" i="1"/>
  <c r="AG2079" i="1"/>
  <c r="AC2079" i="1"/>
  <c r="AJ2079" i="1"/>
  <c r="AF2079" i="1"/>
  <c r="AB2079" i="1"/>
  <c r="AI2079" i="1"/>
  <c r="AH2079" i="1"/>
  <c r="AE2079" i="1"/>
  <c r="AK2124" i="1"/>
  <c r="AG2124" i="1"/>
  <c r="AF2124" i="1"/>
  <c r="AB2124" i="1"/>
  <c r="AI2124" i="1"/>
  <c r="AE2124" i="1"/>
  <c r="AH2124" i="1"/>
  <c r="AD2124" i="1"/>
  <c r="AK2134" i="1"/>
  <c r="AF2134" i="1"/>
  <c r="AI2134" i="1"/>
  <c r="AE2134" i="1"/>
  <c r="AH2134" i="1"/>
  <c r="AD2134" i="1"/>
  <c r="AG2134" i="1"/>
  <c r="AB2134" i="1"/>
  <c r="AE1976" i="1"/>
  <c r="AB1978" i="1"/>
  <c r="AE1999" i="1"/>
  <c r="AB2001" i="1"/>
  <c r="AF2010" i="1"/>
  <c r="AK2010" i="1"/>
  <c r="AG2040" i="1"/>
  <c r="AK2040" i="1"/>
  <c r="AE2047" i="1"/>
  <c r="AB2049" i="1"/>
  <c r="AJ2049" i="1"/>
  <c r="AB2050" i="1"/>
  <c r="AJ2050" i="1"/>
  <c r="AC2051" i="1"/>
  <c r="Z2051" i="1" s="1"/>
  <c r="AC2052" i="1"/>
  <c r="AG2052" i="1"/>
  <c r="AK2052" i="1"/>
  <c r="AC2053" i="1"/>
  <c r="AG2053" i="1"/>
  <c r="AK2053" i="1"/>
  <c r="AC2054" i="1"/>
  <c r="AG2054" i="1"/>
  <c r="AK2054" i="1"/>
  <c r="AC2055" i="1"/>
  <c r="AG2055" i="1"/>
  <c r="AK2055" i="1"/>
  <c r="AC2056" i="1"/>
  <c r="AG2056" i="1"/>
  <c r="AK2056" i="1"/>
  <c r="AC2057" i="1"/>
  <c r="AG2057" i="1"/>
  <c r="AK2057" i="1"/>
  <c r="AC2058" i="1"/>
  <c r="AG2058" i="1"/>
  <c r="AK2058" i="1"/>
  <c r="AC2059" i="1"/>
  <c r="AG2059" i="1"/>
  <c r="AK2059" i="1"/>
  <c r="AG2060" i="1"/>
  <c r="AK2060" i="1"/>
  <c r="AB2063" i="1"/>
  <c r="AD2064" i="1"/>
  <c r="Z2064" i="1" s="1"/>
  <c r="Z2067" i="1"/>
  <c r="Z2085" i="1"/>
  <c r="AF2135" i="1"/>
  <c r="AD2135" i="1"/>
  <c r="AC2159" i="1"/>
  <c r="AK2162" i="1"/>
  <c r="AG2162" i="1"/>
  <c r="AF2162" i="1"/>
  <c r="AB2162" i="1"/>
  <c r="AI2162" i="1"/>
  <c r="AE2162" i="1"/>
  <c r="AD2164" i="1"/>
  <c r="AF2175" i="1"/>
  <c r="AD2175" i="1"/>
  <c r="AK2074" i="1"/>
  <c r="AG2074" i="1"/>
  <c r="AC2074" i="1"/>
  <c r="AJ2074" i="1"/>
  <c r="AF2074" i="1"/>
  <c r="AB2074" i="1"/>
  <c r="AK2076" i="1"/>
  <c r="AG2076" i="1"/>
  <c r="AC2076" i="1"/>
  <c r="AJ2076" i="1"/>
  <c r="AF2076" i="1"/>
  <c r="AB2076" i="1"/>
  <c r="AK2078" i="1"/>
  <c r="AG2078" i="1"/>
  <c r="AC2078" i="1"/>
  <c r="AJ2078" i="1"/>
  <c r="AF2078" i="1"/>
  <c r="AB2078" i="1"/>
  <c r="AK2080" i="1"/>
  <c r="AG2080" i="1"/>
  <c r="AC2080" i="1"/>
  <c r="AJ2080" i="1"/>
  <c r="AF2080" i="1"/>
  <c r="AB2080" i="1"/>
  <c r="AK2082" i="1"/>
  <c r="AG2082" i="1"/>
  <c r="AC2082" i="1"/>
  <c r="AJ2082" i="1"/>
  <c r="AF2082" i="1"/>
  <c r="AB2082" i="1"/>
  <c r="AC2091" i="1"/>
  <c r="Z2091" i="1" s="1"/>
  <c r="AJ2090" i="1"/>
  <c r="AB2090" i="1"/>
  <c r="AJ2089" i="1"/>
  <c r="AI2090" i="1"/>
  <c r="AE2090" i="1"/>
  <c r="AH2090" i="1"/>
  <c r="AC2161" i="1"/>
  <c r="Z2161" i="1" s="1"/>
  <c r="AJ2160" i="1"/>
  <c r="AB2160" i="1"/>
  <c r="AJ2159" i="1"/>
  <c r="AI2160" i="1"/>
  <c r="AE2160" i="1"/>
  <c r="AH2160" i="1"/>
  <c r="AK2165" i="1"/>
  <c r="AG2165" i="1"/>
  <c r="AC2165" i="1"/>
  <c r="AC2164" i="1"/>
  <c r="AJ2165" i="1"/>
  <c r="AF2165" i="1"/>
  <c r="AB2165" i="1"/>
  <c r="AJ2164" i="1"/>
  <c r="AI2165" i="1"/>
  <c r="AE2165" i="1"/>
  <c r="AK2166" i="1"/>
  <c r="AG2166" i="1"/>
  <c r="AF2166" i="1"/>
  <c r="AB2166" i="1"/>
  <c r="AI2166" i="1"/>
  <c r="AE2166" i="1"/>
  <c r="AK2199" i="1"/>
  <c r="AG2199" i="1"/>
  <c r="AF2199" i="1"/>
  <c r="AB2199" i="1"/>
  <c r="AI2199" i="1"/>
  <c r="AE2199" i="1"/>
  <c r="AH2199" i="1"/>
  <c r="AD2199" i="1"/>
  <c r="AK2226" i="1"/>
  <c r="AG2226" i="1"/>
  <c r="AC2226" i="1"/>
  <c r="AC2225" i="1"/>
  <c r="AJ2226" i="1"/>
  <c r="AF2226" i="1"/>
  <c r="AB2226" i="1"/>
  <c r="AJ2225" i="1"/>
  <c r="AI2226" i="1"/>
  <c r="AE2226" i="1"/>
  <c r="AH2226" i="1"/>
  <c r="AD2226" i="1"/>
  <c r="AD2010" i="1"/>
  <c r="AE2040" i="1"/>
  <c r="AE2052" i="1"/>
  <c r="AE2053" i="1"/>
  <c r="AE2054" i="1"/>
  <c r="AE2055" i="1"/>
  <c r="AE2056" i="1"/>
  <c r="AE2057" i="1"/>
  <c r="AE2058" i="1"/>
  <c r="AE2059" i="1"/>
  <c r="AE2060" i="1"/>
  <c r="AK2063" i="1"/>
  <c r="AF2063" i="1"/>
  <c r="AE2074" i="1"/>
  <c r="AE2076" i="1"/>
  <c r="AE2078" i="1"/>
  <c r="AK2092" i="1"/>
  <c r="AG2092" i="1"/>
  <c r="AF2092" i="1"/>
  <c r="AB2092" i="1"/>
  <c r="AI2092" i="1"/>
  <c r="AE2092" i="1"/>
  <c r="AC2123" i="1"/>
  <c r="Z2123" i="1" s="1"/>
  <c r="AJ2122" i="1"/>
  <c r="AB2122" i="1"/>
  <c r="AJ2121" i="1"/>
  <c r="AI2122" i="1"/>
  <c r="AE2122" i="1"/>
  <c r="AH2122" i="1"/>
  <c r="AD2125" i="1"/>
  <c r="AG2160" i="1"/>
  <c r="AK2164" i="1"/>
  <c r="AG2164" i="1"/>
  <c r="AF2164" i="1"/>
  <c r="AB2164" i="1"/>
  <c r="AI2164" i="1"/>
  <c r="AE2164" i="1"/>
  <c r="AK2177" i="1"/>
  <c r="AG2177" i="1"/>
  <c r="AE2177" i="1"/>
  <c r="AI2177" i="1"/>
  <c r="AD2177" i="1"/>
  <c r="AH2177" i="1"/>
  <c r="AF2202" i="1"/>
  <c r="AD2202" i="1"/>
  <c r="AG2156" i="1"/>
  <c r="AK2156" i="1"/>
  <c r="AE2167" i="1"/>
  <c r="AI2167" i="1"/>
  <c r="AC2168" i="1"/>
  <c r="Z2168" i="1" s="1"/>
  <c r="AC2175" i="1"/>
  <c r="AC2198" i="1"/>
  <c r="Z2198" i="1" s="1"/>
  <c r="AJ2197" i="1"/>
  <c r="AB2197" i="1"/>
  <c r="AJ2196" i="1"/>
  <c r="AI2197" i="1"/>
  <c r="AE2197" i="1"/>
  <c r="AH2197" i="1"/>
  <c r="AK2225" i="1"/>
  <c r="AG2225" i="1"/>
  <c r="AF2225" i="1"/>
  <c r="AB2225" i="1"/>
  <c r="AI2225" i="1"/>
  <c r="AE2225" i="1"/>
  <c r="AK2227" i="1"/>
  <c r="AG2227" i="1"/>
  <c r="AF2227" i="1"/>
  <c r="AB2227" i="1"/>
  <c r="AI2227" i="1"/>
  <c r="AE2227" i="1"/>
  <c r="AK2233" i="1"/>
  <c r="AF2233" i="1"/>
  <c r="AI2233" i="1"/>
  <c r="AE2233" i="1"/>
  <c r="AH2233" i="1"/>
  <c r="AD2233" i="1"/>
  <c r="AJ2252" i="1"/>
  <c r="AF2252" i="1"/>
  <c r="AB2252" i="1"/>
  <c r="AK2252" i="1"/>
  <c r="AE2252" i="1"/>
  <c r="AI2252" i="1"/>
  <c r="AD2252" i="1"/>
  <c r="AH2252" i="1"/>
  <c r="AC2252" i="1"/>
  <c r="AJ2321" i="1"/>
  <c r="AC2315" i="1"/>
  <c r="Z2315" i="1" s="1"/>
  <c r="AJ2314" i="1"/>
  <c r="AB2314" i="1"/>
  <c r="AI2314" i="1"/>
  <c r="AE2314" i="1"/>
  <c r="AK2314" i="1"/>
  <c r="AC2314" i="1"/>
  <c r="AC2321" i="1"/>
  <c r="AH2314" i="1"/>
  <c r="AG2314" i="1"/>
  <c r="AI2312" i="1"/>
  <c r="AE2312" i="1"/>
  <c r="AH2312" i="1"/>
  <c r="AK2312" i="1"/>
  <c r="AJ2312" i="1"/>
  <c r="AC2312" i="1"/>
  <c r="AJ2311" i="1"/>
  <c r="AC2313" i="1"/>
  <c r="Z2313" i="1" s="1"/>
  <c r="AC2311" i="1"/>
  <c r="AB2312" i="1"/>
  <c r="AG2312" i="1"/>
  <c r="AH2087" i="1"/>
  <c r="AE2089" i="1"/>
  <c r="AI2089" i="1"/>
  <c r="AJ2093" i="1"/>
  <c r="AC2095" i="1"/>
  <c r="AC2096" i="1"/>
  <c r="AG2096" i="1"/>
  <c r="AK2096" i="1"/>
  <c r="AE2098" i="1"/>
  <c r="AI2098" i="1"/>
  <c r="AE2099" i="1"/>
  <c r="AI2099" i="1"/>
  <c r="AE2100" i="1"/>
  <c r="AI2100" i="1"/>
  <c r="AE2101" i="1"/>
  <c r="AI2101" i="1"/>
  <c r="AE2121" i="1"/>
  <c r="AI2121" i="1"/>
  <c r="AE2145" i="1"/>
  <c r="AI2145" i="1"/>
  <c r="AE2146" i="1"/>
  <c r="AI2146" i="1"/>
  <c r="AE2147" i="1"/>
  <c r="AI2147" i="1"/>
  <c r="AC2176" i="1"/>
  <c r="Z2176" i="1" s="1"/>
  <c r="AJ2175" i="1"/>
  <c r="AB2175" i="1"/>
  <c r="AJ2174" i="1"/>
  <c r="AC2182" i="1"/>
  <c r="Z2182" i="1" s="1"/>
  <c r="AJ2181" i="1"/>
  <c r="AB2181" i="1"/>
  <c r="AJ2180" i="1"/>
  <c r="AI2181" i="1"/>
  <c r="AE2181" i="1"/>
  <c r="AH2181" i="1"/>
  <c r="AC2196" i="1"/>
  <c r="AG2197" i="1"/>
  <c r="AC2224" i="1"/>
  <c r="Z2224" i="1" s="1"/>
  <c r="AJ2223" i="1"/>
  <c r="AB2223" i="1"/>
  <c r="AJ2222" i="1"/>
  <c r="AI2223" i="1"/>
  <c r="AE2223" i="1"/>
  <c r="AH2223" i="1"/>
  <c r="AD2227" i="1"/>
  <c r="AF2234" i="1"/>
  <c r="AD2234" i="1"/>
  <c r="AJ2256" i="1"/>
  <c r="AF2256" i="1"/>
  <c r="AB2256" i="1"/>
  <c r="AK2256" i="1"/>
  <c r="AE2256" i="1"/>
  <c r="AI2256" i="1"/>
  <c r="AD2256" i="1"/>
  <c r="AH2256" i="1"/>
  <c r="AC2256" i="1"/>
  <c r="AC2278" i="1"/>
  <c r="Z2278" i="1" s="1"/>
  <c r="AJ2277" i="1"/>
  <c r="AB2277" i="1"/>
  <c r="AJ2276" i="1"/>
  <c r="AI2277" i="1"/>
  <c r="AE2277" i="1"/>
  <c r="AH2277" i="1"/>
  <c r="AC2277" i="1"/>
  <c r="AC2276" i="1"/>
  <c r="AK2277" i="1"/>
  <c r="AG2277" i="1"/>
  <c r="AE2086" i="1"/>
  <c r="AE2087" i="1"/>
  <c r="AB2089" i="1"/>
  <c r="AB2098" i="1"/>
  <c r="AJ2098" i="1"/>
  <c r="AB2099" i="1"/>
  <c r="AF2099" i="1"/>
  <c r="AB2100" i="1"/>
  <c r="AJ2100" i="1"/>
  <c r="AB2101" i="1"/>
  <c r="AF2101" i="1"/>
  <c r="AB2121" i="1"/>
  <c r="AE2132" i="1"/>
  <c r="AE2133" i="1"/>
  <c r="AB2145" i="1"/>
  <c r="AF2145" i="1"/>
  <c r="AB2146" i="1"/>
  <c r="AF2146" i="1"/>
  <c r="AB2147" i="1"/>
  <c r="AF2147" i="1"/>
  <c r="AB2148" i="1"/>
  <c r="AF2148" i="1"/>
  <c r="AB2149" i="1"/>
  <c r="AF2149" i="1"/>
  <c r="AE2156" i="1"/>
  <c r="AE2157" i="1"/>
  <c r="AB2159" i="1"/>
  <c r="AC2166" i="1"/>
  <c r="AC2167" i="1"/>
  <c r="AG2167" i="1"/>
  <c r="AF2174" i="1"/>
  <c r="AB2174" i="1"/>
  <c r="AE2175" i="1"/>
  <c r="AK2175" i="1"/>
  <c r="AG2181" i="1"/>
  <c r="AK2183" i="1"/>
  <c r="AG2183" i="1"/>
  <c r="AF2183" i="1"/>
  <c r="AB2183" i="1"/>
  <c r="AI2183" i="1"/>
  <c r="AE2183" i="1"/>
  <c r="AC2197" i="1"/>
  <c r="AK2197" i="1"/>
  <c r="AK2200" i="1"/>
  <c r="AG2200" i="1"/>
  <c r="AC2200" i="1"/>
  <c r="AC2199" i="1"/>
  <c r="AJ2200" i="1"/>
  <c r="AF2200" i="1"/>
  <c r="AB2200" i="1"/>
  <c r="AJ2199" i="1"/>
  <c r="AI2200" i="1"/>
  <c r="AE2200" i="1"/>
  <c r="AC2222" i="1"/>
  <c r="AG2223" i="1"/>
  <c r="AD2225" i="1"/>
  <c r="AH2227" i="1"/>
  <c r="AB2233" i="1"/>
  <c r="AJ2260" i="1"/>
  <c r="AF2260" i="1"/>
  <c r="AB2260" i="1"/>
  <c r="AK2260" i="1"/>
  <c r="AE2260" i="1"/>
  <c r="AI2260" i="1"/>
  <c r="AD2260" i="1"/>
  <c r="AH2260" i="1"/>
  <c r="AC2260" i="1"/>
  <c r="AE2184" i="1"/>
  <c r="AB2190" i="1"/>
  <c r="AJ2190" i="1"/>
  <c r="AB2191" i="1"/>
  <c r="AJ2191" i="1"/>
  <c r="AC2192" i="1"/>
  <c r="Z2192" i="1" s="1"/>
  <c r="AG2193" i="1"/>
  <c r="AK2193" i="1"/>
  <c r="AE2202" i="1"/>
  <c r="AB2204" i="1"/>
  <c r="AJ2204" i="1"/>
  <c r="AB2205" i="1"/>
  <c r="AJ2205" i="1"/>
  <c r="AC2206" i="1"/>
  <c r="Z2206" i="1" s="1"/>
  <c r="AG2207" i="1"/>
  <c r="AK2207" i="1"/>
  <c r="AE2210" i="1"/>
  <c r="AB2214" i="1"/>
  <c r="AJ2214" i="1"/>
  <c r="AB2215" i="1"/>
  <c r="AJ2215" i="1"/>
  <c r="AC2216" i="1"/>
  <c r="Z2216" i="1" s="1"/>
  <c r="AG2217" i="1"/>
  <c r="AK2217" i="1"/>
  <c r="AE2228" i="1"/>
  <c r="AB2230" i="1"/>
  <c r="AJ2230" i="1"/>
  <c r="AB2231" i="1"/>
  <c r="AJ2231" i="1"/>
  <c r="AC2232" i="1"/>
  <c r="Z2232" i="1" s="1"/>
  <c r="AC2245" i="1"/>
  <c r="AG2245" i="1"/>
  <c r="AK2245" i="1"/>
  <c r="AC2246" i="1"/>
  <c r="AG2246" i="1"/>
  <c r="AK2246" i="1"/>
  <c r="AC2247" i="1"/>
  <c r="AG2247" i="1"/>
  <c r="AK2247" i="1"/>
  <c r="AC2248" i="1"/>
  <c r="AG2248" i="1"/>
  <c r="AC2249" i="1"/>
  <c r="AG2249" i="1"/>
  <c r="AC2250" i="1"/>
  <c r="AG2250" i="1"/>
  <c r="AD2251" i="1"/>
  <c r="AI2251" i="1"/>
  <c r="AJ2253" i="1"/>
  <c r="AF2253" i="1"/>
  <c r="AB2253" i="1"/>
  <c r="AE2254" i="1"/>
  <c r="AD2255" i="1"/>
  <c r="AI2255" i="1"/>
  <c r="AJ2257" i="1"/>
  <c r="AF2257" i="1"/>
  <c r="AB2257" i="1"/>
  <c r="AE2258" i="1"/>
  <c r="AD2259" i="1"/>
  <c r="AI2259" i="1"/>
  <c r="AJ2261" i="1"/>
  <c r="AF2261" i="1"/>
  <c r="AB2261" i="1"/>
  <c r="AF2285" i="1"/>
  <c r="AD2285" i="1"/>
  <c r="AE2251" i="1"/>
  <c r="AJ2254" i="1"/>
  <c r="AF2254" i="1"/>
  <c r="AB2254" i="1"/>
  <c r="AE2255" i="1"/>
  <c r="AJ2258" i="1"/>
  <c r="AF2258" i="1"/>
  <c r="AB2258" i="1"/>
  <c r="AE2259" i="1"/>
  <c r="AE2193" i="1"/>
  <c r="AE2207" i="1"/>
  <c r="AE2217" i="1"/>
  <c r="AE2245" i="1"/>
  <c r="AE2246" i="1"/>
  <c r="AE2247" i="1"/>
  <c r="AJ2251" i="1"/>
  <c r="AF2251" i="1"/>
  <c r="AB2251" i="1"/>
  <c r="AJ2255" i="1"/>
  <c r="AF2255" i="1"/>
  <c r="AB2255" i="1"/>
  <c r="AJ2259" i="1"/>
  <c r="AF2259" i="1"/>
  <c r="AB2259" i="1"/>
  <c r="AI2280" i="1"/>
  <c r="AE2280" i="1"/>
  <c r="AC2281" i="1"/>
  <c r="Z2281" i="1" s="1"/>
  <c r="AH2280" i="1"/>
  <c r="AC2280" i="1"/>
  <c r="AJ2279" i="1"/>
  <c r="AG2280" i="1"/>
  <c r="AB2280" i="1"/>
  <c r="AC2279" i="1"/>
  <c r="AK2280" i="1"/>
  <c r="AK2287" i="1"/>
  <c r="AG2287" i="1"/>
  <c r="AE2287" i="1"/>
  <c r="AI2287" i="1"/>
  <c r="AD2287" i="1"/>
  <c r="AH2287" i="1"/>
  <c r="Z2341" i="1"/>
  <c r="AB2262" i="1"/>
  <c r="AF2262" i="1"/>
  <c r="AB2263" i="1"/>
  <c r="AF2263" i="1"/>
  <c r="AB2264" i="1"/>
  <c r="AF2264" i="1"/>
  <c r="AB2265" i="1"/>
  <c r="AF2265" i="1"/>
  <c r="AB2266" i="1"/>
  <c r="AF2266" i="1"/>
  <c r="AI2279" i="1"/>
  <c r="AE2279" i="1"/>
  <c r="AF2282" i="1"/>
  <c r="AB2282" i="1"/>
  <c r="AE2283" i="1"/>
  <c r="AD2284" i="1"/>
  <c r="AC2285" i="1"/>
  <c r="AB2290" i="1"/>
  <c r="AF2291" i="1"/>
  <c r="Z2291" i="1" s="1"/>
  <c r="AF2321" i="1"/>
  <c r="AB2321" i="1"/>
  <c r="AI2321" i="1"/>
  <c r="AE2321" i="1"/>
  <c r="AK2321" i="1"/>
  <c r="AJ2283" i="1"/>
  <c r="AF2283" i="1"/>
  <c r="AB2283" i="1"/>
  <c r="AJ2282" i="1"/>
  <c r="AC2286" i="1"/>
  <c r="Z2286" i="1" s="1"/>
  <c r="AJ2285" i="1"/>
  <c r="AB2285" i="1"/>
  <c r="AJ2284" i="1"/>
  <c r="AK2316" i="1"/>
  <c r="AG2316" i="1"/>
  <c r="AF2316" i="1"/>
  <c r="AB2316" i="1"/>
  <c r="AK2317" i="1"/>
  <c r="AG2317" i="1"/>
  <c r="AC2317" i="1"/>
  <c r="AC2316" i="1"/>
  <c r="AC2318" i="1"/>
  <c r="Z2318" i="1" s="1"/>
  <c r="AJ2317" i="1"/>
  <c r="AB2317" i="1"/>
  <c r="AJ2316" i="1"/>
  <c r="AC2344" i="1"/>
  <c r="AB2344" i="1"/>
  <c r="AB2276" i="1"/>
  <c r="AC2283" i="1"/>
  <c r="AH2283" i="1"/>
  <c r="AF2284" i="1"/>
  <c r="AB2284" i="1"/>
  <c r="AE2285" i="1"/>
  <c r="AK2285" i="1"/>
  <c r="AI2290" i="1"/>
  <c r="AE2290" i="1"/>
  <c r="AE2316" i="1"/>
  <c r="AI2317" i="1"/>
  <c r="AG2321" i="1"/>
  <c r="AD2343" i="1"/>
  <c r="AC2343" i="1"/>
  <c r="AD2353" i="1"/>
  <c r="AC2353" i="1"/>
  <c r="AF2322" i="1"/>
  <c r="AK2322" i="1"/>
  <c r="AE2301" i="1"/>
  <c r="AE2302" i="1"/>
  <c r="AE2303" i="1"/>
  <c r="AE2304" i="1"/>
  <c r="AE2305" i="1"/>
  <c r="AE2311" i="1"/>
  <c r="AB2322" i="1"/>
  <c r="AE2331" i="1"/>
  <c r="AE2332" i="1"/>
  <c r="AE2333" i="1"/>
  <c r="Z953" i="1" l="1"/>
  <c r="Z1867" i="1"/>
  <c r="Z1285" i="1"/>
  <c r="Z1016" i="1"/>
  <c r="Z1767" i="1"/>
  <c r="Z1576" i="1"/>
  <c r="Z797" i="1"/>
  <c r="Z2005" i="1"/>
  <c r="Z2017" i="1"/>
  <c r="Z131" i="1"/>
  <c r="Z2102" i="1"/>
  <c r="Z1388" i="1"/>
  <c r="Z2354" i="1"/>
  <c r="Z1361" i="1"/>
  <c r="Z2346" i="1"/>
  <c r="Z2268" i="1"/>
  <c r="Z2117" i="1"/>
  <c r="Z1206" i="1"/>
  <c r="Z453" i="1"/>
  <c r="Z2041" i="1"/>
  <c r="Z1564" i="1"/>
  <c r="Z1498" i="1"/>
  <c r="Z1179" i="1"/>
  <c r="Z491" i="1"/>
  <c r="Z175" i="1"/>
  <c r="Z227" i="1"/>
  <c r="Z484" i="1"/>
  <c r="Z1150" i="1"/>
  <c r="Z535" i="1"/>
  <c r="Z459" i="1"/>
  <c r="Z360" i="1"/>
  <c r="Z2132" i="1"/>
  <c r="Z1696" i="1"/>
  <c r="Z2352" i="1"/>
  <c r="Z479" i="1"/>
  <c r="Z1232" i="1"/>
  <c r="Z1620" i="1"/>
  <c r="Z1270" i="1"/>
  <c r="Z1068" i="1"/>
  <c r="Z2342" i="1"/>
  <c r="Z986" i="1"/>
  <c r="Z246" i="1"/>
  <c r="Z1565" i="1"/>
  <c r="Z695" i="1"/>
  <c r="Z1114" i="1"/>
  <c r="Z1112" i="1"/>
  <c r="Z1110" i="1"/>
  <c r="Z1108" i="1"/>
  <c r="Z1106" i="1"/>
  <c r="Z1104" i="1"/>
  <c r="Z1102" i="1"/>
  <c r="Z1100" i="1"/>
  <c r="Z1098" i="1"/>
  <c r="Z1096" i="1"/>
  <c r="Z1094" i="1"/>
  <c r="Z1092" i="1"/>
  <c r="Z1076" i="1"/>
  <c r="Z1060" i="1"/>
  <c r="Z785" i="1"/>
  <c r="Z757" i="1"/>
  <c r="Z754" i="1"/>
  <c r="Z1401" i="1"/>
  <c r="Z446" i="1"/>
  <c r="Z189" i="1"/>
  <c r="Z1533" i="1"/>
  <c r="Z1385" i="1"/>
  <c r="Z455" i="1"/>
  <c r="Z154" i="1"/>
  <c r="Z141" i="1"/>
  <c r="Z15" i="1"/>
  <c r="Z1993" i="1"/>
  <c r="Z1600" i="1"/>
  <c r="Z1555" i="1"/>
  <c r="Z1923" i="1"/>
  <c r="Z1734" i="1"/>
  <c r="Z967" i="1"/>
  <c r="Z1842" i="1"/>
  <c r="Z803" i="1"/>
  <c r="Z614" i="1"/>
  <c r="Z1314" i="1"/>
  <c r="Z1756" i="1"/>
  <c r="Z2288" i="1"/>
  <c r="Z2194" i="1"/>
  <c r="Z186" i="1"/>
  <c r="Z1217" i="1"/>
  <c r="Z733" i="1"/>
  <c r="Z604" i="1"/>
  <c r="Z872" i="1"/>
  <c r="Z1446" i="1"/>
  <c r="Z2279" i="1"/>
  <c r="Z286" i="1"/>
  <c r="Z37" i="1"/>
  <c r="Z223" i="1"/>
  <c r="Z1123" i="1"/>
  <c r="Z176" i="1"/>
  <c r="Z263" i="1"/>
  <c r="Z1054" i="1"/>
  <c r="Z2007" i="1"/>
  <c r="Z1941" i="1"/>
  <c r="Z1914" i="1"/>
  <c r="Z1536" i="1"/>
  <c r="Z1313" i="1"/>
  <c r="Z367" i="1"/>
  <c r="Z1355" i="1"/>
  <c r="Z1003" i="1"/>
  <c r="Z945" i="1"/>
  <c r="Z935" i="1"/>
  <c r="Z933" i="1"/>
  <c r="Z2305" i="1"/>
  <c r="Z2133" i="1"/>
  <c r="Z1299" i="1"/>
  <c r="Z398" i="1"/>
  <c r="Z158" i="1"/>
  <c r="Z2114" i="1"/>
  <c r="Z1320" i="1"/>
  <c r="Z1311" i="1"/>
  <c r="Z1255" i="1"/>
  <c r="Z878" i="1"/>
  <c r="Z874" i="1"/>
  <c r="Z873" i="1"/>
  <c r="Z869" i="1"/>
  <c r="Z868" i="1"/>
  <c r="Z723" i="1"/>
  <c r="Z352" i="1"/>
  <c r="Z1196" i="1"/>
  <c r="Z1177" i="1"/>
  <c r="Z1831" i="1"/>
  <c r="Z1709" i="1"/>
  <c r="Z1265" i="1"/>
  <c r="Z1219" i="1"/>
  <c r="Z289" i="1"/>
  <c r="Z126" i="1"/>
  <c r="Z396" i="1"/>
  <c r="Z262" i="1"/>
  <c r="Z187" i="1"/>
  <c r="Z2304" i="1"/>
  <c r="Z1904" i="1"/>
  <c r="Z1860" i="1"/>
  <c r="Z1808" i="1"/>
  <c r="Z1509" i="1"/>
  <c r="Z506" i="1"/>
  <c r="Z481" i="1"/>
  <c r="Z387" i="1"/>
  <c r="Z1011" i="1"/>
  <c r="Z433" i="1"/>
  <c r="Z1032" i="1"/>
  <c r="Z1903" i="1"/>
  <c r="Z2353" i="1"/>
  <c r="Z2196" i="1"/>
  <c r="Z1612" i="1"/>
  <c r="Z1454" i="1"/>
  <c r="Z1461" i="1"/>
  <c r="Z889" i="1"/>
  <c r="Z599" i="1"/>
  <c r="Z909" i="1"/>
  <c r="Z667" i="1"/>
  <c r="Z633" i="1"/>
  <c r="Z608" i="1"/>
  <c r="Z576" i="1"/>
  <c r="Z190" i="1"/>
  <c r="Z285" i="1"/>
  <c r="Z138" i="1"/>
  <c r="Z136" i="1"/>
  <c r="Z106" i="1"/>
  <c r="Z2296" i="1"/>
  <c r="Z1858" i="1"/>
  <c r="Z1523" i="1"/>
  <c r="Z1251" i="1"/>
  <c r="Z1147" i="1"/>
  <c r="Z1126" i="1"/>
  <c r="Z1125" i="1"/>
  <c r="Z870" i="1"/>
  <c r="Z863" i="1"/>
  <c r="Z727" i="1"/>
  <c r="Z1067" i="1"/>
  <c r="Z2208" i="1"/>
  <c r="Z1525" i="1"/>
  <c r="Z1953" i="1"/>
  <c r="Z1386" i="1"/>
  <c r="Z993" i="1"/>
  <c r="Z1688" i="1"/>
  <c r="Z1455" i="1"/>
  <c r="Z1541" i="1"/>
  <c r="Z1506" i="1"/>
  <c r="Z1381" i="1"/>
  <c r="Z1268" i="1"/>
  <c r="Z946" i="1"/>
  <c r="Z890" i="1"/>
  <c r="Z765" i="1"/>
  <c r="Z1066" i="1"/>
  <c r="Z644" i="1"/>
  <c r="Z588" i="1"/>
  <c r="Z2056" i="1"/>
  <c r="Z1992" i="1"/>
  <c r="Z1855" i="1"/>
  <c r="Z1687" i="1"/>
  <c r="Z1847" i="1"/>
  <c r="Z1580" i="1"/>
  <c r="Z1380" i="1"/>
  <c r="Z1350" i="1"/>
  <c r="Z1300" i="1"/>
  <c r="Z1128" i="1"/>
  <c r="Z658" i="1"/>
  <c r="Z586" i="1"/>
  <c r="Z273" i="1"/>
  <c r="Z33" i="1"/>
  <c r="Z2332" i="1"/>
  <c r="Z1828" i="1"/>
  <c r="Z2112" i="1"/>
  <c r="Z877" i="1"/>
  <c r="Z1644" i="1"/>
  <c r="Z230" i="1"/>
  <c r="Z296" i="1"/>
  <c r="Z732" i="1"/>
  <c r="Z947" i="1"/>
  <c r="Z1958" i="1"/>
  <c r="Z1568" i="1"/>
  <c r="Z443" i="1"/>
  <c r="Z875" i="1"/>
  <c r="Z879" i="1"/>
  <c r="Z155" i="1"/>
  <c r="Z2001" i="1"/>
  <c r="Z1679" i="1"/>
  <c r="Z1628" i="1"/>
  <c r="Z534" i="1"/>
  <c r="Z761" i="1"/>
  <c r="Z192" i="1"/>
  <c r="Z102" i="1"/>
  <c r="Z265" i="1"/>
  <c r="Z177" i="1"/>
  <c r="Z46" i="1"/>
  <c r="Z1387" i="1"/>
  <c r="Z648" i="1"/>
  <c r="Z256" i="1"/>
  <c r="Z456" i="1"/>
  <c r="Z63" i="1"/>
  <c r="Z721" i="1"/>
  <c r="Z649" i="1"/>
  <c r="Z95" i="1"/>
  <c r="Z2331" i="1"/>
  <c r="Z2125" i="1"/>
  <c r="Z2059" i="1"/>
  <c r="Z2040" i="1"/>
  <c r="Z2060" i="1"/>
  <c r="Z2052" i="1"/>
  <c r="Z1793" i="1"/>
  <c r="Z1723" i="1"/>
  <c r="Z1451" i="1"/>
  <c r="Z1783" i="1"/>
  <c r="Z1577" i="1"/>
  <c r="Z1303" i="1"/>
  <c r="Z1295" i="1"/>
  <c r="Z1223" i="1"/>
  <c r="Z1136" i="1"/>
  <c r="Z789" i="1"/>
  <c r="Z634" i="1"/>
  <c r="Z915" i="1"/>
  <c r="Z705" i="1"/>
  <c r="Z822" i="1"/>
  <c r="Z508" i="1"/>
  <c r="Z504" i="1"/>
  <c r="Z122" i="1"/>
  <c r="Z2345" i="1"/>
  <c r="Z2302" i="1"/>
  <c r="Z1970" i="1"/>
  <c r="Z1421" i="1"/>
  <c r="Z1321" i="1"/>
  <c r="Z1040" i="1"/>
  <c r="Z2267" i="1"/>
  <c r="Z2116" i="1"/>
  <c r="Z2011" i="1"/>
  <c r="Z1818" i="1"/>
  <c r="Z1384" i="1"/>
  <c r="Z1064" i="1"/>
  <c r="Z994" i="1"/>
  <c r="Z992" i="1"/>
  <c r="Z880" i="1"/>
  <c r="Z876" i="1"/>
  <c r="Z731" i="1"/>
  <c r="Z538" i="1"/>
  <c r="Z515" i="1"/>
  <c r="Z476" i="1"/>
  <c r="Z1959" i="1"/>
  <c r="Z1356" i="1"/>
  <c r="Z1322" i="1"/>
  <c r="Z831" i="1"/>
  <c r="Z804" i="1"/>
  <c r="Z689" i="1"/>
  <c r="Z478" i="1"/>
  <c r="Z39" i="1"/>
  <c r="Z726" i="1"/>
  <c r="Z111" i="1"/>
  <c r="Z108" i="1"/>
  <c r="Z94" i="1"/>
  <c r="Z93" i="1"/>
  <c r="Z1497" i="1"/>
  <c r="Z802" i="1"/>
  <c r="Z462" i="1"/>
  <c r="Z1402" i="1"/>
  <c r="Z1524" i="1"/>
  <c r="Z1915" i="1"/>
  <c r="Z871" i="1"/>
  <c r="Z1390" i="1"/>
  <c r="Z1632" i="1"/>
  <c r="Z1005" i="1"/>
  <c r="Z2050" i="1"/>
  <c r="Z1683" i="1"/>
  <c r="Z1517" i="1"/>
  <c r="Z1369" i="1"/>
  <c r="Z1296" i="1"/>
  <c r="Z1271" i="1"/>
  <c r="Z675" i="1"/>
  <c r="Z655" i="1"/>
  <c r="Z602" i="1"/>
  <c r="Z507" i="1"/>
  <c r="Z821" i="1"/>
  <c r="Z697" i="1"/>
  <c r="Z238" i="1"/>
  <c r="Z123" i="1"/>
  <c r="Z68" i="1"/>
  <c r="Z2303" i="1"/>
  <c r="Z2250" i="1"/>
  <c r="Z2135" i="1"/>
  <c r="Z1932" i="1"/>
  <c r="Z1837" i="1"/>
  <c r="Z1754" i="1"/>
  <c r="Z1972" i="1"/>
  <c r="Z1873" i="1"/>
  <c r="Z1761" i="1"/>
  <c r="Z1775" i="1"/>
  <c r="Z1435" i="1"/>
  <c r="Z1797" i="1"/>
  <c r="Z1418" i="1"/>
  <c r="Z1290" i="1"/>
  <c r="Z1426" i="1"/>
  <c r="Z1172" i="1"/>
  <c r="Z1142" i="1"/>
  <c r="Z1199" i="1"/>
  <c r="Z1116" i="1"/>
  <c r="Z1074" i="1"/>
  <c r="Z696" i="1"/>
  <c r="Z1063" i="1"/>
  <c r="Z1039" i="1"/>
  <c r="Z841" i="1"/>
  <c r="Z503" i="1"/>
  <c r="Z368" i="1"/>
  <c r="Z314" i="1"/>
  <c r="Z293" i="1"/>
  <c r="Z1308" i="1"/>
  <c r="Z528" i="1"/>
  <c r="Z844" i="1"/>
  <c r="Z834" i="1"/>
  <c r="Z179" i="1"/>
  <c r="Z264" i="1"/>
  <c r="Z1874" i="1"/>
  <c r="Z1581" i="1"/>
  <c r="Z1526" i="1"/>
  <c r="Z1522" i="1"/>
  <c r="Z1449" i="1"/>
  <c r="Z1422" i="1"/>
  <c r="Z1346" i="1"/>
  <c r="Z2069" i="1"/>
  <c r="Z1982" i="1"/>
  <c r="Z1749" i="1"/>
  <c r="Z1588" i="1"/>
  <c r="Z1383" i="1"/>
  <c r="Z1317" i="1"/>
  <c r="Z995" i="1"/>
  <c r="Z991" i="1"/>
  <c r="Z787" i="1"/>
  <c r="Z719" i="1"/>
  <c r="Z607" i="1"/>
  <c r="Z606" i="1"/>
  <c r="Z341" i="1"/>
  <c r="Z244" i="1"/>
  <c r="Z1158" i="1"/>
  <c r="Z1157" i="1"/>
  <c r="Z1015" i="1"/>
  <c r="Z892" i="1"/>
  <c r="Z854" i="1"/>
  <c r="Z651" i="1"/>
  <c r="Z60" i="1"/>
  <c r="Z17" i="1"/>
  <c r="Z461" i="1"/>
  <c r="Z290" i="1"/>
  <c r="Z1423" i="1"/>
  <c r="Z1194" i="1"/>
  <c r="Z1115" i="1"/>
  <c r="Z691" i="1"/>
  <c r="Z543" i="1"/>
  <c r="Z144" i="1"/>
  <c r="Z142" i="1"/>
  <c r="Z140" i="1"/>
  <c r="Z1319" i="1"/>
  <c r="Z226" i="1"/>
  <c r="Z157" i="1"/>
  <c r="Z2351" i="1"/>
  <c r="Z2218" i="1"/>
  <c r="Z1579" i="1"/>
  <c r="Z2166" i="1"/>
  <c r="Z2055" i="1"/>
  <c r="Z1802" i="1"/>
  <c r="Z267" i="1"/>
  <c r="Z53" i="1"/>
  <c r="Z2128" i="1"/>
  <c r="Z2333" i="1"/>
  <c r="Z2266" i="1"/>
  <c r="Z2262" i="1"/>
  <c r="Z2245" i="1"/>
  <c r="Z2207" i="1"/>
  <c r="Z2149" i="1"/>
  <c r="Z2147" i="1"/>
  <c r="Z2010" i="1"/>
  <c r="Z1984" i="1"/>
  <c r="Z1801" i="1"/>
  <c r="Z1872" i="1"/>
  <c r="Z1884" i="1"/>
  <c r="Z1876" i="1"/>
  <c r="Z1827" i="1"/>
  <c r="Z1811" i="1"/>
  <c r="Z1791" i="1"/>
  <c r="Z1744" i="1"/>
  <c r="Z1741" i="1"/>
  <c r="Z1722" i="1"/>
  <c r="Z1684" i="1"/>
  <c r="Z1680" i="1"/>
  <c r="Z1676" i="1"/>
  <c r="Z1626" i="1"/>
  <c r="Z1614" i="1"/>
  <c r="Z1538" i="1"/>
  <c r="Z1508" i="1"/>
  <c r="Z1280" i="1"/>
  <c r="Z1276" i="1"/>
  <c r="Z1274" i="1"/>
  <c r="Z1444" i="1"/>
  <c r="Z1436" i="1"/>
  <c r="Z764" i="1"/>
  <c r="Z741" i="1"/>
  <c r="Z737" i="1"/>
  <c r="Z963" i="1"/>
  <c r="Z926" i="1"/>
  <c r="Z777" i="1"/>
  <c r="Z590" i="1"/>
  <c r="Z563" i="1"/>
  <c r="Z458" i="1"/>
  <c r="Z376" i="1"/>
  <c r="Z1366" i="1"/>
  <c r="Z1042" i="1"/>
  <c r="Z948" i="1"/>
  <c r="Z572" i="1"/>
  <c r="Z668" i="1"/>
  <c r="Z623" i="1"/>
  <c r="Z346" i="1"/>
  <c r="Z678" i="1"/>
  <c r="Z247" i="1"/>
  <c r="Z164" i="1"/>
  <c r="Z196" i="1"/>
  <c r="Z125" i="1"/>
  <c r="Z377" i="1"/>
  <c r="Z1246" i="1"/>
  <c r="Z1668" i="1"/>
  <c r="Z1554" i="1"/>
  <c r="Z819" i="1"/>
  <c r="Z724" i="1"/>
  <c r="Z1148" i="1"/>
  <c r="Z2057" i="1"/>
  <c r="Z2053" i="1"/>
  <c r="Z2049" i="1"/>
  <c r="Z1978" i="1"/>
  <c r="Z1912" i="1"/>
  <c r="Z2029" i="1"/>
  <c r="Z1969" i="1"/>
  <c r="Z1999" i="1"/>
  <c r="Z1887" i="1"/>
  <c r="Z1883" i="1"/>
  <c r="Z1879" i="1"/>
  <c r="Z1875" i="1"/>
  <c r="Z1832" i="1"/>
  <c r="Z1817" i="1"/>
  <c r="Z1757" i="1"/>
  <c r="Z1686" i="1"/>
  <c r="Z1667" i="1"/>
  <c r="Z1631" i="1"/>
  <c r="Z1976" i="1"/>
  <c r="Z1910" i="1"/>
  <c r="Z1810" i="1"/>
  <c r="Z1740" i="1"/>
  <c r="Z1717" i="1"/>
  <c r="Z1685" i="1"/>
  <c r="Z1681" i="1"/>
  <c r="Z1431" i="1"/>
  <c r="Z1548" i="1"/>
  <c r="Z1398" i="1"/>
  <c r="Z1395" i="1"/>
  <c r="Z1302" i="1"/>
  <c r="Z1298" i="1"/>
  <c r="Z1284" i="1"/>
  <c r="Z1222" i="1"/>
  <c r="Z1726" i="1"/>
  <c r="Z1656" i="1"/>
  <c r="Z1404" i="1"/>
  <c r="Z1367" i="1"/>
  <c r="Z1167" i="1"/>
  <c r="Z1472" i="1"/>
  <c r="Z1396" i="1"/>
  <c r="Z1122" i="1"/>
  <c r="Z1048" i="1"/>
  <c r="Z694" i="1"/>
  <c r="Z1113" i="1"/>
  <c r="Z1111" i="1"/>
  <c r="Z1109" i="1"/>
  <c r="Z1107" i="1"/>
  <c r="Z1105" i="1"/>
  <c r="Z1103" i="1"/>
  <c r="Z1101" i="1"/>
  <c r="Z1099" i="1"/>
  <c r="Z1097" i="1"/>
  <c r="Z1095" i="1"/>
  <c r="Z1093" i="1"/>
  <c r="Z1091" i="1"/>
  <c r="Z1056" i="1"/>
  <c r="Z758" i="1"/>
  <c r="Z756" i="1"/>
  <c r="Z936" i="1"/>
  <c r="Z670" i="1"/>
  <c r="Z621" i="1"/>
  <c r="Z573" i="1"/>
  <c r="Z569" i="1"/>
  <c r="Z561" i="1"/>
  <c r="Z531" i="1"/>
  <c r="Z530" i="1"/>
  <c r="Z520" i="1"/>
  <c r="Z502" i="1"/>
  <c r="Z500" i="1"/>
  <c r="Z498" i="1"/>
  <c r="Z496" i="1"/>
  <c r="Z470" i="1"/>
  <c r="Z449" i="1"/>
  <c r="Z427" i="1"/>
  <c r="Z425" i="1"/>
  <c r="Z420" i="1"/>
  <c r="Z418" i="1"/>
  <c r="Z416" i="1"/>
  <c r="Z408" i="1"/>
  <c r="Z406" i="1"/>
  <c r="Z397" i="1"/>
  <c r="Z369" i="1"/>
  <c r="Z365" i="1"/>
  <c r="Z1036" i="1"/>
  <c r="Z1027" i="1"/>
  <c r="Z856" i="1"/>
  <c r="Z847" i="1"/>
  <c r="Z681" i="1"/>
  <c r="Z620" i="1"/>
  <c r="Z517" i="1"/>
  <c r="Z505" i="1"/>
  <c r="Z1229" i="1"/>
  <c r="Z1208" i="1"/>
  <c r="Z1193" i="1"/>
  <c r="Z714" i="1"/>
  <c r="Z980" i="1"/>
  <c r="Z294" i="1"/>
  <c r="Z574" i="1"/>
  <c r="Z283" i="1"/>
  <c r="Z514" i="1"/>
  <c r="Z112" i="1"/>
  <c r="Z253" i="1"/>
  <c r="Z191" i="1"/>
  <c r="Z354" i="1"/>
  <c r="Z232" i="1"/>
  <c r="Z137" i="1"/>
  <c r="Z40" i="1"/>
  <c r="Z2240" i="1"/>
  <c r="Z2140" i="1"/>
  <c r="Z2356" i="1"/>
  <c r="Z2269" i="1"/>
  <c r="Z2113" i="1"/>
  <c r="Z1960" i="1"/>
  <c r="Z1247" i="1"/>
  <c r="Z1250" i="1"/>
  <c r="Z2169" i="1"/>
  <c r="Z1267" i="1"/>
  <c r="Z652" i="1"/>
  <c r="Z444" i="1"/>
  <c r="Z1178" i="1"/>
  <c r="Z1151" i="1"/>
  <c r="Z759" i="1"/>
  <c r="Z665" i="1"/>
  <c r="Z466" i="1"/>
  <c r="Z297" i="1"/>
  <c r="Z260" i="1"/>
  <c r="Z1420" i="1"/>
  <c r="Z1310" i="1"/>
  <c r="Z1248" i="1"/>
  <c r="Z1244" i="1"/>
  <c r="Z730" i="1"/>
  <c r="Z725" i="1"/>
  <c r="Z1249" i="1"/>
  <c r="Z942" i="1"/>
  <c r="Z340" i="1"/>
  <c r="Z288" i="1"/>
  <c r="Z109" i="1"/>
  <c r="Z842" i="1"/>
  <c r="Z233" i="1"/>
  <c r="Z2220" i="1"/>
  <c r="Z631" i="1"/>
  <c r="Z1448" i="1"/>
  <c r="Z2264" i="1"/>
  <c r="Z2287" i="1"/>
  <c r="Z2217" i="1"/>
  <c r="Z2183" i="1"/>
  <c r="Z2159" i="1"/>
  <c r="Z2145" i="1"/>
  <c r="Z2089" i="1"/>
  <c r="Z2256" i="1"/>
  <c r="Z2311" i="1"/>
  <c r="Z1938" i="1"/>
  <c r="Z1713" i="1"/>
  <c r="Z1743" i="1"/>
  <c r="Z1739" i="1"/>
  <c r="Z1719" i="1"/>
  <c r="Z1702" i="1"/>
  <c r="Z1813" i="1"/>
  <c r="Z1727" i="1"/>
  <c r="Z1599" i="1"/>
  <c r="Z1619" i="1"/>
  <c r="Z1411" i="1"/>
  <c r="Z1278" i="1"/>
  <c r="Z1349" i="1"/>
  <c r="Z1130" i="1"/>
  <c r="Z922" i="1"/>
  <c r="Z893" i="1"/>
  <c r="Z575" i="1"/>
  <c r="Z472" i="1"/>
  <c r="Z366" i="1"/>
  <c r="Z776" i="1"/>
  <c r="Z762" i="1"/>
  <c r="Z537" i="1"/>
  <c r="Z654" i="1"/>
  <c r="Z619" i="1"/>
  <c r="Z42" i="1"/>
  <c r="Z48" i="1"/>
  <c r="Z259" i="1"/>
  <c r="Z249" i="1"/>
  <c r="Z139" i="1"/>
  <c r="Z679" i="1"/>
  <c r="Z1149" i="1"/>
  <c r="Z434" i="1"/>
  <c r="Z1343" i="1"/>
  <c r="Z1252" i="1"/>
  <c r="Z1024" i="1"/>
  <c r="Z560" i="1"/>
  <c r="Z728" i="1"/>
  <c r="Z62" i="1"/>
  <c r="Z2301" i="1"/>
  <c r="Z2251" i="1"/>
  <c r="Z2193" i="1"/>
  <c r="Z2249" i="1"/>
  <c r="Z2246" i="1"/>
  <c r="Z2233" i="1"/>
  <c r="Z2222" i="1"/>
  <c r="Z2157" i="1"/>
  <c r="Z2087" i="1"/>
  <c r="Z2095" i="1"/>
  <c r="Z2343" i="1"/>
  <c r="Z2284" i="1"/>
  <c r="Z2276" i="1"/>
  <c r="Z2290" i="1"/>
  <c r="Z2282" i="1"/>
  <c r="Z2265" i="1"/>
  <c r="Z2263" i="1"/>
  <c r="Z2248" i="1"/>
  <c r="Z2247" i="1"/>
  <c r="Z2228" i="1"/>
  <c r="Z2210" i="1"/>
  <c r="Z2202" i="1"/>
  <c r="Z2184" i="1"/>
  <c r="Z2167" i="1"/>
  <c r="Z2156" i="1"/>
  <c r="Z2148" i="1"/>
  <c r="Z2146" i="1"/>
  <c r="Z2086" i="1"/>
  <c r="Z2180" i="1"/>
  <c r="Z2177" i="1"/>
  <c r="Z2080" i="1"/>
  <c r="Z2076" i="1"/>
  <c r="Z2058" i="1"/>
  <c r="Z2054" i="1"/>
  <c r="Z1906" i="1"/>
  <c r="Z2163" i="1"/>
  <c r="Z2047" i="1"/>
  <c r="Z2043" i="1"/>
  <c r="Z1918" i="1"/>
  <c r="Z1804" i="1"/>
  <c r="Z1755" i="1"/>
  <c r="Z1742" i="1"/>
  <c r="Z1729" i="1"/>
  <c r="Z1637" i="1"/>
  <c r="Z1917" i="1"/>
  <c r="Z1844" i="1"/>
  <c r="Z1987" i="1"/>
  <c r="Z1751" i="1"/>
  <c r="Z1690" i="1"/>
  <c r="Z1682" i="1"/>
  <c r="Z1849" i="1"/>
  <c r="Z1425" i="1"/>
  <c r="Z1674" i="1"/>
  <c r="Z1670" i="1"/>
  <c r="Z1606" i="1"/>
  <c r="Z1566" i="1"/>
  <c r="Z1512" i="1"/>
  <c r="Z1500" i="1"/>
  <c r="Z1489" i="1"/>
  <c r="Z1473" i="1"/>
  <c r="Z1452" i="1"/>
  <c r="Z1301" i="1"/>
  <c r="Z1297" i="1"/>
  <c r="Z1281" i="1"/>
  <c r="Z1279" i="1"/>
  <c r="Z1277" i="1"/>
  <c r="Z1275" i="1"/>
  <c r="Z1273" i="1"/>
  <c r="Z1213" i="1"/>
  <c r="Z1163" i="1"/>
  <c r="Z1129" i="1"/>
  <c r="Z1511" i="1"/>
  <c r="Z1505" i="1"/>
  <c r="Z1490" i="1"/>
  <c r="Z1486" i="1"/>
  <c r="Z1482" i="1"/>
  <c r="Z1478" i="1"/>
  <c r="Z1474" i="1"/>
  <c r="Z1470" i="1"/>
  <c r="Z1442" i="1"/>
  <c r="Z1348" i="1"/>
  <c r="Z1328" i="1"/>
  <c r="Z1086" i="1"/>
  <c r="Z1053" i="1"/>
  <c r="Z1023" i="1"/>
  <c r="Z1002" i="1"/>
  <c r="Z978" i="1"/>
  <c r="Z932" i="1"/>
  <c r="Z853" i="1"/>
  <c r="Z830" i="1"/>
  <c r="Z818" i="1"/>
  <c r="Z1026" i="1"/>
  <c r="Z833" i="1"/>
  <c r="Z664" i="1"/>
  <c r="Z622" i="1"/>
  <c r="Z595" i="1"/>
  <c r="Z527" i="1"/>
  <c r="Z482" i="1"/>
  <c r="Z469" i="1"/>
  <c r="Z447" i="1"/>
  <c r="Z343" i="1"/>
  <c r="Z790" i="1"/>
  <c r="Z638" i="1"/>
  <c r="Z968" i="1"/>
  <c r="Z960" i="1"/>
  <c r="Z938" i="1"/>
  <c r="Z927" i="1"/>
  <c r="Z895" i="1"/>
  <c r="Z570" i="1"/>
  <c r="Z567" i="1"/>
  <c r="Z533" i="1"/>
  <c r="Z529" i="1"/>
  <c r="Z524" i="1"/>
  <c r="Z291" i="1"/>
  <c r="Z284" i="1"/>
  <c r="Z591" i="1"/>
  <c r="Z277" i="1"/>
  <c r="Z178" i="1"/>
  <c r="Z174" i="1"/>
  <c r="Z65" i="1"/>
  <c r="Z30" i="1"/>
  <c r="Z237" i="1"/>
  <c r="Z2270" i="1"/>
  <c r="Z2130" i="1"/>
  <c r="Z1857" i="1"/>
  <c r="Z1447" i="1"/>
  <c r="Z1345" i="1"/>
  <c r="Z1243" i="1"/>
  <c r="Z2127" i="1"/>
  <c r="Z1254" i="1"/>
  <c r="Z2186" i="1"/>
  <c r="Z1841" i="1"/>
  <c r="Z2129" i="1"/>
  <c r="Z2115" i="1"/>
  <c r="Z1197" i="1"/>
  <c r="Z729" i="1"/>
  <c r="Z692" i="1"/>
  <c r="Z467" i="1"/>
  <c r="Z1553" i="1"/>
  <c r="Z1253" i="1"/>
  <c r="Z1220" i="1"/>
  <c r="Z944" i="1"/>
  <c r="Z2221" i="1"/>
  <c r="Z720" i="1"/>
  <c r="Z2178" i="1"/>
  <c r="Z1245" i="1"/>
  <c r="Z143" i="1"/>
  <c r="Z1574" i="1"/>
  <c r="Z391" i="1"/>
  <c r="Z229" i="1"/>
  <c r="Z722" i="1"/>
  <c r="Z630" i="1"/>
  <c r="Z609" i="1"/>
  <c r="Z225" i="1"/>
  <c r="Z184" i="1"/>
  <c r="Z228" i="1"/>
  <c r="Z152" i="1"/>
  <c r="Z523" i="1"/>
  <c r="Z1043" i="1"/>
  <c r="Z1073" i="1"/>
  <c r="Z899" i="1"/>
  <c r="Z939" i="1"/>
  <c r="Z657" i="1"/>
  <c r="Z312" i="1"/>
  <c r="Z1012" i="1"/>
  <c r="Z850" i="1"/>
  <c r="Z381" i="1"/>
  <c r="Z344" i="1"/>
  <c r="Z332" i="1"/>
  <c r="Z324" i="1"/>
  <c r="Z321" i="1"/>
  <c r="Z323" i="1"/>
  <c r="Z195" i="1"/>
  <c r="Z18" i="1"/>
  <c r="Z209" i="1"/>
  <c r="Z169" i="1"/>
  <c r="Z160" i="1"/>
  <c r="Z59" i="1"/>
  <c r="Z1045" i="1"/>
  <c r="Z317" i="1"/>
  <c r="Z271" i="1"/>
  <c r="Z2285" i="1"/>
  <c r="Z2322" i="1"/>
  <c r="Z2344" i="1"/>
  <c r="Z2255" i="1"/>
  <c r="Z2261" i="1"/>
  <c r="Z2253" i="1"/>
  <c r="Z2230" i="1"/>
  <c r="Z2214" i="1"/>
  <c r="Z2204" i="1"/>
  <c r="Z2190" i="1"/>
  <c r="Z2260" i="1"/>
  <c r="Z2200" i="1"/>
  <c r="Z2101" i="1"/>
  <c r="Z2099" i="1"/>
  <c r="Z2181" i="1"/>
  <c r="Z2175" i="1"/>
  <c r="Z2225" i="1"/>
  <c r="Z2122" i="1"/>
  <c r="Z2162" i="1"/>
  <c r="Z2063" i="1"/>
  <c r="Z2031" i="1"/>
  <c r="Z2027" i="1"/>
  <c r="Z2023" i="1"/>
  <c r="Z1931" i="1"/>
  <c r="Z1929" i="1"/>
  <c r="Z2044" i="1"/>
  <c r="Z1949" i="1"/>
  <c r="Z2081" i="1"/>
  <c r="Z2025" i="1"/>
  <c r="Z1943" i="1"/>
  <c r="Z1996" i="1"/>
  <c r="Z1760" i="1"/>
  <c r="Z1622" i="1"/>
  <c r="Z1939" i="1"/>
  <c r="Z1850" i="1"/>
  <c r="Z1824" i="1"/>
  <c r="Z1787" i="1"/>
  <c r="Z2026" i="1"/>
  <c r="Z1896" i="1"/>
  <c r="Z1892" i="1"/>
  <c r="Z1886" i="1"/>
  <c r="Z1878" i="1"/>
  <c r="Z1854" i="1"/>
  <c r="Z1752" i="1"/>
  <c r="Z1707" i="1"/>
  <c r="Z1705" i="1"/>
  <c r="Z1703" i="1"/>
  <c r="Z1774" i="1"/>
  <c r="Z1658" i="1"/>
  <c r="Z1654" i="1"/>
  <c r="Z1650" i="1"/>
  <c r="Z1544" i="1"/>
  <c r="Z1786" i="1"/>
  <c r="Z1784" i="1"/>
  <c r="Z1725" i="1"/>
  <c r="Z1671" i="1"/>
  <c r="Z1635" i="1"/>
  <c r="Z1625" i="1"/>
  <c r="Z1608" i="1"/>
  <c r="Z1596" i="1"/>
  <c r="Z1501" i="1"/>
  <c r="Z1485" i="1"/>
  <c r="Z1469" i="1"/>
  <c r="Z1438" i="1"/>
  <c r="Z1368" i="1"/>
  <c r="Z1342" i="1"/>
  <c r="Z1337" i="1"/>
  <c r="Z1335" i="1"/>
  <c r="Z1333" i="1"/>
  <c r="Z1225" i="1"/>
  <c r="Z1429" i="1"/>
  <c r="Z1415" i="1"/>
  <c r="Z1353" i="1"/>
  <c r="Z1623" i="1"/>
  <c r="Z1611" i="1"/>
  <c r="Z1605" i="1"/>
  <c r="Z1377" i="1"/>
  <c r="Z1216" i="1"/>
  <c r="Z1484" i="1"/>
  <c r="Z1228" i="1"/>
  <c r="Z1214" i="1"/>
  <c r="Z1200" i="1"/>
  <c r="Z1370" i="1"/>
  <c r="Z1226" i="1"/>
  <c r="Z1168" i="1"/>
  <c r="Z1077" i="1"/>
  <c r="Z1061" i="1"/>
  <c r="Z1051" i="1"/>
  <c r="Z1037" i="1"/>
  <c r="Z1021" i="1"/>
  <c r="Z979" i="1"/>
  <c r="Z976" i="1"/>
  <c r="Z907" i="1"/>
  <c r="Z887" i="1"/>
  <c r="Z851" i="1"/>
  <c r="Z839" i="1"/>
  <c r="Z828" i="1"/>
  <c r="Z816" i="1"/>
  <c r="Z743" i="1"/>
  <c r="Z739" i="1"/>
  <c r="Z735" i="1"/>
  <c r="Z1046" i="1"/>
  <c r="Z779" i="1"/>
  <c r="Z751" i="1"/>
  <c r="Z701" i="1"/>
  <c r="Z660" i="1"/>
  <c r="Z601" i="1"/>
  <c r="Z564" i="1"/>
  <c r="Z526" i="1"/>
  <c r="Z1205" i="1"/>
  <c r="Z1069" i="1"/>
  <c r="Z971" i="1"/>
  <c r="Z904" i="1"/>
  <c r="Z902" i="1"/>
  <c r="Z900" i="1"/>
  <c r="Z898" i="1"/>
  <c r="Z676" i="1"/>
  <c r="Z674" i="1"/>
  <c r="Z566" i="1"/>
  <c r="Z549" i="1"/>
  <c r="Z1821" i="1"/>
  <c r="Z1020" i="1"/>
  <c r="Z925" i="1"/>
  <c r="Z827" i="1"/>
  <c r="Z637" i="1"/>
  <c r="Z1029" i="1"/>
  <c r="Z903" i="1"/>
  <c r="Z815" i="1"/>
  <c r="Z386" i="1"/>
  <c r="Z318" i="1"/>
  <c r="Z1072" i="1"/>
  <c r="Z452" i="1"/>
  <c r="Z316" i="1"/>
  <c r="Z688" i="1"/>
  <c r="Z432" i="1"/>
  <c r="Z382" i="1"/>
  <c r="Z330" i="1"/>
  <c r="Z322" i="1"/>
  <c r="Z475" i="1"/>
  <c r="Z120" i="1"/>
  <c r="Z118" i="1"/>
  <c r="Z116" i="1"/>
  <c r="Z114" i="1"/>
  <c r="Z1134" i="1"/>
  <c r="Z349" i="1"/>
  <c r="Z319" i="1"/>
  <c r="Z92" i="1"/>
  <c r="Z90" i="1"/>
  <c r="Z88" i="1"/>
  <c r="Z86" i="1"/>
  <c r="Z84" i="1"/>
  <c r="Z69" i="1"/>
  <c r="Z56" i="1"/>
  <c r="Z34" i="1"/>
  <c r="Z280" i="1"/>
  <c r="Z210" i="1"/>
  <c r="Z161" i="1"/>
  <c r="Z78" i="1"/>
  <c r="Z436" i="1"/>
  <c r="Z2283" i="1"/>
  <c r="Z2321" i="1"/>
  <c r="Z1895" i="1"/>
  <c r="Z1891" i="1"/>
  <c r="Z1466" i="1"/>
  <c r="Z1262" i="1"/>
  <c r="Z1050" i="1"/>
  <c r="Z1476" i="1"/>
  <c r="Z2316" i="1"/>
  <c r="Z2259" i="1"/>
  <c r="Z2096" i="1"/>
  <c r="Z1897" i="1"/>
  <c r="Z1893" i="1"/>
  <c r="Z1889" i="1"/>
  <c r="Z1885" i="1"/>
  <c r="Z1881" i="1"/>
  <c r="Z1877" i="1"/>
  <c r="Z1820" i="1"/>
  <c r="Z1634" i="1"/>
  <c r="Z1973" i="1"/>
  <c r="Z1948" i="1"/>
  <c r="Z1909" i="1"/>
  <c r="Z1944" i="1"/>
  <c r="Z1911" i="1"/>
  <c r="Z1888" i="1"/>
  <c r="Z1880" i="1"/>
  <c r="Z1829" i="1"/>
  <c r="Z1792" i="1"/>
  <c r="Z1789" i="1"/>
  <c r="Z1677" i="1"/>
  <c r="Z1629" i="1"/>
  <c r="Z1661" i="1"/>
  <c r="Z1657" i="1"/>
  <c r="Z1653" i="1"/>
  <c r="Z1649" i="1"/>
  <c r="Z1673" i="1"/>
  <c r="Z1796" i="1"/>
  <c r="Z1773" i="1"/>
  <c r="Z1481" i="1"/>
  <c r="Z1354" i="1"/>
  <c r="Z1823" i="1"/>
  <c r="Z1660" i="1"/>
  <c r="Z1652" i="1"/>
  <c r="Z1503" i="1"/>
  <c r="Z1439" i="1"/>
  <c r="Z1417" i="1"/>
  <c r="Z1399" i="1"/>
  <c r="Z1231" i="1"/>
  <c r="Z1504" i="1"/>
  <c r="Z1543" i="1"/>
  <c r="Z1488" i="1"/>
  <c r="Z1307" i="1"/>
  <c r="Z1378" i="1"/>
  <c r="Z1282" i="1"/>
  <c r="Z1202" i="1"/>
  <c r="Z1441" i="1"/>
  <c r="Z1047" i="1"/>
  <c r="Z1030" i="1"/>
  <c r="Z970" i="1"/>
  <c r="Z959" i="1"/>
  <c r="Z928" i="1"/>
  <c r="Z924" i="1"/>
  <c r="Z920" i="1"/>
  <c r="Z906" i="1"/>
  <c r="Z838" i="1"/>
  <c r="Z699" i="1"/>
  <c r="Z641" i="1"/>
  <c r="Z596" i="1"/>
  <c r="Z589" i="1"/>
  <c r="Z550" i="1"/>
  <c r="Z521" i="1"/>
  <c r="Z501" i="1"/>
  <c r="Z499" i="1"/>
  <c r="Z497" i="1"/>
  <c r="Z426" i="1"/>
  <c r="Z421" i="1"/>
  <c r="Z419" i="1"/>
  <c r="Z417" i="1"/>
  <c r="Z409" i="1"/>
  <c r="Z407" i="1"/>
  <c r="Z405" i="1"/>
  <c r="Z1009" i="1"/>
  <c r="Z753" i="1"/>
  <c r="Z707" i="1"/>
  <c r="Z702" i="1"/>
  <c r="Z682" i="1"/>
  <c r="Z553" i="1"/>
  <c r="Z1191" i="1"/>
  <c r="Z975" i="1"/>
  <c r="Z962" i="1"/>
  <c r="Z958" i="1"/>
  <c r="Z923" i="1"/>
  <c r="Z848" i="1"/>
  <c r="Z778" i="1"/>
  <c r="Z673" i="1"/>
  <c r="Z1008" i="1"/>
  <c r="Z941" i="1"/>
  <c r="Z901" i="1"/>
  <c r="Z845" i="1"/>
  <c r="Z684" i="1"/>
  <c r="Z640" i="1"/>
  <c r="Z450" i="1"/>
  <c r="Z328" i="1"/>
  <c r="Z320" i="1"/>
  <c r="Z315" i="1"/>
  <c r="Z311" i="1"/>
  <c r="Z103" i="1"/>
  <c r="Z281" i="1"/>
  <c r="Z331" i="1"/>
  <c r="Z309" i="1"/>
  <c r="Z278" i="1"/>
  <c r="Z240" i="1"/>
  <c r="Z219" i="1"/>
  <c r="Z148" i="1"/>
  <c r="Z71" i="1"/>
  <c r="Z57" i="1"/>
  <c r="Z270" i="1"/>
  <c r="Z257" i="1"/>
  <c r="Z243" i="1"/>
  <c r="Z211" i="1"/>
  <c r="Z207" i="1"/>
  <c r="Z162" i="1"/>
  <c r="Z333" i="1"/>
  <c r="Z2314" i="1"/>
  <c r="Z2022" i="1"/>
  <c r="Z1853" i="1"/>
  <c r="Z1835" i="1"/>
  <c r="Z1414" i="1"/>
  <c r="Z2280" i="1"/>
  <c r="Z2252" i="1"/>
  <c r="Z2197" i="1"/>
  <c r="Z2164" i="1"/>
  <c r="Z2092" i="1"/>
  <c r="Z2199" i="1"/>
  <c r="Z2160" i="1"/>
  <c r="Z2082" i="1"/>
  <c r="Z2078" i="1"/>
  <c r="Z2074" i="1"/>
  <c r="Z2134" i="1"/>
  <c r="Z2124" i="1"/>
  <c r="Z2079" i="1"/>
  <c r="Z2046" i="1"/>
  <c r="Z2077" i="1"/>
  <c r="Z2075" i="1"/>
  <c r="Z2061" i="1"/>
  <c r="Z2004" i="1"/>
  <c r="Z1995" i="1"/>
  <c r="Z2317" i="1"/>
  <c r="Z2258" i="1"/>
  <c r="Z2254" i="1"/>
  <c r="Z2257" i="1"/>
  <c r="Z2231" i="1"/>
  <c r="Z2215" i="1"/>
  <c r="Z2205" i="1"/>
  <c r="Z2191" i="1"/>
  <c r="Z2174" i="1"/>
  <c r="Z2121" i="1"/>
  <c r="Z2100" i="1"/>
  <c r="Z2098" i="1"/>
  <c r="Z2277" i="1"/>
  <c r="Z2234" i="1"/>
  <c r="Z2223" i="1"/>
  <c r="Z2312" i="1"/>
  <c r="Z2227" i="1"/>
  <c r="Z2226" i="1"/>
  <c r="Z2165" i="1"/>
  <c r="Z2090" i="1"/>
  <c r="Z1985" i="1"/>
  <c r="Z1930" i="1"/>
  <c r="Z1928" i="1"/>
  <c r="Z2032" i="1"/>
  <c r="Z2028" i="1"/>
  <c r="Z2024" i="1"/>
  <c r="Z2008" i="1"/>
  <c r="Z2033" i="1"/>
  <c r="Z2002" i="1"/>
  <c r="Z1998" i="1"/>
  <c r="Z1979" i="1"/>
  <c r="Z1975" i="1"/>
  <c r="Z2034" i="1"/>
  <c r="Z1907" i="1"/>
  <c r="Z1834" i="1"/>
  <c r="Z1759" i="1"/>
  <c r="Z1981" i="1"/>
  <c r="Z2201" i="1"/>
  <c r="Z2093" i="1"/>
  <c r="Z1894" i="1"/>
  <c r="Z1890" i="1"/>
  <c r="Z1882" i="1"/>
  <c r="Z1852" i="1"/>
  <c r="Z1826" i="1"/>
  <c r="Z1794" i="1"/>
  <c r="Z1790" i="1"/>
  <c r="Z1720" i="1"/>
  <c r="Z1708" i="1"/>
  <c r="Z1706" i="1"/>
  <c r="Z1704" i="1"/>
  <c r="Z1701" i="1"/>
  <c r="Z1805" i="1"/>
  <c r="Z1848" i="1"/>
  <c r="Z1728" i="1"/>
  <c r="Z1776" i="1"/>
  <c r="Z1772" i="1"/>
  <c r="Z1748" i="1"/>
  <c r="Z1716" i="1"/>
  <c r="Z1659" i="1"/>
  <c r="Z1655" i="1"/>
  <c r="Z1651" i="1"/>
  <c r="Z1609" i="1"/>
  <c r="Z1597" i="1"/>
  <c r="Z1477" i="1"/>
  <c r="Z1428" i="1"/>
  <c r="Z1412" i="1"/>
  <c r="Z1351" i="1"/>
  <c r="Z1338" i="1"/>
  <c r="Z1336" i="1"/>
  <c r="Z1334" i="1"/>
  <c r="Z1316" i="1"/>
  <c r="Z1261" i="1"/>
  <c r="Z1714" i="1"/>
  <c r="Z1443" i="1"/>
  <c r="Z1405" i="1"/>
  <c r="Z1323" i="1"/>
  <c r="Z1534" i="1"/>
  <c r="Z1491" i="1"/>
  <c r="Z1487" i="1"/>
  <c r="Z1483" i="1"/>
  <c r="Z1479" i="1"/>
  <c r="Z1475" i="1"/>
  <c r="Z1471" i="1"/>
  <c r="Z1467" i="1"/>
  <c r="Z1567" i="1"/>
  <c r="Z1264" i="1"/>
  <c r="Z1238" i="1"/>
  <c r="Z1165" i="1"/>
  <c r="Z1845" i="1"/>
  <c r="Z1602" i="1"/>
  <c r="Z1603" i="1"/>
  <c r="Z1578" i="1"/>
  <c r="Z1468" i="1"/>
  <c r="Z1184" i="1"/>
  <c r="Z1131" i="1"/>
  <c r="Z1807" i="1"/>
  <c r="Z1480" i="1"/>
  <c r="Z1190" i="1"/>
  <c r="Z1160" i="1"/>
  <c r="Z1133" i="1"/>
  <c r="Z744" i="1"/>
  <c r="Z742" i="1"/>
  <c r="Z740" i="1"/>
  <c r="Z738" i="1"/>
  <c r="Z736" i="1"/>
  <c r="Z734" i="1"/>
  <c r="Z1013" i="1"/>
  <c r="Z961" i="1"/>
  <c r="Z857" i="1"/>
  <c r="Z824" i="1"/>
  <c r="Z775" i="1"/>
  <c r="Z643" i="1"/>
  <c r="Z639" i="1"/>
  <c r="Z603" i="1"/>
  <c r="Z554" i="1"/>
  <c r="Z1539" i="1"/>
  <c r="Z1203" i="1"/>
  <c r="Z1162" i="1"/>
  <c r="Z974" i="1"/>
  <c r="Z886" i="1"/>
  <c r="Z825" i="1"/>
  <c r="Z704" i="1"/>
  <c r="Z598" i="1"/>
  <c r="Z518" i="1"/>
  <c r="Z1080" i="1"/>
  <c r="Z1071" i="1"/>
  <c r="Z1006" i="1"/>
  <c r="Z921" i="1"/>
  <c r="Z700" i="1"/>
  <c r="Z556" i="1"/>
  <c r="Z552" i="1"/>
  <c r="Z548" i="1"/>
  <c r="Z587" i="1"/>
  <c r="Z555" i="1"/>
  <c r="Z532" i="1"/>
  <c r="Z348" i="1"/>
  <c r="Z310" i="1"/>
  <c r="Z1407" i="1"/>
  <c r="Z973" i="1"/>
  <c r="Z905" i="1"/>
  <c r="Z896" i="1"/>
  <c r="Z770" i="1"/>
  <c r="Z750" i="1"/>
  <c r="Z708" i="1"/>
  <c r="Z671" i="1"/>
  <c r="Z636" i="1"/>
  <c r="Z473" i="1"/>
  <c r="Z347" i="1"/>
  <c r="Z308" i="1"/>
  <c r="Z2030" i="1"/>
  <c r="Z1079" i="1"/>
  <c r="Z1010" i="1"/>
  <c r="Z809" i="1"/>
  <c r="Z792" i="1"/>
  <c r="Z326" i="1"/>
  <c r="Z551" i="1"/>
  <c r="Z313" i="1"/>
  <c r="Z254" i="1"/>
  <c r="Z121" i="1"/>
  <c r="Z119" i="1"/>
  <c r="Z117" i="1"/>
  <c r="Z115" i="1"/>
  <c r="Z66" i="1"/>
  <c r="Z54" i="1"/>
  <c r="Z43" i="1"/>
  <c r="Z31" i="1"/>
  <c r="Z329" i="1"/>
  <c r="Z435" i="1"/>
  <c r="Z379" i="1"/>
  <c r="Z351" i="1"/>
  <c r="Z327" i="1"/>
  <c r="Z303" i="1"/>
  <c r="Z268" i="1"/>
  <c r="Z241" i="1"/>
  <c r="Z220" i="1"/>
  <c r="Z194" i="1"/>
  <c r="Z149" i="1"/>
  <c r="Z105" i="1"/>
  <c r="Z91" i="1"/>
  <c r="Z89" i="1"/>
  <c r="Z87" i="1"/>
  <c r="Z85" i="1"/>
  <c r="Z83" i="1"/>
  <c r="Z45" i="1"/>
  <c r="Z222" i="1"/>
  <c r="Z208" i="1"/>
  <c r="Z202" i="1"/>
  <c r="Z183" i="1"/>
  <c r="Z163" i="1"/>
  <c r="Z151" i="1"/>
  <c r="Z36" i="1"/>
  <c r="Z325" i="1"/>
</calcChain>
</file>

<file path=xl/sharedStrings.xml><?xml version="1.0" encoding="utf-8"?>
<sst xmlns="http://schemas.openxmlformats.org/spreadsheetml/2006/main" count="62718" uniqueCount="3806">
  <si>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</si>
  <si>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</si>
  <si>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</si>
  <si>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</si>
  <si>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</si>
  <si>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</si>
  <si>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</si>
  <si>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</si>
  <si>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</si>
  <si>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</si>
  <si>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</si>
  <si>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</si>
  <si>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</si>
  <si>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</si>
  <si>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</si>
  <si>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</si>
  <si>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</si>
  <si>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</si>
  <si>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</si>
  <si>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</si>
  <si>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</si>
  <si>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</si>
  <si>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</si>
  <si>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</si>
  <si>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</si>
  <si>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</si>
  <si>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</si>
  <si>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</si>
  <si>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</si>
  <si>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</si>
  <si>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</si>
  <si>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</si>
  <si>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</si>
  <si>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</si>
  <si>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</si>
  <si>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</si>
  <si>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</si>
  <si>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</si>
  <si>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</si>
  <si>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ConfigurationFile</t>
  </si>
  <si>
    <t>SetPoint</t>
  </si>
  <si>
    <t>RegEx</t>
  </si>
  <si>
    <t>PostInstance</t>
  </si>
  <si>
    <t>ClearVariables</t>
  </si>
  <si>
    <t>VoltageTargets</t>
  </si>
  <si>
    <t>StartVoltages</t>
  </si>
  <si>
    <t>EndVoltageLimits</t>
  </si>
  <si>
    <t>MbistTestMode</t>
  </si>
  <si>
    <t>ItuffNameExtenstion</t>
  </si>
  <si>
    <t>PrintToItuff</t>
  </si>
  <si>
    <t>PreInstance</t>
  </si>
  <si>
    <t>SetPointsPreInstance</t>
  </si>
  <si>
    <t>TriggerMap</t>
  </si>
  <si>
    <t>TriggerLevelsCondition</t>
  </si>
  <si>
    <t>Expression</t>
  </si>
  <si>
    <t>Storage</t>
  </si>
  <si>
    <t>ResultToken</t>
  </si>
  <si>
    <t>ResultPort</t>
  </si>
  <si>
    <t>HRYLimit</t>
  </si>
  <si>
    <t>TokenName</t>
  </si>
  <si>
    <t>TokenValue</t>
  </si>
  <si>
    <t>TP</t>
  </si>
  <si>
    <t>INIT</t>
  </si>
  <si>
    <t>START</t>
  </si>
  <si>
    <t>BEGIN</t>
  </si>
  <si>
    <t>PREHVQK</t>
  </si>
  <si>
    <t>STRESS</t>
  </si>
  <si>
    <t>SDTBEGIN</t>
  </si>
  <si>
    <t>SDTEND</t>
  </si>
  <si>
    <t>END</t>
  </si>
  <si>
    <t>TP_BEGIN</t>
  </si>
  <si>
    <t>COMPOSITE_BEGIN</t>
  </si>
  <si>
    <t>ScreenTC</t>
  </si>
  <si>
    <t>PrimeVirtualFuseExportToSharedStorageTestMethod</t>
  </si>
  <si>
    <t>PrimePatConfigTestMethod</t>
  </si>
  <si>
    <t>COMPOSITE_END</t>
  </si>
  <si>
    <t>MbistVminTC</t>
  </si>
  <si>
    <t>PrimeRepairToFuseTestMethod</t>
  </si>
  <si>
    <t>AuxiliaryTC</t>
  </si>
  <si>
    <t>PrimeSampleRateTestMethod</t>
  </si>
  <si>
    <t>MbistRasterRepairTC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</si>
  <si>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</si>
  <si>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</si>
  <si>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</si>
  <si>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</si>
  <si>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</si>
  <si>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</si>
  <si>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</si>
  <si>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CCF_REPAIRABLE</t>
  </si>
  <si>
    <t>CCF_BISR</t>
  </si>
  <si>
    <t>CBOPAIR01</t>
  </si>
  <si>
    <t>endComp_CBOPAIR01</t>
  </si>
  <si>
    <t>CBOPAIR23</t>
  </si>
  <si>
    <t>endComp_CBOPAIR23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</si>
  <si>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</si>
  <si>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</si>
  <si>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</si>
  <si>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</si>
  <si>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</si>
  <si>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</si>
  <si>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</si>
  <si>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</si>
  <si>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</si>
  <si>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</si>
  <si>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</si>
  <si>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</si>
  <si>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</si>
  <si>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</si>
  <si>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</si>
  <si>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</si>
  <si>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</si>
  <si>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</si>
  <si>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</si>
  <si>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</si>
  <si>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</si>
  <si>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</si>
  <si>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</si>
  <si>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</si>
  <si>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</si>
  <si>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</si>
  <si>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</si>
  <si>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</si>
  <si>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</si>
  <si>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</si>
  <si>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</si>
  <si>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</si>
  <si>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</si>
  <si>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</si>
  <si>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PRE_REPAIR_ODDBALL</t>
  </si>
  <si>
    <t>endComp_PRE_REPAIR_ODDBALL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</si>
  <si>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</si>
  <si>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</si>
  <si>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</si>
  <si>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</si>
  <si>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</si>
  <si>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</si>
  <si>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</si>
  <si>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</si>
  <si>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</si>
  <si>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</si>
  <si>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</si>
  <si>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</si>
  <si>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</si>
  <si>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</si>
  <si>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</si>
  <si>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</si>
  <si>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</si>
  <si>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</si>
  <si>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</si>
  <si>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</si>
  <si>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</si>
  <si>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</si>
  <si>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</si>
  <si>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</si>
  <si>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</si>
  <si>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</si>
  <si>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</si>
  <si>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</si>
  <si>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</si>
  <si>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</si>
  <si>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</si>
  <si>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</si>
  <si>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</si>
  <si>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RASTER_ALL</t>
  </si>
  <si>
    <t>endComp_RASTER_ALL</t>
  </si>
  <si>
    <t>HFM_VMAX_REPAIR</t>
  </si>
  <si>
    <t>CCF_REPAIRABLE_TFM_VMAX</t>
  </si>
  <si>
    <t>CCF_BISR_TFM_VMAX</t>
  </si>
  <si>
    <t>CBOPAIR01_TFM_VMAX</t>
  </si>
  <si>
    <t>endComp_CBOPAIR01_TFM_VMAX</t>
  </si>
  <si>
    <t>CBOPAIR23_TFM_VMAX</t>
  </si>
  <si>
    <t>endComp_CBOPAIR23_TFM_VMAX</t>
  </si>
  <si>
    <t>endComp_CCF_BISR_TFM_VMAX</t>
  </si>
  <si>
    <t>CCF_TFM_VMAX_VFDM</t>
  </si>
  <si>
    <t>endComp_CCF_TFM_VMAX_VFDM</t>
  </si>
  <si>
    <t>CCF_POST_REPAIR_TFM_VMAX</t>
  </si>
  <si>
    <t>endComp_CCF_POST_REPAIR_TFM_VMAX</t>
  </si>
  <si>
    <t>endComp_CCF_REPAIRABLE_TFM_VMAX</t>
  </si>
  <si>
    <t>GFX_REPAIRABLE_TFM_VMAX</t>
  </si>
  <si>
    <t>DE_BISR_TFM_VMAX</t>
  </si>
  <si>
    <t>endComp_DE_BISR_TFM_VMAX</t>
  </si>
  <si>
    <t>DE_VFDM_TFM_VMAX</t>
  </si>
  <si>
    <t>endComp_DE_VFDM_TFM_VMAX</t>
  </si>
  <si>
    <t>DE_POST_REPAIR_TFM_VMAX</t>
  </si>
  <si>
    <t>endComp_DE_POST_REPAIR_TFM_VMAX</t>
  </si>
  <si>
    <t>IPU_BISR_TFM_VMAX</t>
  </si>
  <si>
    <t>endComp_IPU_BISR_TFM_VMAX</t>
  </si>
  <si>
    <t>IPU_VFDM_TFM_VMAX</t>
  </si>
  <si>
    <t>endComp_IPU_VFDM_TFM_VMAX</t>
  </si>
  <si>
    <t>IPU_POST_REPAIR_TFM_VMAX</t>
  </si>
  <si>
    <t>endComp_IPU_POST_REPAIR_TFM_VMAX</t>
  </si>
  <si>
    <t>MEDIA_BISR_TFM_VMAX</t>
  </si>
  <si>
    <t>endComp_MEDIA_BISR_TFM_VMAX</t>
  </si>
  <si>
    <t>MEDIA_VFDM_TFM_VMAX</t>
  </si>
  <si>
    <t>endComp_MEDIA_VFDM_TFM_VMAX</t>
  </si>
  <si>
    <t>MEDIA_POST_REPAIR_TFM_VMAX</t>
  </si>
  <si>
    <t>endComp_MEDIA_POST_REPAIR_TFM_VMAX</t>
  </si>
  <si>
    <t>endComp_GFX_REPAIRABLE_TFM_VMAX</t>
  </si>
  <si>
    <t>SOC_REPAIRABLE_TFM_VMAX</t>
  </si>
  <si>
    <t>SOC_BISR_TFM_VMAX</t>
  </si>
  <si>
    <t>PRE_REPAIR_MMM_MEMSS_TFM_VMAX</t>
  </si>
  <si>
    <t>endComp_PRE_REPAIR_MMM_MEMSS_TFM_VMAX</t>
  </si>
  <si>
    <t>PRE_REPAIR_MMM_DDR_TFM_VMAX</t>
  </si>
  <si>
    <t>endComp_PRE_REPAIR_MMM_DDR_TFM_VMAX</t>
  </si>
  <si>
    <t>PRE_REPAIR_HBO_ALL_TFM_VMAX</t>
  </si>
  <si>
    <t>endComp_PRE_REPAIR_HBO_ALL_TFM_VMAX</t>
  </si>
  <si>
    <t>PRE_REPAIR_ODDBALL_TFM_VMAX</t>
  </si>
  <si>
    <t>endComp_PRE_REPAIR_ODDBALL_TFM_VMAX</t>
  </si>
  <si>
    <t>endComp_SOC_BISR_TFM_VMAX</t>
  </si>
  <si>
    <t>SOC_VFDM_TFM_VMAX</t>
  </si>
  <si>
    <t>endComp_SOC_VFDM_TFM_VMAX</t>
  </si>
  <si>
    <t>SOC_POST_REPAIR_TFM_VMAX</t>
  </si>
  <si>
    <t>endComp_SOC_POST_REPAIR_TFM_VMAX</t>
  </si>
  <si>
    <t>endComp_SOC_REPAIRABLE_TFM_VMAX</t>
  </si>
  <si>
    <t>VPU_REPAIRABLE_TFM_VMAX</t>
  </si>
  <si>
    <t>VPU_BISR_TFM_VMAX</t>
  </si>
  <si>
    <t>endComp_VPU_BISR_TFM_VMAX</t>
  </si>
  <si>
    <t>VPU_VFDM_TFM_VMAX</t>
  </si>
  <si>
    <t>endComp_VPU_VFDM_TFM_VMAX</t>
  </si>
  <si>
    <t>VPU_POST_REPAIR_TFM_VMAX</t>
  </si>
  <si>
    <t>endComp_VPU_POST_REPAIR_TFM_VMAX</t>
  </si>
  <si>
    <t>endComp_VPU_REPAIRABLE_TFM_VMAX</t>
  </si>
  <si>
    <t>CORE_REPAIRABLE_TFM_VMAX</t>
  </si>
  <si>
    <t>CORE_BISR_TFM_VMAX</t>
  </si>
  <si>
    <t>endComp_CORE_BISR_TFM_VMAX</t>
  </si>
  <si>
    <t>CORE_VFDM_TFM_VMAX</t>
  </si>
  <si>
    <t>endComp_CORE_VFDM_TFM_VMAX</t>
  </si>
  <si>
    <t>CORE_POST_REPAIR_TFM_VMAX</t>
  </si>
  <si>
    <t>endComp_CORE_POST_REPAIR_TFM_VMAX</t>
  </si>
  <si>
    <t>endComp_CORE_REPAIRABLE_TFM_VMAX</t>
  </si>
  <si>
    <t>endComp_HFM_VMAX_REPAIR</t>
  </si>
  <si>
    <t>LFM_VMAX_REPAIR</t>
  </si>
  <si>
    <t>CCF_REPAIRABLE_LFM_VMAX</t>
  </si>
  <si>
    <t>CCF_BISR_LFM_VMAX</t>
  </si>
  <si>
    <t>CBOPAIR01_LFM_VMAX</t>
  </si>
  <si>
    <t>endComp_CBOPAIR01_LFM_VMAX</t>
  </si>
  <si>
    <t>CBOPAIR23_LFM_VMAX</t>
  </si>
  <si>
    <t>endComp_CBOPAIR23_LFM_VMAX</t>
  </si>
  <si>
    <t>endComp_CCF_BISR_LFM_VMAX</t>
  </si>
  <si>
    <t>CCF_LFM_VMAX_VFDM</t>
  </si>
  <si>
    <t>endComp_CCF_LFM_VMAX_VFDM</t>
  </si>
  <si>
    <t>CCF_POST_REPAIR_LFM_VMAX</t>
  </si>
  <si>
    <t>endComp_CCF_POST_REPAIR_LFM_VMAX</t>
  </si>
  <si>
    <t>endComp_CCF_REPAIRABLE_LFM_VMAX</t>
  </si>
  <si>
    <t>GFX_REPAIRABLE_LFM_VMAX</t>
  </si>
  <si>
    <t>DE_BISR_LFM_VMAX</t>
  </si>
  <si>
    <t>endComp_DE_BISR_LFM_VMAX</t>
  </si>
  <si>
    <t>DE_VFDM_LFM_VMAX</t>
  </si>
  <si>
    <t>endComp_DE_VFDM_LFM_VMAX</t>
  </si>
  <si>
    <t>DE_POST_REPAIR_LFM_VMAX</t>
  </si>
  <si>
    <t>endComp_DE_POST_REPAIR_LFM_VMAX</t>
  </si>
  <si>
    <t>IPU_BISR_LFM_VMAX</t>
  </si>
  <si>
    <t>endComp_IPU_BISR_LFM_VMAX</t>
  </si>
  <si>
    <t>IPU_VFDM_LFM_VMAX</t>
  </si>
  <si>
    <t>endComp_IPU_VFDM_LFM_VMAX</t>
  </si>
  <si>
    <t>IPU_POST_REPAIR_LFM_VMAX</t>
  </si>
  <si>
    <t>endComp_IPU_POST_REPAIR_LFM_VMAX</t>
  </si>
  <si>
    <t>MEDIA_BISR_LFM_VMAX</t>
  </si>
  <si>
    <t>endComp_MEDIA_BISR_LFM_VMAX</t>
  </si>
  <si>
    <t>MEDIA_VFDM_LFM_VMAX</t>
  </si>
  <si>
    <t>endComp_MEDIA_VFDM_LFM_VMAX</t>
  </si>
  <si>
    <t>MEDIA_POST_REPAIR_LFM_VMAX</t>
  </si>
  <si>
    <t>endComp_MEDIA_POST_REPAIR_LFM_VMAX</t>
  </si>
  <si>
    <t>endComp_GFX_REPAIRABLE_LFM_VMAX</t>
  </si>
  <si>
    <t>SOC_REPAIRABLE_LFM_VMAX</t>
  </si>
  <si>
    <t>SOC_BISR_LFM_VMAX</t>
  </si>
  <si>
    <t>PRE_REPAIR_MMM_MEMSS_LFM_VMAX</t>
  </si>
  <si>
    <t>endComp_PRE_REPAIR_MMM_MEMSS_LFM_VMAX</t>
  </si>
  <si>
    <t>PRE_REPAIR_MMM_DDR_LFM_VMAX</t>
  </si>
  <si>
    <t>endComp_PRE_REPAIR_MMM_DDR_LFM_VMAX</t>
  </si>
  <si>
    <t>PRE_REPAIR_HBO_ALL_LFM_VMAX</t>
  </si>
  <si>
    <t>endComp_PRE_REPAIR_HBO_ALL_LFM_VMAX</t>
  </si>
  <si>
    <t>PRE_REPAIR_ODDBALL_LFM_VMAX</t>
  </si>
  <si>
    <t>endComp_PRE_REPAIR_ODDBALL_LFM_VMAX</t>
  </si>
  <si>
    <t>endComp_SOC_BISR_LFM_VMAX</t>
  </si>
  <si>
    <t>SOC_VFDM_LFM_VMAX</t>
  </si>
  <si>
    <t>endComp_SOC_VFDM_LFM_VMAX</t>
  </si>
  <si>
    <t>SOC_POST_REPAIR_LFM_VMAX</t>
  </si>
  <si>
    <t>endComp_SOC_POST_REPAIR_LFM_VMAX</t>
  </si>
  <si>
    <t>endComp_SOC_REPAIRABLE_LFM_VMAX</t>
  </si>
  <si>
    <t>VPU_REPAIRABLE_LFM_VMAX</t>
  </si>
  <si>
    <t>VPU_BISR_LFM_VMAX</t>
  </si>
  <si>
    <t>endComp_VPU_BISR_LFM_VMAX</t>
  </si>
  <si>
    <t>VPU_VFDM_LFM_VMAX</t>
  </si>
  <si>
    <t>endComp_VPU_VFDM_LFM_VMAX</t>
  </si>
  <si>
    <t>VPU_POST_REPAIR_LFM_VMAX</t>
  </si>
  <si>
    <t>endComp_VPU_POST_REPAIR_LFM_VMAX</t>
  </si>
  <si>
    <t>endComp_VPU_REPAIRABLE_LFM_VMAX</t>
  </si>
  <si>
    <t>CORE_REPAIRABLE_LFM_VMAX</t>
  </si>
  <si>
    <t>CORE_BISR_LFM_VMAX</t>
  </si>
  <si>
    <t>endComp_CORE_BISR_LFM_VMAX</t>
  </si>
  <si>
    <t>CORE_VFDM_LFM_VMAX</t>
  </si>
  <si>
    <t>endComp_CORE_VFDM_LFM_VMAX</t>
  </si>
  <si>
    <t>CORE_POST_REPAIR_LFM_VMAX</t>
  </si>
  <si>
    <t>endComp_CORE_POST_REPAIR_LFM_VMAX</t>
  </si>
  <si>
    <t>endComp_CORE_REPAIRABLE_LFM_VMAX</t>
  </si>
  <si>
    <t>endComp_LFM_VMAX_REPAIR</t>
  </si>
  <si>
    <t>VMIN_REPAIR</t>
  </si>
  <si>
    <t>CCF_REPAIRABLE_VMIN</t>
  </si>
  <si>
    <t>CCF_BISR_VMIN</t>
  </si>
  <si>
    <t>CBOPAIR01_VMIN</t>
  </si>
  <si>
    <t>endComp_CBOPAIR01_VMIN</t>
  </si>
  <si>
    <t>CBOPAIR23_VMIN</t>
  </si>
  <si>
    <t>endComp_CBOPAIR23_VMIN</t>
  </si>
  <si>
    <t>endComp_CCF_BISR_VMIN</t>
  </si>
  <si>
    <t>CCF_VFDM_VMIN</t>
  </si>
  <si>
    <t>endComp_CCF_VFDM_VMIN</t>
  </si>
  <si>
    <t>CCF_POST_REPAIR_VMIN</t>
  </si>
  <si>
    <t>endComp_CCF_POST_REPAIR_VMIN</t>
  </si>
  <si>
    <t>endComp_CCF_REPAIRABLE_VMIN</t>
  </si>
  <si>
    <t>GFX_REPAIRABLE_VMIN</t>
  </si>
  <si>
    <t>DE_BISR_VMIN</t>
  </si>
  <si>
    <t>endComp_DE_BISR_VMIN</t>
  </si>
  <si>
    <t>DE_VFDM_VMIN</t>
  </si>
  <si>
    <t>endComp_DE_VFDM_VMIN</t>
  </si>
  <si>
    <t>DE_POST_REPAIR_VMIN</t>
  </si>
  <si>
    <t>endComp_DE_POST_REPAIR_VMIN</t>
  </si>
  <si>
    <t>IPU_BISR_VMIN</t>
  </si>
  <si>
    <t>endComp_IPU_BISR_VMIN</t>
  </si>
  <si>
    <t>IPU_VFDM_VMIN</t>
  </si>
  <si>
    <t>endComp_IPU_VFDM_VMIN</t>
  </si>
  <si>
    <t>IPU_POST_REPAIR_VMIN</t>
  </si>
  <si>
    <t>endComp_IPU_POST_REPAIR_VMIN</t>
  </si>
  <si>
    <t>MEDIA_BISR_VMIN</t>
  </si>
  <si>
    <t>endComp_MEDIA_BISR_VMIN</t>
  </si>
  <si>
    <t>MEDIA_VFDM_VMIN</t>
  </si>
  <si>
    <t>endComp_MEDIA_VFDM_VMIN</t>
  </si>
  <si>
    <t>MEDIA_POST_REPAIR_VMIN</t>
  </si>
  <si>
    <t>endComp_MEDIA_POST_REPAIR_VMIN</t>
  </si>
  <si>
    <t>endComp_GFX_REPAIRABLE_VMIN</t>
  </si>
  <si>
    <t>SOC_REPAIRABLE_VMIN</t>
  </si>
  <si>
    <t>SOC_BISR_VMIN</t>
  </si>
  <si>
    <t>PRE_REPAIR_MMM_MEMSS_VMIN</t>
  </si>
  <si>
    <t>endComp_PRE_REPAIR_MMM_MEMSS_VMIN</t>
  </si>
  <si>
    <t>PRE_REPAIR_MMM_DDR_VMIN</t>
  </si>
  <si>
    <t>endComp_PRE_REPAIR_MMM_DDR_VMIN</t>
  </si>
  <si>
    <t>PRE_REPAIR_HBO_ALL_VMIN</t>
  </si>
  <si>
    <t>endComp_PRE_REPAIR_HBO_ALL_VMIN</t>
  </si>
  <si>
    <t>PRE_REPAIR_ODDBALL_VMIN</t>
  </si>
  <si>
    <t>endComp_PRE_REPAIR_ODDBALL_VMIN</t>
  </si>
  <si>
    <t>endComp_SOC_BISR_VMIN</t>
  </si>
  <si>
    <t>SOC_VFDM_VMIN</t>
  </si>
  <si>
    <t>endComp_SOC_VFDM_VMIN</t>
  </si>
  <si>
    <t>SOC_POST_REPAIR_VMIN</t>
  </si>
  <si>
    <t>endComp_SOC_POST_REPAIR_VMIN</t>
  </si>
  <si>
    <t>endComp_SOC_REPAIRABLE_VMIN</t>
  </si>
  <si>
    <t>VPU_REPAIRABLE_VMIN</t>
  </si>
  <si>
    <t>VPU_BISR_VMIN</t>
  </si>
  <si>
    <t>endComp_VPU_BISR_VMIN</t>
  </si>
  <si>
    <t>VPU_VFDM_VMIN</t>
  </si>
  <si>
    <t>endComp_VPU_VFDM_VMIN</t>
  </si>
  <si>
    <t>VPU_POST_REPAIR_VMIN</t>
  </si>
  <si>
    <t>endComp_VPU_POST_REPAIR_VMIN</t>
  </si>
  <si>
    <t>endComp_VPU_REPAIRABLE_VMIN</t>
  </si>
  <si>
    <t>CORE_REPAIRABLE_VMIN</t>
  </si>
  <si>
    <t>CORE_BISR_VMIN</t>
  </si>
  <si>
    <t>endComp_CORE_BISR_VMIN</t>
  </si>
  <si>
    <t>CORE_VFDM_VMIN</t>
  </si>
  <si>
    <t>endComp_CORE_VFDM_VMIN</t>
  </si>
  <si>
    <t>CORE_POST_REPAIR_VMIN</t>
  </si>
  <si>
    <t>endComp_CORE_POST_REPAIR_VMIN</t>
  </si>
  <si>
    <t>endComp_CORE_REPAIRABLE_VMIN</t>
  </si>
  <si>
    <t>endComp_VMIN_REPAIR</t>
  </si>
  <si>
    <t>APPLY_VFDM</t>
  </si>
  <si>
    <t>endComp_APPLY_VFDM</t>
  </si>
  <si>
    <t>endSubflow_BEGIN</t>
  </si>
  <si>
    <t>endSubflow_PREHVQK</t>
  </si>
  <si>
    <t>endSubflow_STRESS</t>
  </si>
  <si>
    <t>LFM_VMAX_REPAIR_HOT</t>
  </si>
  <si>
    <t>CCF_REPAIRABLE_LFM_VMAX_HOT</t>
  </si>
  <si>
    <t>CCF_BISR_LFM_VMAX_HOT</t>
  </si>
  <si>
    <t>CBOPAIR01_LFM_VMAX_HOT</t>
  </si>
  <si>
    <t>endComp_CBOPAIR01_LFM_VMAX_HOT</t>
  </si>
  <si>
    <t>CBOPAIR23_LFM_VMAX_HOT</t>
  </si>
  <si>
    <t>endComp_CBOPAIR23_LFM_VMAX_HOT</t>
  </si>
  <si>
    <t>endComp_CCF_BISR_LFM_VMAX_HOT</t>
  </si>
  <si>
    <t>CCF_LFM_VMAX_VFDM_HOT</t>
  </si>
  <si>
    <t>endComp_CCF_LFM_VMAX_VFDM_HOT</t>
  </si>
  <si>
    <t>CCF_POST_REPAIR_LFM_VMAX_HOT</t>
  </si>
  <si>
    <t>endComp_CCF_POST_REPAIR_LFM_VMAX_HOT</t>
  </si>
  <si>
    <t>endComp_CCF_REPAIRABLE_LFM_VMAX_HOT</t>
  </si>
  <si>
    <t>GFX_REPAIRABLE_LFM_VMAX_HOT</t>
  </si>
  <si>
    <t>DE_BISR_LFM_VMAX_HOT</t>
  </si>
  <si>
    <t>endComp_DE_BISR_LFM_VMAX_HOT</t>
  </si>
  <si>
    <t>DE_VFDM_LFM_VMAX_HOT</t>
  </si>
  <si>
    <t>endComp_DE_VFDM_LFM_VMAX_HOT</t>
  </si>
  <si>
    <t>DE_POST_REPAIR_LFM_VMAX_HOT</t>
  </si>
  <si>
    <t>endComp_DE_POST_REPAIR_LFM_VMAX_HOT</t>
  </si>
  <si>
    <t>IPU_BISR_LFM_VMAX_HOT</t>
  </si>
  <si>
    <t>endComp_IPU_BISR_LFM_VMAX_HOT</t>
  </si>
  <si>
    <t>IPU_VFDM_LFM_VMAX_HOT</t>
  </si>
  <si>
    <t>endComp_IPU_VFDM_LFM_VMAX_HOT</t>
  </si>
  <si>
    <t>IPU_POST_REPAIR_LFM_VMAX_HOR</t>
  </si>
  <si>
    <t>endComp_IPU_POST_REPAIR_LFM_VMAX_HOR</t>
  </si>
  <si>
    <t>MEDIA_BISR_LFM_VMAX_HOT</t>
  </si>
  <si>
    <t>endComp_MEDIA_BISR_LFM_VMAX_HOT</t>
  </si>
  <si>
    <t>MEDIA_VFDM_LFM_VMAX_HOT</t>
  </si>
  <si>
    <t>endComp_MEDIA_VFDM_LFM_VMAX_HOT</t>
  </si>
  <si>
    <t>MEDIA_POST_REPAIR_LFM_VMAX_HOT</t>
  </si>
  <si>
    <t>endComp_MEDIA_POST_REPAIR_LFM_VMAX_HOT</t>
  </si>
  <si>
    <t>endComp_GFX_REPAIRABLE_LFM_VMAX_HOT</t>
  </si>
  <si>
    <t>SOC_REPAIRABLE_LFM_VMAX_HOT</t>
  </si>
  <si>
    <t>SOC_BISR_LFM_VMAX_HOT</t>
  </si>
  <si>
    <t>PRE_REPAIR_MMM_MEMSS_LFM_VMAX_HOT</t>
  </si>
  <si>
    <t>endComp_PRE_REPAIR_MMM_MEMSS_LFM_VMAX_HOT</t>
  </si>
  <si>
    <t>PRE_REPAIR_MMM_DDR_LFM_VMAX_HOT</t>
  </si>
  <si>
    <t>endComp_PRE_REPAIR_MMM_DDR_LFM_VMAX_HOT</t>
  </si>
  <si>
    <t>PRE_REPAIR_HBO_ALL_LFM_VMAX_HOT</t>
  </si>
  <si>
    <t>endComp_PRE_REPAIR_HBO_ALL_LFM_VMAX_HOT</t>
  </si>
  <si>
    <t>PRE_REPAIR_ODDBALL_LFM_VMAX_HOT</t>
  </si>
  <si>
    <t>endComp_PRE_REPAIR_ODDBALL_LFM_VMAX_HOT</t>
  </si>
  <si>
    <t>endComp_SOC_BISR_LFM_VMAX_HOT</t>
  </si>
  <si>
    <t>SOC_VFDM_LFM_VMAX_HOT</t>
  </si>
  <si>
    <t>endComp_SOC_VFDM_LFM_VMAX_HOT</t>
  </si>
  <si>
    <t>SOC_POST_REPAIR_LFM_VMAX_HOT</t>
  </si>
  <si>
    <t>endComp_SOC_POST_REPAIR_LFM_VMAX_HOT</t>
  </si>
  <si>
    <t>endComp_SOC_REPAIRABLE_LFM_VMAX_HOT</t>
  </si>
  <si>
    <t>VPU_REPAIRABLE_LFM_VMAX_HOT</t>
  </si>
  <si>
    <t>VPU_BISR_LFM_VMAX_HOT</t>
  </si>
  <si>
    <t>endComp_VPU_BISR_LFM_VMAX_HOT</t>
  </si>
  <si>
    <t>VPU_VFDM_LFM_VMAX_HOT</t>
  </si>
  <si>
    <t>endComp_VPU_VFDM_LFM_VMAX_HOT</t>
  </si>
  <si>
    <t>VPU_POST_REPAIR_LFM_VMAX_HOT</t>
  </si>
  <si>
    <t>endComp_VPU_POST_REPAIR_LFM_VMAX_HOT</t>
  </si>
  <si>
    <t>endComp_VPU_REPAIRABLE_LFM_VMAX_HOT</t>
  </si>
  <si>
    <t>CORE_REPAIRABLE_LFM_VMAX_HOT</t>
  </si>
  <si>
    <t>CORE_BISR_LFM_VMAX_HOT</t>
  </si>
  <si>
    <t>endComp_CORE_BISR_LFM_VMAX_HOT</t>
  </si>
  <si>
    <t>CORE_VFDM_LFM_VMAX_HOT</t>
  </si>
  <si>
    <t>endComp_CORE_VFDM_LFM_VMAX_HOT</t>
  </si>
  <si>
    <t>CORE_POST_REPAIR_LFM_VMAX_HOT</t>
  </si>
  <si>
    <t>endComp_CORE_POST_REPAIR_LFM_VMAX_HOT</t>
  </si>
  <si>
    <t>endComp_CORE_REPAIRABLE_LFM_VMAX_HOT</t>
  </si>
  <si>
    <t>endComp_LFM_VMAX_REPAIR_HOT</t>
  </si>
  <si>
    <t>VMIN_REPAIR_HOT</t>
  </si>
  <si>
    <t>CCF_REPAIRABLE_VMIN_HOT</t>
  </si>
  <si>
    <t>CCF_BISR_VMIN_HOT</t>
  </si>
  <si>
    <t>CBOPAIR01_VMIN_HOT</t>
  </si>
  <si>
    <t>endComp_CBOPAIR01_VMIN_HOT</t>
  </si>
  <si>
    <t>CBOPAIR23_VMIN_HOT</t>
  </si>
  <si>
    <t>endComp_CBOPAIR23_VMIN_HOT</t>
  </si>
  <si>
    <t>endComp_CCF_BISR_VMIN_HOT</t>
  </si>
  <si>
    <t>CCF_VFDM_VMIN_HOT</t>
  </si>
  <si>
    <t>endComp_CCF_VFDM_VMIN_HOT</t>
  </si>
  <si>
    <t>CCF_POST_REPAIR_VMIN_HOT</t>
  </si>
  <si>
    <t>endComp_CCF_POST_REPAIR_VMIN_HOT</t>
  </si>
  <si>
    <t>endComp_CCF_REPAIRABLE_VMIN_HOT</t>
  </si>
  <si>
    <t>GFX_REPAIRABLE_VMIN_HOT</t>
  </si>
  <si>
    <t>DE_BISR_VMIN_HOT</t>
  </si>
  <si>
    <t>endComp_DE_BISR_VMIN_HOT</t>
  </si>
  <si>
    <t>DE_VFDM_VMIN_HOT</t>
  </si>
  <si>
    <t>endComp_DE_VFDM_VMIN_HOT</t>
  </si>
  <si>
    <t>DE_POST_REPAIR_VMIN_HOT</t>
  </si>
  <si>
    <t>endComp_DE_POST_REPAIR_VMIN_HOT</t>
  </si>
  <si>
    <t>IPU_BISR_VMIN_HOT</t>
  </si>
  <si>
    <t>endComp_IPU_BISR_VMIN_HOT</t>
  </si>
  <si>
    <t>IPU_VFDM_VMIN_HOT</t>
  </si>
  <si>
    <t>endComp_IPU_VFDM_VMIN_HOT</t>
  </si>
  <si>
    <t>IPU_POST_REPAIR_VMIN_HOT</t>
  </si>
  <si>
    <t>endComp_IPU_POST_REPAIR_VMIN_HOT</t>
  </si>
  <si>
    <t>MEDIA_BISR_VMIN_HOT</t>
  </si>
  <si>
    <t>endComp_MEDIA_BISR_VMIN_HOT</t>
  </si>
  <si>
    <t>MEDIA_VFDM_VMIN_HOT</t>
  </si>
  <si>
    <t>endComp_MEDIA_VFDM_VMIN_HOT</t>
  </si>
  <si>
    <t>MEDIA_POST_REPAIR_VMIN_HOT</t>
  </si>
  <si>
    <t>endComp_MEDIA_POST_REPAIR_VMIN_HOT</t>
  </si>
  <si>
    <t>endComp_GFX_REPAIRABLE_VMIN_HOT</t>
  </si>
  <si>
    <t>SOC_REPAIRABLE_VMIN_HOT</t>
  </si>
  <si>
    <t>SOC_BISR_VMIN_HOT</t>
  </si>
  <si>
    <t>PRE_REPAIR_MMM_MEMSS_VMIN_HOT</t>
  </si>
  <si>
    <t>endComp_PRE_REPAIR_MMM_MEMSS_VMIN_HOT</t>
  </si>
  <si>
    <t>PRE_REPAIR_MMM_DDR_VMIN_HOT</t>
  </si>
  <si>
    <t>endComp_PRE_REPAIR_MMM_DDR_VMIN_HOT</t>
  </si>
  <si>
    <t>PRE_REPAIR_HBO_ALL_VMIN_HOT</t>
  </si>
  <si>
    <t>endComp_PRE_REPAIR_HBO_ALL_VMIN_HOT</t>
  </si>
  <si>
    <t>PRE_REPAIR_ODDBALL_VMIN_HOT</t>
  </si>
  <si>
    <t>endComp_PRE_REPAIR_ODDBALL_VMIN_HOT</t>
  </si>
  <si>
    <t>endComp_SOC_BISR_VMIN_HOT</t>
  </si>
  <si>
    <t>SOC_VFDM_VMIN_HOT</t>
  </si>
  <si>
    <t>endComp_SOC_VFDM_VMIN_HOT</t>
  </si>
  <si>
    <t>SOC_POST_REPAIR_VMIN_HOT</t>
  </si>
  <si>
    <t>endComp_SOC_POST_REPAIR_VMIN_HOT</t>
  </si>
  <si>
    <t>endComp_SOC_REPAIRABLE_VMIN_HOT</t>
  </si>
  <si>
    <t>VPU_REPAIRABLE_VMIN_HOT</t>
  </si>
  <si>
    <t>VPU_BISR_VMIN_HOT</t>
  </si>
  <si>
    <t>endComp_VPU_BISR_VMIN_HOT</t>
  </si>
  <si>
    <t>VPU_VFDM_VMIN_HOT</t>
  </si>
  <si>
    <t>endComp_VPU_VFDM_VMIN_HOT</t>
  </si>
  <si>
    <t>VPU_POST_REPAIR_VMIN_HOT</t>
  </si>
  <si>
    <t>endComp_VPU_POST_REPAIR_VMIN_HOT</t>
  </si>
  <si>
    <t>endComp_VPU_REPAIRABLE_VMIN_HOT</t>
  </si>
  <si>
    <t>CORE_REPAIRABLE_VMIN_HOT</t>
  </si>
  <si>
    <t>CORE_BISR_VMIN_HOT</t>
  </si>
  <si>
    <t>endComp_CORE_BISR_VMIN_HOT</t>
  </si>
  <si>
    <t>CORE_VFDM_VMIN_HOT</t>
  </si>
  <si>
    <t>endComp_CORE_VFDM_VMIN_HOT</t>
  </si>
  <si>
    <t>CORE_POST_REPAIR_VMIN_HOT</t>
  </si>
  <si>
    <t>endComp_CORE_POST_REPAIR_VMIN_HOT</t>
  </si>
  <si>
    <t>endComp_CORE_REPAIRABLE_VMIN_HOT</t>
  </si>
  <si>
    <t>endComp_VMIN_REPAIR_HOT</t>
  </si>
  <si>
    <t>endSubflow_SDTBEGIN</t>
  </si>
  <si>
    <t>endSubflow_SDTEND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</si>
  <si>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</si>
  <si>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</si>
  <si>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</si>
  <si>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</si>
  <si>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</si>
  <si>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</si>
  <si>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</si>
  <si>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</si>
  <si>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</si>
  <si>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ATOM</t>
  </si>
  <si>
    <t>CORE</t>
  </si>
  <si>
    <t>CCF</t>
  </si>
  <si>
    <t>GFX</t>
  </si>
  <si>
    <t>SOC</t>
  </si>
  <si>
    <t>NPU</t>
  </si>
  <si>
    <t>SCREEN</t>
  </si>
  <si>
    <t>VFDM</t>
  </si>
  <si>
    <t>PATMOD</t>
  </si>
  <si>
    <t>FUSECONFIG</t>
  </si>
  <si>
    <t>REPAIR</t>
  </si>
  <si>
    <t>HRY</t>
  </si>
  <si>
    <t>AUX</t>
  </si>
  <si>
    <t>SAMPLE</t>
  </si>
  <si>
    <t>RASTER</t>
  </si>
  <si>
    <t>UF</t>
  </si>
  <si>
    <t>E</t>
  </si>
  <si>
    <t>K</t>
  </si>
  <si>
    <t>TITO</t>
  </si>
  <si>
    <t>CLRS</t>
  </si>
  <si>
    <t>SAN</t>
  </si>
  <si>
    <t>CLR</t>
  </si>
  <si>
    <t>SACD</t>
  </si>
  <si>
    <t>SAPS</t>
  </si>
  <si>
    <t>SAME</t>
  </si>
  <si>
    <t>SAQ</t>
  </si>
  <si>
    <t>SAX</t>
  </si>
  <si>
    <t>CR</t>
  </si>
  <si>
    <t>NOM</t>
  </si>
  <si>
    <t>MAX</t>
  </si>
  <si>
    <t>MIN</t>
  </si>
  <si>
    <t>LFM</t>
  </si>
  <si>
    <t>TFM</t>
  </si>
  <si>
    <t>HFM</t>
  </si>
  <si>
    <t>RESET</t>
  </si>
  <si>
    <t>0800</t>
  </si>
  <si>
    <t>0320</t>
  </si>
  <si>
    <t>0200</t>
  </si>
  <si>
    <t>0400</t>
  </si>
  <si>
    <t>0600</t>
  </si>
  <si>
    <t>1900</t>
  </si>
  <si>
    <t>1200</t>
  </si>
  <si>
    <t>CHECK</t>
  </si>
  <si>
    <t>REPAIRBITSET</t>
  </si>
  <si>
    <t>COMBINE</t>
  </si>
  <si>
    <t>CHKBRD</t>
  </si>
  <si>
    <t>CHECKREPAIR</t>
  </si>
  <si>
    <t>SETDFFTOKENS</t>
  </si>
  <si>
    <t>SETDEFAULTDFF</t>
  </si>
  <si>
    <t>NBLON</t>
  </si>
  <si>
    <t>NBLONATOM</t>
  </si>
  <si>
    <t>DFFSET</t>
  </si>
  <si>
    <t>REPAIR_GSDS</t>
  </si>
  <si>
    <t>REPAIR_DFF</t>
  </si>
  <si>
    <t>SDKT0R</t>
  </si>
  <si>
    <t>NBL_INIT</t>
  </si>
  <si>
    <t>VCCSA_SELFTIMEDISABLE</t>
  </si>
  <si>
    <t>RWA_RA2</t>
  </si>
  <si>
    <t>CORE23_DISABLE</t>
  </si>
  <si>
    <t>REC_REVERT</t>
  </si>
  <si>
    <t>RESET_FREQ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</si>
  <si>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</si>
  <si>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</si>
  <si>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</si>
  <si>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</si>
  <si>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</si>
  <si>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</si>
  <si>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</si>
  <si>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</si>
  <si>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</si>
  <si>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</si>
  <si>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</si>
  <si>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</si>
  <si>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</si>
  <si>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</si>
  <si>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</si>
  <si>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</si>
  <si>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</si>
  <si>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</si>
  <si>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</si>
  <si>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</si>
  <si>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CBO3_SAR_BISR_PMA0_BP6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</si>
  <si>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</si>
  <si>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</si>
  <si>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</si>
  <si>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</si>
  <si>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</si>
  <si>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</si>
  <si>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</si>
  <si>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</si>
  <si>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REPAIR_CHECK</t>
  </si>
  <si>
    <t>JOIN_BISR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</si>
  <si>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</si>
  <si>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</si>
  <si>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</si>
  <si>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</si>
  <si>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</si>
  <si>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</si>
  <si>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</si>
  <si>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</si>
  <si>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</si>
  <si>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</si>
  <si>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</si>
  <si>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</si>
  <si>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</si>
  <si>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</si>
  <si>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DISP0_BHRY_BBTR_BP0</t>
  </si>
  <si>
    <t>DISP0_BISR_BBTR_BP0</t>
  </si>
  <si>
    <t>DISP1_BHRY_BBTR_BP1</t>
  </si>
  <si>
    <t>DISP1_BISR_BBTR_BP1</t>
  </si>
  <si>
    <t>DISP2_BHRY_BBTR_BP2</t>
  </si>
  <si>
    <t>DISP2_BISR_BBTR_BP2</t>
  </si>
  <si>
    <t>DISP3_BHRY_BBTR_BP3</t>
  </si>
  <si>
    <t>DISP3_BISR_BBTR_BP3</t>
  </si>
  <si>
    <t>DISP4_BHRY_BBTR_BP4</t>
  </si>
  <si>
    <t>DISP4_BISR_BBTR_BP4</t>
  </si>
  <si>
    <t>DISP5_BHRY_BBTR_BP5</t>
  </si>
  <si>
    <t>DISP5_BISR_BBTR_BP5</t>
  </si>
  <si>
    <t>REPAIR_CHECK_DE</t>
  </si>
  <si>
    <t>JOIN_BISR_DE</t>
  </si>
  <si>
    <t>DISP_REPAIR</t>
  </si>
  <si>
    <t>DISP0_POSTREP_BBTR_BP0</t>
  </si>
  <si>
    <t>DISP1_POSTREP_BBTR_BP1</t>
  </si>
  <si>
    <t>DISP2_POSTREP_BBTR_BP2</t>
  </si>
  <si>
    <t>DISP3_POSTREP_BBTR_BP3</t>
  </si>
  <si>
    <t>DISP4_POSTREP_BBTR_BP4</t>
  </si>
  <si>
    <t>DISP5_POSTREP_BBTR_BP5</t>
  </si>
  <si>
    <t>IPU_BHRY_BTRS_BP3</t>
  </si>
  <si>
    <t>IPU_BISR_BTRS_BP3</t>
  </si>
  <si>
    <t>IPU_BHRY_BTRS_BP4</t>
  </si>
  <si>
    <t>IPU_BISR_BTRS_BP4</t>
  </si>
  <si>
    <t>IPU_BHRY_BTRS_BP5</t>
  </si>
  <si>
    <t>IPU_BISR_BTRS_BP5</t>
  </si>
  <si>
    <t>IPU_BHRY_BTRS_BP2</t>
  </si>
  <si>
    <t>IPU_BISR_BTRS_BP2</t>
  </si>
  <si>
    <t>REPAIR_CHECK_IPU</t>
  </si>
  <si>
    <t>JOIN_BISR_IPU</t>
  </si>
  <si>
    <t>IPU_REPAIR</t>
  </si>
  <si>
    <t>IPU_POST_REPAIR_BTRS_BP3</t>
  </si>
  <si>
    <t>IPU_POST_REPAIR_BTRS_BP4</t>
  </si>
  <si>
    <t>IPU_POST_REPAIR_BTRS_BP5</t>
  </si>
  <si>
    <t>IPU_POST_REPAIR_BTRS_BP2</t>
  </si>
  <si>
    <t>MEDIA_BHRY_BMDI_BP0</t>
  </si>
  <si>
    <t>MEDIA_BISR_BMDI_BP0</t>
  </si>
  <si>
    <t>MEDIA_BHRY_BMDI_BP2</t>
  </si>
  <si>
    <t>MEDIA_BISR_BMDI_BP2</t>
  </si>
  <si>
    <t>MEDIA_BHRY_BMDI_BP1</t>
  </si>
  <si>
    <t>MEDIA_BISR_BMDI_BP1</t>
  </si>
  <si>
    <t>MEDIA_BHRY_BMDI_BP3</t>
  </si>
  <si>
    <t>MEDIA_BISR_BMDI_BP3</t>
  </si>
  <si>
    <t>REPAIR_CHECK_MEDIA</t>
  </si>
  <si>
    <t>JOIN_BISR_MEDIA</t>
  </si>
  <si>
    <t>MEDIA_REPAIR</t>
  </si>
  <si>
    <t>MEDIA_POST_REPAIR_BMDI_BP0</t>
  </si>
  <si>
    <t>MEDIA_POST_REPAIR_BMDI_BP2</t>
  </si>
  <si>
    <t>MEDIA_POST_REPAIR_BMDI_BP1</t>
  </si>
  <si>
    <t>MEDIA_POST_REPAIR_BMDI_BP3</t>
  </si>
  <si>
    <t>MEMSS_BHRY_BMMM_BP0</t>
  </si>
  <si>
    <t>MEMSS_BISR_BMMM_BP0</t>
  </si>
  <si>
    <t>MEMSS_BHRY_BMMM_BP1</t>
  </si>
  <si>
    <t>MEMSS_BISR_BMMM_BP1</t>
  </si>
  <si>
    <t>MEMSS_BHRY_BMMM_BP2</t>
  </si>
  <si>
    <t>MEMSS_BISR_BMMM_BP2</t>
  </si>
  <si>
    <t>MEMSS_BHRY_BMMM_BP3</t>
  </si>
  <si>
    <t>MEMSS_BISR_BMMM_BP3</t>
  </si>
  <si>
    <t>DDRPHY_BHRY_BMMM_BP4</t>
  </si>
  <si>
    <t>DDRPHY_BISR_BMMM_BP4</t>
  </si>
  <si>
    <t>DDRPHY_BHRY_BMMM_BP5</t>
  </si>
  <si>
    <t>DDRPHY_BISR_BMMM_BP5</t>
  </si>
  <si>
    <t>DDRPHY_BHRY_BMMM_BP6</t>
  </si>
  <si>
    <t>DDRPHY_BISR_BMMM_BP6</t>
  </si>
  <si>
    <t>DDRPHY_BHRY_BMMM_BP7</t>
  </si>
  <si>
    <t>DDRPHY_BISR_BMMM_BP7</t>
  </si>
  <si>
    <t>HBO0_MUFASA0_BHRY_HBO0_BP1</t>
  </si>
  <si>
    <t>HBO0_MUFASA0_BISR_HBO0_BP1</t>
  </si>
  <si>
    <t>HBO0_MUFASA1_BHRY_HBO0_BP2</t>
  </si>
  <si>
    <t>HBO0_MUFASA1_BISR_HBO0_BP2</t>
  </si>
  <si>
    <t>HBO0_HBO_BHRY_HBO0_BP3</t>
  </si>
  <si>
    <t>HBO0_HBO_BISR_HBO0_BP3</t>
  </si>
  <si>
    <t>HBO1_MUFASA0_BHRY_HBO1_BP1</t>
  </si>
  <si>
    <t>HBO1_MUFASA0_BISR_HBO1_BP1</t>
  </si>
  <si>
    <t>HBO1_MUFASA1_BHRY_HBO1_BP2</t>
  </si>
  <si>
    <t>HBO1_MUFASA1_BISR_HBO1_BP2</t>
  </si>
  <si>
    <t>HBO1_HBO_BHRY_HBO1_BP3</t>
  </si>
  <si>
    <t>HBO1_HBO_BISR_HBO1_BP3</t>
  </si>
  <si>
    <t>IAX_BHRY_BIAX_BP0</t>
  </si>
  <si>
    <t>IAX_BISR_BIAX_BP0</t>
  </si>
  <si>
    <t>PUNIT_ONDD_BHRY_BPUI_BP0</t>
  </si>
  <si>
    <t>PUNIT_ONDD_BISR_BPUI_BP0</t>
  </si>
  <si>
    <t>SBOSNR_ONDD_BHRY_BPUI_BP1</t>
  </si>
  <si>
    <t>SBOSNR_ONDD_BISR_BPUI_BP1</t>
  </si>
  <si>
    <t>SAFC_BHRY_SAFC_BP4</t>
  </si>
  <si>
    <t>SAFC_BISR_SAFC_BP4</t>
  </si>
  <si>
    <t>SAFC_BHRY_SAFC_BP5</t>
  </si>
  <si>
    <t>SAFC_BISR_SAFC_BP5</t>
  </si>
  <si>
    <t>VTU_BHRY_VTU_BP2</t>
  </si>
  <si>
    <t>VTU_BISR_VTU_BP2</t>
  </si>
  <si>
    <t>REPAIR_CHECK_SOC</t>
  </si>
  <si>
    <t>MEMSS_POST_REPAIR_BMMM_BP0</t>
  </si>
  <si>
    <t>MEMSS_POST_REPAIR_BMMM_BP1</t>
  </si>
  <si>
    <t>MEMSS_POST_REPAIR_BMMM_BP2</t>
  </si>
  <si>
    <t>MEMSS_POST_REPAIR_BMMM_BP3</t>
  </si>
  <si>
    <t>DDRPHY_POST_REPAIR_BMMM_BP4</t>
  </si>
  <si>
    <t>DDRPHY_POST_REPAIR_BMMM_BP5</t>
  </si>
  <si>
    <t>DDRPHY_POST_REPAIR_BMMM_BP6</t>
  </si>
  <si>
    <t>DDRPHY_POST_REPAIR_BMMM_BP7</t>
  </si>
  <si>
    <t>HBO0_MUFASA0_POST_REPAIR_HBO0_BP1</t>
  </si>
  <si>
    <t>HBO0_MUFASA1_POST_REPAIR_HBO0_BP2</t>
  </si>
  <si>
    <t>HBO0_HBO_POST_REPAIR_HBO0_BP3</t>
  </si>
  <si>
    <t>HBO1_MUFASA0_POST_REPAIR_HBO1_BP1</t>
  </si>
  <si>
    <t>HBO1_MUFASA1_POST_REPAIR_HBO1_BP2</t>
  </si>
  <si>
    <t>HBO1_HBO_POST_REPAIR_HBO1_BP3</t>
  </si>
  <si>
    <t>IAX_POST_REPAIR_BIAX_BP0</t>
  </si>
  <si>
    <t>PUNIT_ONDD_POST_REPAIR_BPUI_BP0</t>
  </si>
  <si>
    <t>SBOSNR_ONDD_POST_REPAIR_BPUI_BP1</t>
  </si>
  <si>
    <t>SAFC_POST_REPAIR_SAFC_BP4</t>
  </si>
  <si>
    <t>SAFC_POST_REPAIR_SAFC_BP5</t>
  </si>
  <si>
    <t>VTU_POST_REPAIR_VTU_BP2</t>
  </si>
  <si>
    <t>BUTTRESS_BHRY_VBTR_BP3</t>
  </si>
  <si>
    <t>BUTTRESS_BISR_VBTR_BP3</t>
  </si>
  <si>
    <t>SPINE_BHRY_VBTR_BP4</t>
  </si>
  <si>
    <t>SPINE_BISR_VBTR_BP4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</si>
  <si>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</si>
  <si>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</si>
  <si>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</si>
  <si>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</si>
  <si>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</si>
  <si>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</si>
  <si>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REPAIR_CHECK_NPU</t>
  </si>
  <si>
    <t>POSTHRY_BUTTRESS_VBTR_BP3</t>
  </si>
  <si>
    <t>POSTHRY_SPINE_VBTR_BP4</t>
  </si>
  <si>
    <t>POSTHRY_TILE0_VBTR_BP5</t>
  </si>
  <si>
    <t>POSTHRY_TILE1_VBTR_BP6</t>
  </si>
  <si>
    <t>POSTHRY_TILE2_VBTR_BP7</t>
  </si>
  <si>
    <t>BHRY_BP_3_RF</t>
  </si>
  <si>
    <t>BIRA_BISR_BP_3_RF</t>
  </si>
  <si>
    <t>BP_3_RF</t>
  </si>
  <si>
    <t>BIRA_BISR_BP_4_5_MLC</t>
  </si>
  <si>
    <t>BP_4_5_MLC</t>
  </si>
  <si>
    <t>BHRY_BP_6_EXT_RF</t>
  </si>
  <si>
    <t>BIRA_BISR_BP_6_EXT_RF</t>
  </si>
  <si>
    <t>BP_6_EXT_RF</t>
  </si>
  <si>
    <t>BIRA_BISR_BP_7_PMUCS</t>
  </si>
  <si>
    <t>BP_7_PMUCS</t>
  </si>
  <si>
    <t>BHRY_BP_4_5_MLC</t>
  </si>
  <si>
    <t>BHRY_BP_7_PMUCS</t>
  </si>
  <si>
    <t>REPAIR_CHECK_CORE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</si>
  <si>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</si>
  <si>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</si>
  <si>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</si>
  <si>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</si>
  <si>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</si>
  <si>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</si>
  <si>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</si>
  <si>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</si>
  <si>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</si>
  <si>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</si>
  <si>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</si>
  <si>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</si>
  <si>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FABE_ROM</t>
  </si>
  <si>
    <t>DDRH_ROM</t>
  </si>
  <si>
    <t>SAFC_ROM</t>
  </si>
  <si>
    <t>HBO0_NONREP_HRY</t>
  </si>
  <si>
    <t>HBO1_NONREP_HRY</t>
  </si>
  <si>
    <t>MMM_ROM</t>
  </si>
  <si>
    <t>FUSE_NONREP_HRY</t>
  </si>
  <si>
    <t>FULLHRY</t>
  </si>
  <si>
    <t>ROM_HRY</t>
  </si>
  <si>
    <t>MEU_NONREP_HRY</t>
  </si>
  <si>
    <t>OOO_NONREP_HRY</t>
  </si>
  <si>
    <t>RESET_BEFORE_RASTER</t>
  </si>
  <si>
    <t>FULLRASTER_ENABLED</t>
  </si>
  <si>
    <t>RASTER_ALL_POR</t>
  </si>
  <si>
    <t>RASTER_ALL_NOLIMIT</t>
  </si>
  <si>
    <t>RESET_AFTER_RASTER</t>
  </si>
  <si>
    <t>WRITE_HRY_HFM_MAX</t>
  </si>
  <si>
    <t>WRITE_HRY_LFM_MAX</t>
  </si>
  <si>
    <t>WRITE_HRY_LFM_MIN</t>
  </si>
  <si>
    <t>WRITEALL</t>
  </si>
  <si>
    <t>FLAG</t>
  </si>
  <si>
    <t>UF_REPAIRDFF_HCS</t>
  </si>
  <si>
    <t>UF_REPAIRDFF_FDS1</t>
  </si>
  <si>
    <t>UF_REPAIRDFF_FDS2</t>
  </si>
  <si>
    <t>UF_REPAIRDFF_FDS3</t>
  </si>
  <si>
    <t>SETUP</t>
  </si>
  <si>
    <t>MBIST_UNCORE</t>
  </si>
  <si>
    <t>DLVR_RESET</t>
  </si>
  <si>
    <t>REPAIR_MBIST</t>
  </si>
  <si>
    <t>REPAIR_PBIST</t>
  </si>
  <si>
    <t>REPAIR_GTBIST</t>
  </si>
  <si>
    <t>x</t>
  </si>
  <si>
    <t>BASE::SBF_nom_lvl</t>
  </si>
  <si>
    <t>BASE::SBF_CCF_nom_lvl</t>
  </si>
  <si>
    <t>ARR_COMMON::SBF_NOMREP_850_nom_lvl</t>
  </si>
  <si>
    <t>BASE::SBF_CORE_nom_lvl</t>
  </si>
  <si>
    <t>ARR_COMMON::SBF_CCF_VMINREP_730_nom_lvl</t>
  </si>
  <si>
    <t>ARR_COMMON::SBF_CCF_VMINREP_680_nom_lvl</t>
  </si>
  <si>
    <t>ARR_COMMON::SBF_VMINREP_680_nom_lvl</t>
  </si>
  <si>
    <t>ARR_COMMON::SBF_VMINREP_730_nom_lvl</t>
  </si>
  <si>
    <t>ARR_COMMON::SBF_VMINREP_630_nom_lvl</t>
  </si>
  <si>
    <t>ARR_COMMON::SBF_CORE_VMINREP_730_nom_lvl</t>
  </si>
  <si>
    <t>ARR_COMMON::SBF_CORE_VMINREP_680_nom_lvl</t>
  </si>
  <si>
    <t>BASE::cpu_ctf_timing_tclk100_hclk100_bclk400</t>
  </si>
  <si>
    <t>array_mbist_soc_begin_tito_hbo0_bp2_ssa_bhry_list</t>
  </si>
  <si>
    <t>array_mbist_soc_begin_tito_pma0_bp0_ssa_bhry_list</t>
  </si>
  <si>
    <t>array_mbist_soc_begin_tito_pma0_bp0_ssa_bira_list</t>
  </si>
  <si>
    <t>array_mbist_soc_begin_tito_pma0_bp2_ssa_bhry_list</t>
  </si>
  <si>
    <t>array_mbist_soc_begin_tito_pma0_bp2_ssa_bira_list</t>
  </si>
  <si>
    <t>array_mbist_soc_begin_tito_pma0_bp6_ssa_bhry_list</t>
  </si>
  <si>
    <t>array_mbist_soc_begin_tito_pma0_bp6_ssa_bira_list</t>
  </si>
  <si>
    <t>array_mbist_soc_begin_tito_pma0_bp4_lsa_bhry_list</t>
  </si>
  <si>
    <t>array_mbist_soc_begin_tito_pma0_bp4_lsa_bira_list</t>
  </si>
  <si>
    <t>array_mbist_soc_begin_tito_pma0_bp1_ssa_bhry_list</t>
  </si>
  <si>
    <t>array_mbist_soc_begin_tito_pma0_bp1_ssa_bira_list</t>
  </si>
  <si>
    <t>array_mbist_soc_begin_tito_pma0_bp3_ssa_bhry_list</t>
  </si>
  <si>
    <t>array_mbist_soc_begin_tito_pma0_bp3_ssa_bira_list</t>
  </si>
  <si>
    <t>array_mbist_soc_begin_tito_pma0_bp5_lsa_bhry_list</t>
  </si>
  <si>
    <t>array_mbist_soc_begin_tito_pma0_bp5_lsa_bira_list</t>
  </si>
  <si>
    <t>array_mbist_soc_begin_tito_pma1_bp0_ssa_bhry_list</t>
  </si>
  <si>
    <t>array_mbist_soc_begin_tito_pma1_bp0_ssa_bira_list</t>
  </si>
  <si>
    <t>array_mbist_soc_begin_tito_pma1_bp2_ssa_bhry_list</t>
  </si>
  <si>
    <t>array_mbist_soc_begin_tito_pma1_bp2_ssa_bira_list</t>
  </si>
  <si>
    <t>array_mbist_soc_begin_tito_pma1_bp6_ssa_bhry_list</t>
  </si>
  <si>
    <t>array_mbist_soc_begin_tito_pma1_bp6_ssa_bira_list</t>
  </si>
  <si>
    <t>array_mbist_soc_begin_tito_pma1_bp4_lsa_bhry_list</t>
  </si>
  <si>
    <t>array_mbist_soc_begin_tito_pma1_bp4_lsa_bira_list</t>
  </si>
  <si>
    <t>array_mbist_soc_begin_tito_pma1_bp1_ssa_bhry_list</t>
  </si>
  <si>
    <t>array_mbist_soc_begin_tito_pma1_bp1_ssa_bira_list</t>
  </si>
  <si>
    <t>array_mbist_soc_begin_tito_pma1_bp3_ssa_bhry_list</t>
  </si>
  <si>
    <t>array_mbist_soc_begin_tito_pma1_bp3_ssa_bira_list</t>
  </si>
  <si>
    <t>array_mbist_soc_begin_tito_pma1_bp5_lsa_bhry_list</t>
  </si>
  <si>
    <t>array_mbist_soc_begin_tito_pma1_bp5_lsa_bira_list</t>
  </si>
  <si>
    <t>array_mbist_soc_begin_tito_bbtr_bp0_xsa_bhry_list</t>
  </si>
  <si>
    <t>array_mbist_soc_begin_tito_bbtr_bp0_xsa_bira_list</t>
  </si>
  <si>
    <t>array_mbist_soc_begin_tito_bbtr_bp1_xsa_bhry_list</t>
  </si>
  <si>
    <t>array_mbist_soc_begin_tito_bbtr_bp1_xsa_bira_list</t>
  </si>
  <si>
    <t>array_mbist_soc_begin_tito_bbtr_bp2_xsa_bhry_list</t>
  </si>
  <si>
    <t>array_mbist_soc_begin_tito_bbtr_bp2_xsa_bira_list</t>
  </si>
  <si>
    <t>array_mbist_soc_begin_tito_bbtr_bp3_xsa_bhry_list</t>
  </si>
  <si>
    <t>array_mbist_soc_begin_tito_bbtr_bp3_xsa_bira_list</t>
  </si>
  <si>
    <t>array_mbist_soc_begin_tito_bbtr_bp0_lsa_bhry_list</t>
  </si>
  <si>
    <t>array_mbist_soc_begin_tito_bbtr_bp0_lsa_bira_list</t>
  </si>
  <si>
    <t>array_mbist_soc_begin_tito_bbtr_bp1_lsa_bhry_list</t>
  </si>
  <si>
    <t>array_mbist_soc_begin_tito_bbtr_bp1_lsa_bira_list</t>
  </si>
  <si>
    <t>array_mbist_soc_begin_tito_bbtr_bp2_lsa_bhry_list</t>
  </si>
  <si>
    <t>array_mbist_soc_begin_tito_bbtr_bp2_lsa_bira_list</t>
  </si>
  <si>
    <t>array_mbist_soc_begin_tito_bbtr_bp3_lsa_bhry_list</t>
  </si>
  <si>
    <t>array_mbist_soc_begin_tito_bbtr_bp3_lsa_bira_list</t>
  </si>
  <si>
    <t>array_mbist_soc_begin_tito_bbtr_bp4_lsa_bhry_list</t>
  </si>
  <si>
    <t>array_mbist_soc_begin_tito_bbtr_bp4_lsa_bira_list</t>
  </si>
  <si>
    <t>array_mbist_soc_begin_tito_bbtr_bp5_lsa_bhry_list</t>
  </si>
  <si>
    <t>array_mbist_soc_begin_tito_bbtr_bp5_lsa_bira_list</t>
  </si>
  <si>
    <t>array_mbist_soc_begin_tito_btrs_bp3_xsa_bhry_list</t>
  </si>
  <si>
    <t>array_mbist_soc_begin_tito_btrs_bp3_xsa_bira_list</t>
  </si>
  <si>
    <t>array_mbist_soc_begin_tito_btrs_bp4_xsa_bhry_list</t>
  </si>
  <si>
    <t>array_mbist_soc_begin_tito_btrs_bp4_xsa_bira_list</t>
  </si>
  <si>
    <t>array_mbist_soc_begin_tito_btrs_bp5_xsa_bhry_list</t>
  </si>
  <si>
    <t>array_mbist_soc_begin_tito_btrs_bp5_xsa_bira_list</t>
  </si>
  <si>
    <t>array_mbist_soc_begin_tito_btrs_bp2_lsa_bhry_list</t>
  </si>
  <si>
    <t>array_mbist_soc_begin_tito_btrs_bp2_lsa_bira_list</t>
  </si>
  <si>
    <t>array_mbist_soc_begin_tito_btrs_bp3_lsa_bhry_list</t>
  </si>
  <si>
    <t>array_mbist_soc_begin_tito_btrs_bp3_lsa_bira_list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</si>
  <si>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</si>
  <si>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</si>
  <si>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</si>
  <si>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</si>
  <si>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array_mbist_soc_begin_tito_bmdi_bp0_xsa_bhry_list</t>
  </si>
  <si>
    <t>array_mbist_soc_begin_tito_bmdi_bp0_xsa_bira_list</t>
  </si>
  <si>
    <t>array_mbist_soc_begin_tito_bmdi_bp2_xsa_bhry_list</t>
  </si>
  <si>
    <t>array_mbist_soc_begin_tito_bmdi_bp2_xsa_bira_list</t>
  </si>
  <si>
    <t>array_mbist_soc_begin_tito_bmdi_bp0_lsa_bhry_list</t>
  </si>
  <si>
    <t>array_mbist_soc_begin_tito_bmdi_bp0_lsa_bira_list</t>
  </si>
  <si>
    <t>array_mbist_soc_begin_tito_bmdi_bp1_lsa_bhry_list</t>
  </si>
  <si>
    <t>array_mbist_soc_begin_tito_bmdi_bp1_lsa_bira_list</t>
  </si>
  <si>
    <t>array_mbist_soc_begin_tito_bmdi_bp2_lsa_bhry_list</t>
  </si>
  <si>
    <t>array_mbist_soc_begin_tito_bmdi_bp2_lsa_bira_list</t>
  </si>
  <si>
    <t>array_mbist_soc_begin_tito_bmdi_bp3_lsa_bhry_list</t>
  </si>
  <si>
    <t>array_mbist_soc_begin_tito_bmdi_bp3_lsa_bira_list</t>
  </si>
  <si>
    <t>array_mbist_soc_begin_tito_bmmm_bp0_xsa_bhry_list</t>
  </si>
  <si>
    <t>array_mbist_soc_begin_tito_bmmm_bp0_xsa_bira_list</t>
  </si>
  <si>
    <t>array_mbist_soc_begin_tito_bmmm_bp1_xsa_bhry_list</t>
  </si>
  <si>
    <t>array_mbist_soc_begin_tito_bmmm_bp1_xsa_bira_list</t>
  </si>
  <si>
    <t>array_mbist_soc_begin_tito_bmmm_bp0_lsa_bhry_list</t>
  </si>
  <si>
    <t>array_mbist_soc_begin_tito_bmmm_bp0_lsa_bira_list</t>
  </si>
  <si>
    <t>array_mbist_soc_begin_tito_bmmm_bp1_lsa_bhry_list</t>
  </si>
  <si>
    <t>array_mbist_soc_begin_tito_bmmm_bp1_lsa_bira_list</t>
  </si>
  <si>
    <t>array_mbist_soc_begin_tito_bmmm_bp2_lsa_bhry_list</t>
  </si>
  <si>
    <t>array_mbist_soc_begin_tito_bmmm_bp2_lsa_bira_list</t>
  </si>
  <si>
    <t>array_mbist_soc_begin_tito_bmmm_bp3_lsa_bhry_list</t>
  </si>
  <si>
    <t>array_mbist_soc_begin_tito_bmmm_bp3_lsa_bira_list</t>
  </si>
  <si>
    <t>array_mbist_soc_begin_tito_bmmm_bp4_ssa_bhry_list</t>
  </si>
  <si>
    <t>array_mbist_soc_begin_tito_bmmm_bp4_ssa_bira_list</t>
  </si>
  <si>
    <t>array_mbist_soc_begin_tito_bmmm_bp5_xsa_bhry_list</t>
  </si>
  <si>
    <t>array_mbist_soc_begin_tito_bmmm_bp5_xsa_bira_list</t>
  </si>
  <si>
    <t>array_mbist_soc_begin_tito_bmmm_bp6_ssa_bhry_list</t>
  </si>
  <si>
    <t>array_mbist_soc_begin_tito_bmmm_bp6_ssa_bira_list</t>
  </si>
  <si>
    <t>array_mbist_soc_begin_tito_bmmm_bp7_ssa_bhry_list</t>
  </si>
  <si>
    <t>array_mbist_soc_begin_tito_bmmm_bp7_ssa_bira_list</t>
  </si>
  <si>
    <t>array_mbist_soc_begin_tito_bmmm_bp5_lsa_bhry_list</t>
  </si>
  <si>
    <t>array_mbist_soc_begin_tito_bmmm_bp5_lsa_bira_list</t>
  </si>
  <si>
    <t>array_mbist_soc_begin_tito_hbo0_bp1_ssa_bhry_list</t>
  </si>
  <si>
    <t>array_mbist_soc_begin_tito_hbo0_bp1_ssa_bira_list</t>
  </si>
  <si>
    <t>array_mbist_soc_begin_tito_hbo0_bp2_ssa_bira_list</t>
  </si>
  <si>
    <t>array_mbist_soc_begin_tito_hbo0_bp3_xsa_bhry_list</t>
  </si>
  <si>
    <t>array_mbist_soc_begin_tito_hbo0_bp3_xsa_bira_list</t>
  </si>
  <si>
    <t>array_mbist_soc_begin_tito_hbo0_bp3_lsa_bhry_list</t>
  </si>
  <si>
    <t>array_mbist_soc_begin_tito_hbo0_bp3_lsa_bira_list</t>
  </si>
  <si>
    <t>array_mbist_soc_begin_tito_hbo1_bp1_ssa_bhry_list</t>
  </si>
  <si>
    <t>array_mbist_soc_begin_tito_hbo1_bp1_ssa_bira_list</t>
  </si>
  <si>
    <t>array_mbist_soc_begin_tito_hbo1_bp2_ssa_bhry_list</t>
  </si>
  <si>
    <t>array_mbist_soc_begin_tito_hbo1_bp2_ssa_bira_list</t>
  </si>
  <si>
    <t>array_mbist_soc_begin_tito_hbo1_bp3_xsa_bhry_list</t>
  </si>
  <si>
    <t>array_mbist_soc_begin_tito_hbo1_bp3_xsa_bira_list</t>
  </si>
  <si>
    <t>array_mbist_soc_begin_tito_hbo1_bp3_lsa_bhry_list</t>
  </si>
  <si>
    <t>array_mbist_soc_begin_tito_hbo1_bp3_lsa_bira_list</t>
  </si>
  <si>
    <t>array_mbist_soc_begin_tito_biax_bp0_lsa_bhry_list</t>
  </si>
  <si>
    <t>array_mbist_soc_begin_tito_biax_bp0_lsa_bira_list</t>
  </si>
  <si>
    <t>array_mbist_soc_begin_tito_bpui_bp0_xsa_bhry_list</t>
  </si>
  <si>
    <t>array_mbist_soc_begin_tito_bpui_bp0_xsa_bira_list</t>
  </si>
  <si>
    <t>array_mbist_soc_begin_tito_bpui_bp0_lsa_bhry_list</t>
  </si>
  <si>
    <t>array_mbist_soc_begin_tito_bpui_bp0_lsa_bira_list</t>
  </si>
  <si>
    <t>array_mbist_soc_begin_tito_bpui_bp1_xsa_bhry_list</t>
  </si>
  <si>
    <t>array_mbist_soc_begin_tito_bpui_bp1_xsa_bira_list</t>
  </si>
  <si>
    <t>array_mbist_soc_begin_tito_bpui_bp1_lsa_bhry_list</t>
  </si>
  <si>
    <t>array_mbist_soc_begin_tito_bpui_bp1_lsa_bira_list</t>
  </si>
  <si>
    <t>array_mbist_soc_begin_tito_safc_bp4_ssa_bhry_list</t>
  </si>
  <si>
    <t>array_mbist_soc_begin_tito_safc_bp4_ssa_bira_list</t>
  </si>
  <si>
    <t>array_mbist_soc_begin_tito_safc_bp5_ssa_bhry_list</t>
  </si>
  <si>
    <t>array_mbist_soc_begin_tito_safc_bp5_ssa_bira_list</t>
  </si>
  <si>
    <t>array_mbist_soc_begin_tito_vtu_bp2_lsa_bhry_list</t>
  </si>
  <si>
    <t>array_mbist_soc_begin_tito_vtu_bp2_lsa_bira_list</t>
  </si>
  <si>
    <t>array_mbist_soc_begin_tito_vbtr_bp3_lsa_bhry_list</t>
  </si>
  <si>
    <t>array_mbist_soc_begin_tito_vbtr_bp3_lsa_bira_list</t>
  </si>
  <si>
    <t>array_mbist_soc_begin_tito_vbtr_bp4_xsa_bhry_list</t>
  </si>
  <si>
    <t>array_mbist_soc_begin_tito_vbtr_bp4_xsa_bira_list</t>
  </si>
  <si>
    <t>array_mbist_soc_begin_tito_vbtr_bp4_lsa_bhry_list</t>
  </si>
  <si>
    <t>array_mbist_soc_begin_tito_vbtr_bp4_lsa_bira_list</t>
  </si>
  <si>
    <t>array_mbist_soc_begin_tito_vbtr_bp5_ssa_bhry_list</t>
  </si>
  <si>
    <t>array_mbist_soc_begin_tito_vbtr_bp5_ssa_bira_list</t>
  </si>
  <si>
    <t>array_mbist_soc_begin_tito_vbtr_bp6_ssa_bhry_list</t>
  </si>
  <si>
    <t>array_mbist_soc_begin_tito_vbtr_bp6_ssa_bira_list</t>
  </si>
  <si>
    <t>array_mbist_soc_begin_tito_vbtr_bp7_ssa_bhry_list</t>
  </si>
  <si>
    <t>array_mbist_soc_begin_tito_vbtr_bp7_ssa_bira_list</t>
  </si>
  <si>
    <t>array_mbist_core_begin_tito_pm_bp3_lsa_bhry_list</t>
  </si>
  <si>
    <t>array_mbist_core_begin_tito_pm_bp3_lsa_bira_list</t>
  </si>
  <si>
    <t>array_mbist_core_begin_tito_pm_bp4_bp5_ssa_bira_list</t>
  </si>
  <si>
    <t>array_mbist_core_begin_tito_pm_bp6_lsa_bhry_list</t>
  </si>
  <si>
    <t>array_mbist_core_begin_tito_pm_bp6_lsa_bira_list</t>
  </si>
  <si>
    <t>array_mbist_core_begin_tito_pm_bp7_ssa_bira_list</t>
  </si>
  <si>
    <t>array_mbist_core_begin_tito_pm_bp4_bp5_ssa_bhry_list</t>
  </si>
  <si>
    <t>array_mbist_core_begin_tito_pm_bp7_ssa_bhry_list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</si>
  <si>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</si>
  <si>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</si>
  <si>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</si>
  <si>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</si>
  <si>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</si>
  <si>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</si>
  <si>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array_mbist_soc_begin_tito_mds1_rom_nonrep_hry_list</t>
  </si>
  <si>
    <t>array_mbist_soc_begin_tito_fabe_rom_nonrep_hry_list</t>
  </si>
  <si>
    <t>array_mbist_soc_begin_tito_ddrh_rom_nonrep_hry_list</t>
  </si>
  <si>
    <t>array_mbist_soc_begin_tito_safc_rom_nonrep_hry_list</t>
  </si>
  <si>
    <t>array_mbist_soc_begin_tito_hbo0_lsa_nonrep_hry_list</t>
  </si>
  <si>
    <t>array_mbist_soc_begin_tito_hbo1_lsa_nonrep_hry_list</t>
  </si>
  <si>
    <t>array_mbist_soc_begin_tito_mmm_rom_nonrep_hry_list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</si>
  <si>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</si>
  <si>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</si>
  <si>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</si>
  <si>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</si>
  <si>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</si>
  <si>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arr_cdie_begin_mbist_core_sort_rasterautoinc_lsa_fit_pbp0_a_perpbp_list</t>
  </si>
  <si>
    <t>61</t>
  </si>
  <si>
    <t>60</t>
  </si>
  <si>
    <t>90</t>
  </si>
  <si>
    <t>99</t>
  </si>
  <si>
    <t>21</t>
  </si>
  <si>
    <t>20</t>
  </si>
  <si>
    <t>10</t>
  </si>
  <si>
    <t>00</t>
  </si>
  <si>
    <t>40</t>
  </si>
  <si>
    <t>51</t>
  </si>
  <si>
    <t>30</t>
  </si>
  <si>
    <t>50</t>
  </si>
  <si>
    <t>71</t>
  </si>
  <si>
    <t>53</t>
  </si>
  <si>
    <t>18</t>
  </si>
  <si>
    <t>12</t>
  </si>
  <si>
    <t>11</t>
  </si>
  <si>
    <t>23</t>
  </si>
  <si>
    <t>72</t>
  </si>
  <si>
    <t>028</t>
  </si>
  <si>
    <t>029</t>
  </si>
  <si>
    <t>030</t>
  </si>
  <si>
    <t>031</t>
  </si>
  <si>
    <t>032</t>
  </si>
  <si>
    <t>000</t>
  </si>
  <si>
    <t>001</t>
  </si>
  <si>
    <t>033</t>
  </si>
  <si>
    <t>008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</si>
  <si>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</si>
  <si>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</si>
  <si>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</si>
  <si>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</si>
  <si>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</si>
  <si>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</si>
  <si>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</si>
  <si>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</si>
  <si>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</si>
  <si>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012</t>
  </si>
  <si>
    <t>044</t>
  </si>
  <si>
    <t>045</t>
  </si>
  <si>
    <t>002</t>
  </si>
  <si>
    <t>003</t>
  </si>
  <si>
    <t>046</t>
  </si>
  <si>
    <t>047</t>
  </si>
  <si>
    <t>004</t>
  </si>
  <si>
    <t>048</t>
  </si>
  <si>
    <t>049</t>
  </si>
  <si>
    <t>005</t>
  </si>
  <si>
    <t>006</t>
  </si>
  <si>
    <t>050</t>
  </si>
  <si>
    <t>051</t>
  </si>
  <si>
    <t>007</t>
  </si>
  <si>
    <t>052</t>
  </si>
  <si>
    <t>053</t>
  </si>
  <si>
    <t>054</t>
  </si>
  <si>
    <t>055</t>
  </si>
  <si>
    <t>009</t>
  </si>
  <si>
    <t>010</t>
  </si>
  <si>
    <t>056</t>
  </si>
  <si>
    <t>057</t>
  </si>
  <si>
    <t>011</t>
  </si>
  <si>
    <t>058</t>
  </si>
  <si>
    <t>059</t>
  </si>
  <si>
    <t>013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</si>
  <si>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</si>
  <si>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</si>
  <si>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</si>
  <si>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</si>
  <si>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</si>
  <si>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</si>
  <si>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</si>
  <si>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</si>
  <si>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</si>
  <si>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</si>
  <si>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</si>
  <si>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</si>
  <si>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</si>
  <si>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234</t>
  </si>
  <si>
    <t>235</t>
  </si>
  <si>
    <t>014</t>
  </si>
  <si>
    <t>236</t>
  </si>
  <si>
    <t>237</t>
  </si>
  <si>
    <t>015</t>
  </si>
  <si>
    <t>238</t>
  </si>
  <si>
    <t>239</t>
  </si>
  <si>
    <t>016</t>
  </si>
  <si>
    <t>240</t>
  </si>
  <si>
    <t>241</t>
  </si>
  <si>
    <t>017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</si>
  <si>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</si>
  <si>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</si>
  <si>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</si>
  <si>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</si>
  <si>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</si>
  <si>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</si>
  <si>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</si>
  <si>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</si>
  <si>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</si>
  <si>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</si>
  <si>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018</t>
  </si>
  <si>
    <t>092</t>
  </si>
  <si>
    <t>093</t>
  </si>
  <si>
    <t>019</t>
  </si>
  <si>
    <t>242</t>
  </si>
  <si>
    <t>243</t>
  </si>
  <si>
    <t>244</t>
  </si>
  <si>
    <t>245</t>
  </si>
  <si>
    <t>246</t>
  </si>
  <si>
    <t>247</t>
  </si>
  <si>
    <t>248</t>
  </si>
  <si>
    <t>094</t>
  </si>
  <si>
    <t>095</t>
  </si>
  <si>
    <t>096</t>
  </si>
  <si>
    <t>097</t>
  </si>
  <si>
    <t>098</t>
  </si>
  <si>
    <t>099</t>
  </si>
  <si>
    <t>249</t>
  </si>
  <si>
    <t>250</t>
  </si>
  <si>
    <t>020</t>
  </si>
  <si>
    <t>251</t>
  </si>
  <si>
    <t>252</t>
  </si>
  <si>
    <t>021</t>
  </si>
  <si>
    <t>253</t>
  </si>
  <si>
    <t>254</t>
  </si>
  <si>
    <t>022</t>
  </si>
  <si>
    <t>100</t>
  </si>
  <si>
    <t>101</t>
  </si>
  <si>
    <t>023</t>
  </si>
  <si>
    <t>102</t>
  </si>
  <si>
    <t>103</t>
  </si>
  <si>
    <t>104</t>
  </si>
  <si>
    <t>105</t>
  </si>
  <si>
    <t>106</t>
  </si>
  <si>
    <t>107</t>
  </si>
  <si>
    <t>255</t>
  </si>
  <si>
    <t>256</t>
  </si>
  <si>
    <t>257</t>
  </si>
  <si>
    <t>258</t>
  </si>
  <si>
    <t>259</t>
  </si>
  <si>
    <t>260</t>
  </si>
  <si>
    <t>108</t>
  </si>
  <si>
    <t>109</t>
  </si>
  <si>
    <t>110</t>
  </si>
  <si>
    <t>111</t>
  </si>
  <si>
    <t>261</t>
  </si>
  <si>
    <t>262</t>
  </si>
  <si>
    <t>024</t>
  </si>
  <si>
    <t>263</t>
  </si>
  <si>
    <t>264</t>
  </si>
  <si>
    <t>025</t>
  </si>
  <si>
    <t>112</t>
  </si>
  <si>
    <t>113</t>
  </si>
  <si>
    <t>114</t>
  </si>
  <si>
    <t>115</t>
  </si>
  <si>
    <t>026</t>
  </si>
  <si>
    <t>116</t>
  </si>
  <si>
    <t>117</t>
  </si>
  <si>
    <t>118</t>
  </si>
  <si>
    <t>119</t>
  </si>
  <si>
    <t>027</t>
  </si>
  <si>
    <t>265</t>
  </si>
  <si>
    <t>266</t>
  </si>
  <si>
    <t>267</t>
  </si>
  <si>
    <t>268</t>
  </si>
  <si>
    <t>269</t>
  </si>
  <si>
    <t>120</t>
  </si>
  <si>
    <t>121</t>
  </si>
  <si>
    <t>122</t>
  </si>
  <si>
    <t>123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</si>
  <si>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</si>
  <si>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</si>
  <si>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</si>
  <si>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</si>
  <si>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</si>
  <si>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</si>
  <si>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</si>
  <si>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</si>
  <si>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</si>
  <si>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</si>
  <si>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</si>
  <si>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</si>
  <si>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</si>
  <si>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</si>
  <si>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</si>
  <si>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</si>
  <si>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</si>
  <si>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</si>
  <si>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</si>
  <si>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</si>
  <si>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039</t>
  </si>
  <si>
    <t>398</t>
  </si>
  <si>
    <t>399</t>
  </si>
  <si>
    <t>400</t>
  </si>
  <si>
    <t>401</t>
  </si>
  <si>
    <t>270</t>
  </si>
  <si>
    <t>271</t>
  </si>
  <si>
    <t>272</t>
  </si>
  <si>
    <t>273</t>
  </si>
  <si>
    <t>402</t>
  </si>
  <si>
    <t>403</t>
  </si>
  <si>
    <t>274</t>
  </si>
  <si>
    <t>275</t>
  </si>
  <si>
    <t>404</t>
  </si>
  <si>
    <t>405</t>
  </si>
  <si>
    <t>276</t>
  </si>
  <si>
    <t>277</t>
  </si>
  <si>
    <t>406</t>
  </si>
  <si>
    <t>407</t>
  </si>
  <si>
    <t>408</t>
  </si>
  <si>
    <t>409</t>
  </si>
  <si>
    <t>278</t>
  </si>
  <si>
    <t>279</t>
  </si>
  <si>
    <t>410</t>
  </si>
  <si>
    <t>411</t>
  </si>
  <si>
    <t>412</t>
  </si>
  <si>
    <t>413</t>
  </si>
  <si>
    <t>414</t>
  </si>
  <si>
    <t>280</t>
  </si>
  <si>
    <t>281</t>
  </si>
  <si>
    <t>282</t>
  </si>
  <si>
    <t>283</t>
  </si>
  <si>
    <t>415</t>
  </si>
  <si>
    <t>416</t>
  </si>
  <si>
    <t>417</t>
  </si>
  <si>
    <t>418</t>
  </si>
  <si>
    <t>284</t>
  </si>
  <si>
    <t>419</t>
  </si>
  <si>
    <t>420</t>
  </si>
  <si>
    <t>421</t>
  </si>
  <si>
    <t>285</t>
  </si>
  <si>
    <t>422</t>
  </si>
  <si>
    <t>423</t>
  </si>
  <si>
    <t>424</t>
  </si>
  <si>
    <t>286</t>
  </si>
  <si>
    <t>287</t>
  </si>
  <si>
    <t>425</t>
  </si>
  <si>
    <t>288</t>
  </si>
  <si>
    <t>426</t>
  </si>
  <si>
    <t>289</t>
  </si>
  <si>
    <t>427</t>
  </si>
  <si>
    <t>428</t>
  </si>
  <si>
    <t>290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</si>
  <si>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</si>
  <si>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</si>
  <si>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</si>
  <si>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</si>
  <si>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</si>
  <si>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</si>
  <si>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</si>
  <si>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</si>
  <si>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</si>
  <si>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</si>
  <si>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</si>
  <si>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</si>
  <si>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</si>
  <si>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</si>
  <si>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172</t>
  </si>
  <si>
    <t>124</t>
  </si>
  <si>
    <t>582</t>
  </si>
  <si>
    <t>173</t>
  </si>
  <si>
    <t>174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</si>
  <si>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</si>
  <si>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</si>
  <si>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</si>
  <si>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</si>
  <si>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</si>
  <si>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</si>
  <si>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</si>
  <si>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</si>
  <si>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</si>
  <si>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</si>
  <si>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</si>
  <si>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</si>
  <si>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</si>
  <si>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</si>
  <si>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</si>
  <si>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</si>
  <si>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</si>
  <si>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</si>
  <si>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</si>
  <si>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</si>
  <si>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</si>
  <si>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</si>
  <si>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</si>
  <si>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</si>
  <si>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</si>
  <si>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</si>
  <si>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</si>
  <si>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</si>
  <si>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</si>
  <si>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</si>
  <si>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</si>
  <si>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</si>
  <si>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</si>
  <si>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</si>
  <si>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</si>
  <si>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291</t>
  </si>
  <si>
    <t>292</t>
  </si>
  <si>
    <t>293</t>
  </si>
  <si>
    <t>294</t>
  </si>
  <si>
    <t>295</t>
  </si>
  <si>
    <t>296</t>
  </si>
  <si>
    <t>151</t>
  </si>
  <si>
    <t>152</t>
  </si>
  <si>
    <t>153</t>
  </si>
  <si>
    <t>154</t>
  </si>
  <si>
    <t>297</t>
  </si>
  <si>
    <t>298</t>
  </si>
  <si>
    <t>299</t>
  </si>
  <si>
    <t>300</t>
  </si>
  <si>
    <t>155</t>
  </si>
  <si>
    <t>156</t>
  </si>
  <si>
    <t>157</t>
  </si>
  <si>
    <t>158</t>
  </si>
  <si>
    <t>159</t>
  </si>
  <si>
    <t>160</t>
  </si>
  <si>
    <t>161</t>
  </si>
  <si>
    <t>162</t>
  </si>
  <si>
    <t>301</t>
  </si>
  <si>
    <t>302</t>
  </si>
  <si>
    <t>303</t>
  </si>
  <si>
    <t>304</t>
  </si>
  <si>
    <t>305</t>
  </si>
  <si>
    <t>163</t>
  </si>
  <si>
    <t>164</t>
  </si>
  <si>
    <t>165</t>
  </si>
  <si>
    <t>166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</si>
  <si>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</si>
  <si>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</si>
  <si>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</si>
  <si>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</si>
  <si>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</si>
  <si>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</si>
  <si>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</si>
  <si>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</si>
  <si>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</si>
  <si>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</si>
  <si>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</si>
  <si>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</si>
  <si>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</si>
  <si>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</si>
  <si>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</si>
  <si>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</si>
  <si>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</si>
  <si>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</si>
  <si>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</si>
  <si>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</si>
  <si>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</si>
  <si>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</si>
  <si>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</si>
  <si>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</si>
  <si>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306</t>
  </si>
  <si>
    <t>453</t>
  </si>
  <si>
    <t>454</t>
  </si>
  <si>
    <t>307</t>
  </si>
  <si>
    <t>308</t>
  </si>
  <si>
    <t>455</t>
  </si>
  <si>
    <t>456</t>
  </si>
  <si>
    <t>309</t>
  </si>
  <si>
    <t>310</t>
  </si>
  <si>
    <t>457</t>
  </si>
  <si>
    <t>458</t>
  </si>
  <si>
    <t>459</t>
  </si>
  <si>
    <t>460</t>
  </si>
  <si>
    <t>311</t>
  </si>
  <si>
    <t>312</t>
  </si>
  <si>
    <t>461</t>
  </si>
  <si>
    <t>462</t>
  </si>
  <si>
    <t>463</t>
  </si>
  <si>
    <t>464</t>
  </si>
  <si>
    <t>465</t>
  </si>
  <si>
    <t>313</t>
  </si>
  <si>
    <t>314</t>
  </si>
  <si>
    <t>315</t>
  </si>
  <si>
    <t>316</t>
  </si>
  <si>
    <t>466</t>
  </si>
  <si>
    <t>467</t>
  </si>
  <si>
    <t>468</t>
  </si>
  <si>
    <t>469</t>
  </si>
  <si>
    <t>317</t>
  </si>
  <si>
    <t>470</t>
  </si>
  <si>
    <t>471</t>
  </si>
  <si>
    <t>472</t>
  </si>
  <si>
    <t>318</t>
  </si>
  <si>
    <t>473</t>
  </si>
  <si>
    <t>474</t>
  </si>
  <si>
    <t>475</t>
  </si>
  <si>
    <t>319</t>
  </si>
  <si>
    <t>320</t>
  </si>
  <si>
    <t>476</t>
  </si>
  <si>
    <t>321</t>
  </si>
  <si>
    <t>477</t>
  </si>
  <si>
    <t>322</t>
  </si>
  <si>
    <t>478</t>
  </si>
  <si>
    <t>479</t>
  </si>
  <si>
    <t>323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</si>
  <si>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</si>
  <si>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</si>
  <si>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</si>
  <si>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</si>
  <si>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</si>
  <si>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</si>
  <si>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</si>
  <si>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</si>
  <si>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</si>
  <si>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</si>
  <si>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</si>
  <si>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</si>
  <si>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</si>
  <si>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</si>
  <si>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175</t>
  </si>
  <si>
    <t>167</t>
  </si>
  <si>
    <t>168</t>
  </si>
  <si>
    <t>169</t>
  </si>
  <si>
    <t>170</t>
  </si>
  <si>
    <t>171</t>
  </si>
  <si>
    <t>176</t>
  </si>
  <si>
    <t>177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</si>
  <si>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</si>
  <si>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</si>
  <si>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</si>
  <si>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</si>
  <si>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</si>
  <si>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</si>
  <si>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</si>
  <si>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</si>
  <si>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</si>
  <si>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</si>
  <si>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</si>
  <si>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</si>
  <si>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</si>
  <si>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</si>
  <si>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</si>
  <si>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</si>
  <si>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</si>
  <si>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</si>
  <si>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206</t>
  </si>
  <si>
    <t>207</t>
  </si>
  <si>
    <t>208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</si>
  <si>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</si>
  <si>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</si>
  <si>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</si>
  <si>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</si>
  <si>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</si>
  <si>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</si>
  <si>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</si>
  <si>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</si>
  <si>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</si>
  <si>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</si>
  <si>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</si>
  <si>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</si>
  <si>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</si>
  <si>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</si>
  <si>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</si>
  <si>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</si>
  <si>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</si>
  <si>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</si>
  <si>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</si>
  <si>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</si>
  <si>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</si>
  <si>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</si>
  <si>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</si>
  <si>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</si>
  <si>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</si>
  <si>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</si>
  <si>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</si>
  <si>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</si>
  <si>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342</t>
  </si>
  <si>
    <t>343</t>
  </si>
  <si>
    <t>508</t>
  </si>
  <si>
    <t>509</t>
  </si>
  <si>
    <t>510</t>
  </si>
  <si>
    <t>511</t>
  </si>
  <si>
    <t>344</t>
  </si>
  <si>
    <t>345</t>
  </si>
  <si>
    <t>512</t>
  </si>
  <si>
    <t>513</t>
  </si>
  <si>
    <t>514</t>
  </si>
  <si>
    <t>515</t>
  </si>
  <si>
    <t>516</t>
  </si>
  <si>
    <t>346</t>
  </si>
  <si>
    <t>347</t>
  </si>
  <si>
    <t>348</t>
  </si>
  <si>
    <t>349</t>
  </si>
  <si>
    <t>517</t>
  </si>
  <si>
    <t>518</t>
  </si>
  <si>
    <t>519</t>
  </si>
  <si>
    <t>520</t>
  </si>
  <si>
    <t>350</t>
  </si>
  <si>
    <t>521</t>
  </si>
  <si>
    <t>522</t>
  </si>
  <si>
    <t>523</t>
  </si>
  <si>
    <t>351</t>
  </si>
  <si>
    <t>524</t>
  </si>
  <si>
    <t>525</t>
  </si>
  <si>
    <t>526</t>
  </si>
  <si>
    <t>352</t>
  </si>
  <si>
    <t>353</t>
  </si>
  <si>
    <t>527</t>
  </si>
  <si>
    <t>354</t>
  </si>
  <si>
    <t>528</t>
  </si>
  <si>
    <t>355</t>
  </si>
  <si>
    <t>529</t>
  </si>
  <si>
    <t>530</t>
  </si>
  <si>
    <t>356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</si>
  <si>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</si>
  <si>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</si>
  <si>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</si>
  <si>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</si>
  <si>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</si>
  <si>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</si>
  <si>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</si>
  <si>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</si>
  <si>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</si>
  <si>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</si>
  <si>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</si>
  <si>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</si>
  <si>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</si>
  <si>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</si>
  <si>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</si>
  <si>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</si>
  <si>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</si>
  <si>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</si>
  <si>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357</t>
  </si>
  <si>
    <t>358</t>
  </si>
  <si>
    <t>359</t>
  </si>
  <si>
    <t>360</t>
  </si>
  <si>
    <t>361</t>
  </si>
  <si>
    <t>362</t>
  </si>
  <si>
    <t>227</t>
  </si>
  <si>
    <t>228</t>
  </si>
  <si>
    <t>229</t>
  </si>
  <si>
    <t>230</t>
  </si>
  <si>
    <t>231</t>
  </si>
  <si>
    <t>232</t>
  </si>
  <si>
    <t>233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</si>
  <si>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</si>
  <si>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</si>
  <si>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</si>
  <si>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</si>
  <si>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</si>
  <si>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</si>
  <si>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</si>
  <si>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</si>
  <si>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</si>
  <si>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</si>
  <si>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</si>
  <si>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</si>
  <si>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</si>
  <si>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</si>
  <si>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</si>
  <si>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</si>
  <si>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</si>
  <si>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</si>
  <si>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</si>
  <si>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</si>
  <si>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</si>
  <si>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</si>
  <si>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</si>
  <si>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</si>
  <si>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</si>
  <si>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</si>
  <si>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</si>
  <si>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</si>
  <si>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</si>
  <si>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</si>
  <si>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</si>
  <si>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</si>
  <si>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</si>
  <si>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</si>
  <si>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</si>
  <si>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</si>
  <si>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</si>
  <si>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</si>
  <si>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</si>
  <si>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</si>
  <si>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</si>
  <si>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</si>
  <si>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</si>
  <si>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</si>
  <si>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</si>
  <si>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</si>
  <si>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</si>
  <si>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</si>
  <si>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</si>
  <si>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</si>
  <si>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</si>
  <si>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</si>
  <si>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</si>
  <si>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</si>
  <si>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</si>
  <si>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</si>
  <si>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</si>
  <si>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</si>
  <si>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</si>
  <si>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</si>
  <si>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</si>
  <si>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</si>
  <si>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</si>
  <si>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</si>
  <si>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</si>
  <si>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</si>
  <si>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</si>
  <si>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</si>
  <si>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</si>
  <si>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</si>
  <si>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</si>
  <si>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</si>
  <si>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</si>
  <si>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</si>
  <si>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</si>
  <si>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</si>
  <si>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</si>
  <si>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</si>
  <si>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</si>
  <si>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</si>
  <si>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</si>
  <si>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</si>
  <si>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</si>
  <si>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</si>
  <si>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</si>
  <si>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</si>
  <si>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</si>
  <si>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</si>
  <si>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</si>
  <si>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</si>
  <si>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</si>
  <si>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</si>
  <si>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</si>
  <si>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</si>
  <si>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</si>
  <si>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</si>
  <si>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</si>
  <si>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</si>
  <si>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</si>
  <si>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</si>
  <si>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</si>
  <si>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</si>
  <si>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</si>
  <si>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</si>
  <si>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</si>
  <si>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</si>
  <si>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</si>
  <si>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</si>
  <si>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</si>
  <si>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</si>
  <si>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</si>
  <si>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</si>
  <si>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</si>
  <si>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</si>
  <si>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</si>
  <si>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</si>
  <si>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</si>
  <si>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</si>
  <si>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</si>
  <si>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</si>
  <si>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</si>
  <si>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</si>
  <si>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</si>
  <si>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</si>
  <si>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</si>
  <si>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</si>
  <si>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</si>
  <si>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</si>
  <si>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</si>
  <si>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</si>
  <si>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</si>
  <si>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</si>
  <si>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</si>
  <si>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</si>
  <si>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</si>
  <si>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</si>
  <si>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</si>
  <si>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</si>
  <si>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</si>
  <si>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</si>
  <si>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</si>
  <si>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</si>
  <si>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</si>
  <si>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</si>
  <si>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</si>
  <si>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</si>
  <si>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</si>
  <si>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</si>
  <si>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</si>
  <si>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</si>
  <si>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</si>
  <si>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</si>
  <si>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</si>
  <si>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</si>
  <si>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</si>
  <si>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</si>
  <si>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</si>
  <si>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</si>
  <si>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</si>
  <si>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</si>
  <si>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</si>
  <si>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</si>
  <si>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</si>
  <si>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</si>
  <si>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</si>
  <si>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</si>
  <si>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</si>
  <si>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</si>
  <si>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</si>
  <si>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</si>
  <si>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</si>
  <si>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</si>
  <si>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</si>
  <si>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</si>
  <si>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</si>
  <si>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</si>
  <si>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</si>
  <si>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</si>
  <si>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</si>
  <si>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</si>
  <si>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</si>
  <si>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</si>
  <si>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</si>
  <si>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</si>
  <si>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</si>
  <si>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</si>
  <si>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</si>
  <si>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</si>
  <si>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</si>
  <si>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</si>
  <si>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</si>
  <si>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</si>
  <si>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</si>
  <si>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</si>
  <si>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</si>
  <si>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</si>
  <si>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</si>
  <si>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</si>
  <si>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</si>
  <si>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</si>
  <si>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</si>
  <si>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</si>
  <si>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</si>
  <si>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</si>
  <si>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</si>
  <si>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</si>
  <si>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</si>
  <si>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</si>
  <si>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</si>
  <si>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</si>
  <si>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</si>
  <si>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</si>
  <si>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</si>
  <si>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</si>
  <si>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</si>
  <si>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</si>
  <si>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</si>
  <si>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</si>
  <si>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</si>
  <si>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</si>
  <si>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</si>
  <si>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</si>
  <si>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</si>
  <si>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</si>
  <si>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</si>
  <si>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</si>
  <si>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</si>
  <si>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</si>
  <si>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</si>
  <si>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</si>
  <si>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</si>
  <si>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</si>
  <si>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</si>
  <si>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</si>
  <si>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</si>
  <si>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</si>
  <si>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</si>
  <si>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</si>
  <si>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</si>
  <si>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</si>
  <si>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</si>
  <si>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</si>
  <si>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</si>
  <si>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</si>
  <si>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</si>
  <si>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</si>
  <si>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</si>
  <si>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</si>
  <si>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</si>
  <si>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</si>
  <si>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</si>
  <si>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</si>
  <si>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</si>
  <si>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</si>
  <si>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</si>
  <si>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</si>
  <si>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</si>
  <si>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</si>
  <si>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</si>
  <si>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</si>
  <si>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</si>
  <si>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</si>
  <si>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</si>
  <si>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</si>
  <si>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</si>
  <si>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</si>
  <si>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</si>
  <si>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</si>
  <si>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</si>
  <si>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</si>
  <si>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</si>
  <si>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</si>
  <si>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</si>
  <si>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</si>
  <si>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</si>
  <si>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</si>
  <si>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</si>
  <si>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</si>
  <si>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</si>
  <si>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</si>
  <si>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</si>
  <si>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</si>
  <si>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</si>
  <si>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</si>
  <si>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</si>
  <si>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</si>
  <si>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</si>
  <si>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</si>
  <si>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</si>
  <si>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</si>
  <si>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</si>
  <si>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</si>
  <si>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</si>
  <si>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</si>
  <si>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</si>
  <si>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</si>
  <si>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</si>
  <si>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</si>
  <si>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</si>
  <si>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</si>
  <si>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</si>
  <si>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</si>
  <si>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</si>
  <si>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</si>
  <si>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</si>
  <si>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</si>
  <si>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</si>
  <si>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</si>
  <si>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</si>
  <si>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</si>
  <si>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</si>
  <si>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</si>
  <si>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</si>
  <si>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</si>
  <si>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</si>
  <si>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</si>
  <si>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</si>
  <si>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</si>
  <si>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</si>
  <si>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</si>
  <si>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</si>
  <si>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</si>
  <si>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</si>
  <si>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</si>
  <si>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</si>
  <si>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</si>
  <si>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</si>
  <si>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</si>
  <si>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</si>
  <si>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</si>
  <si>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</si>
  <si>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</si>
  <si>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</si>
  <si>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</si>
  <si>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</si>
  <si>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</si>
  <si>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</si>
  <si>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</si>
  <si>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</si>
  <si>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</si>
  <si>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</si>
  <si>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</si>
  <si>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</si>
  <si>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</si>
  <si>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</si>
  <si>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</si>
  <si>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</si>
  <si>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</si>
  <si>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</si>
  <si>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</si>
  <si>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</si>
  <si>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</si>
  <si>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</si>
  <si>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</si>
  <si>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</si>
  <si>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</si>
  <si>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</si>
  <si>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</si>
  <si>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</si>
  <si>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</si>
  <si>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</si>
  <si>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</si>
  <si>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</si>
  <si>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</si>
  <si>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</si>
  <si>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</si>
  <si>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</si>
  <si>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</si>
  <si>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</si>
  <si>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</si>
  <si>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</si>
  <si>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</si>
  <si>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</si>
  <si>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</si>
  <si>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</si>
  <si>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</si>
  <si>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</si>
  <si>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</si>
  <si>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</si>
  <si>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</si>
  <si>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</si>
  <si>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</si>
  <si>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</si>
  <si>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</si>
  <si>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</si>
  <si>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</si>
  <si>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</si>
  <si>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</si>
  <si>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</si>
  <si>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</si>
  <si>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</si>
  <si>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</si>
  <si>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</si>
  <si>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</si>
  <si>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</si>
  <si>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</si>
  <si>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</si>
  <si>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</si>
  <si>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</si>
  <si>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</si>
  <si>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</si>
  <si>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</si>
  <si>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</si>
  <si>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</si>
  <si>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</si>
  <si>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</si>
  <si>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</si>
  <si>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</si>
  <si>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</si>
  <si>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</si>
  <si>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</si>
  <si>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</si>
  <si>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</si>
  <si>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</si>
  <si>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</si>
  <si>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</si>
  <si>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</si>
  <si>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</si>
  <si>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</si>
  <si>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</si>
  <si>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</si>
  <si>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</si>
  <si>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</si>
  <si>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</si>
  <si>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</si>
  <si>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</si>
  <si>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</si>
  <si>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</si>
  <si>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</si>
  <si>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</si>
  <si>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</si>
  <si>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</si>
  <si>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</si>
  <si>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</si>
  <si>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</si>
  <si>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</si>
  <si>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</si>
  <si>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</si>
  <si>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</si>
  <si>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</si>
  <si>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</si>
  <si>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</si>
  <si>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</si>
  <si>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</si>
  <si>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</si>
  <si>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</si>
  <si>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</si>
  <si>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</si>
  <si>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</si>
  <si>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</si>
  <si>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</si>
  <si>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</si>
  <si>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</si>
  <si>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</si>
  <si>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</si>
  <si>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</si>
  <si>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</si>
  <si>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</si>
  <si>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</si>
  <si>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</si>
  <si>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</si>
  <si>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</si>
  <si>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</si>
  <si>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</si>
  <si>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</si>
  <si>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</si>
  <si>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</si>
  <si>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</si>
  <si>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</si>
  <si>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</si>
  <si>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</si>
  <si>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</si>
  <si>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</si>
  <si>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</si>
  <si>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</si>
  <si>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597</t>
  </si>
  <si>
    <t>598</t>
  </si>
  <si>
    <t>599</t>
  </si>
  <si>
    <t>600</t>
  </si>
  <si>
    <t>601</t>
  </si>
  <si>
    <t>602</t>
  </si>
  <si>
    <t>603</t>
  </si>
  <si>
    <t>0443</t>
  </si>
  <si>
    <t>0444</t>
  </si>
  <si>
    <t>0445</t>
  </si>
  <si>
    <t>0446</t>
  </si>
  <si>
    <t>0447</t>
  </si>
  <si>
    <t>0410</t>
  </si>
  <si>
    <t>0411</t>
  </si>
  <si>
    <t>0448</t>
  </si>
  <si>
    <t>0002</t>
  </si>
  <si>
    <t>0449</t>
  </si>
  <si>
    <t>0450</t>
  </si>
  <si>
    <t>0451</t>
  </si>
  <si>
    <t>0452</t>
  </si>
  <si>
    <t>0322</t>
  </si>
  <si>
    <t>0453</t>
  </si>
  <si>
    <t>0081</t>
  </si>
  <si>
    <t>0454</t>
  </si>
  <si>
    <t>0455</t>
  </si>
  <si>
    <t>0003</t>
  </si>
  <si>
    <t>0456</t>
  </si>
  <si>
    <t>0457</t>
  </si>
  <si>
    <t>0025</t>
  </si>
  <si>
    <t>0458</t>
  </si>
  <si>
    <t>0459</t>
  </si>
  <si>
    <t>0031</t>
  </si>
  <si>
    <t>0220</t>
  </si>
  <si>
    <t>0221</t>
  </si>
  <si>
    <t>0032</t>
  </si>
  <si>
    <t>0460</t>
  </si>
  <si>
    <t>0461</t>
  </si>
  <si>
    <t>0033</t>
  </si>
  <si>
    <t>0462</t>
  </si>
  <si>
    <t>0463</t>
  </si>
  <si>
    <t>0040</t>
  </si>
  <si>
    <t>0222</t>
  </si>
  <si>
    <t>0223</t>
  </si>
  <si>
    <t>0046</t>
  </si>
  <si>
    <t>0464</t>
  </si>
  <si>
    <t>0465</t>
  </si>
  <si>
    <t>0047</t>
  </si>
  <si>
    <t>0466</t>
  </si>
  <si>
    <t>0467</t>
  </si>
  <si>
    <t>0071</t>
  </si>
  <si>
    <t>0468</t>
  </si>
  <si>
    <t>0469</t>
  </si>
  <si>
    <t>0072</t>
  </si>
  <si>
    <t>0224</t>
  </si>
  <si>
    <t>0225</t>
  </si>
  <si>
    <t>0074</t>
  </si>
  <si>
    <t>0470</t>
  </si>
  <si>
    <t>0471</t>
  </si>
  <si>
    <t>0075</t>
  </si>
  <si>
    <t>0472</t>
  </si>
  <si>
    <t>0473</t>
  </si>
  <si>
    <t>0079</t>
  </si>
  <si>
    <t>0226</t>
  </si>
  <si>
    <t>0227</t>
  </si>
  <si>
    <t>0080</t>
  </si>
  <si>
    <t>0474</t>
  </si>
  <si>
    <t>0475</t>
  </si>
  <si>
    <t>0476</t>
  </si>
  <si>
    <t>0477</t>
  </si>
  <si>
    <t>0478</t>
  </si>
  <si>
    <t>0479</t>
  </si>
  <si>
    <t>0480</t>
  </si>
  <si>
    <t>0228</t>
  </si>
  <si>
    <t>0481</t>
  </si>
  <si>
    <t>0482</t>
  </si>
  <si>
    <t>0229</t>
  </si>
  <si>
    <t>0483</t>
  </si>
  <si>
    <t>0484</t>
  </si>
  <si>
    <t>0485</t>
  </si>
  <si>
    <t>0230</t>
  </si>
  <si>
    <t>0486</t>
  </si>
  <si>
    <t>0487</t>
  </si>
  <si>
    <t>0231</t>
  </si>
  <si>
    <t>0106</t>
  </si>
  <si>
    <t>0488</t>
  </si>
  <si>
    <t>0489</t>
  </si>
  <si>
    <t>0082</t>
  </si>
  <si>
    <t>0490</t>
  </si>
  <si>
    <t>0491</t>
  </si>
  <si>
    <t>0083</t>
  </si>
  <si>
    <t>0492</t>
  </si>
  <si>
    <t>0493</t>
  </si>
  <si>
    <t>0084</t>
  </si>
  <si>
    <t>0494</t>
  </si>
  <si>
    <t>0495</t>
  </si>
  <si>
    <t>0090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</si>
  <si>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</si>
  <si>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</si>
  <si>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</si>
  <si>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</si>
  <si>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</si>
  <si>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</si>
  <si>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</si>
  <si>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</si>
  <si>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</si>
  <si>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</si>
  <si>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0094</t>
  </si>
  <si>
    <t>0242</t>
  </si>
  <si>
    <t>0243</t>
  </si>
  <si>
    <t>0095</t>
  </si>
  <si>
    <t>0496</t>
  </si>
  <si>
    <t>0497</t>
  </si>
  <si>
    <t>0498</t>
  </si>
  <si>
    <t>0499</t>
  </si>
  <si>
    <t>0500</t>
  </si>
  <si>
    <t>0501</t>
  </si>
  <si>
    <t>0502</t>
  </si>
  <si>
    <t>0503</t>
  </si>
  <si>
    <t>0244</t>
  </si>
  <si>
    <t>0245</t>
  </si>
  <si>
    <t>0246</t>
  </si>
  <si>
    <t>0247</t>
  </si>
  <si>
    <t>0248</t>
  </si>
  <si>
    <t>0249</t>
  </si>
  <si>
    <t>0504</t>
  </si>
  <si>
    <t>0505</t>
  </si>
  <si>
    <t>0096</t>
  </si>
  <si>
    <t>0506</t>
  </si>
  <si>
    <t>0507</t>
  </si>
  <si>
    <t>0099</t>
  </si>
  <si>
    <t>0508</t>
  </si>
  <si>
    <t>0509</t>
  </si>
  <si>
    <t>0100</t>
  </si>
  <si>
    <t>0250</t>
  </si>
  <si>
    <t>0251</t>
  </si>
  <si>
    <t>0101</t>
  </si>
  <si>
    <t>0252</t>
  </si>
  <si>
    <t>0253</t>
  </si>
  <si>
    <t>0254</t>
  </si>
  <si>
    <t>0255</t>
  </si>
  <si>
    <t>0256</t>
  </si>
  <si>
    <t>0257</t>
  </si>
  <si>
    <t>0510</t>
  </si>
  <si>
    <t>0511</t>
  </si>
  <si>
    <t>0512</t>
  </si>
  <si>
    <t>0513</t>
  </si>
  <si>
    <t>0514</t>
  </si>
  <si>
    <t>0515</t>
  </si>
  <si>
    <t>0516</t>
  </si>
  <si>
    <t>0258</t>
  </si>
  <si>
    <t>0259</t>
  </si>
  <si>
    <t>0260</t>
  </si>
  <si>
    <t>0261</t>
  </si>
  <si>
    <t>0517</t>
  </si>
  <si>
    <t>0518</t>
  </si>
  <si>
    <t>0102</t>
  </si>
  <si>
    <t>0519</t>
  </si>
  <si>
    <t>0520</t>
  </si>
  <si>
    <t>0103</t>
  </si>
  <si>
    <t>0262</t>
  </si>
  <si>
    <t>0263</t>
  </si>
  <si>
    <t>0264</t>
  </si>
  <si>
    <t>0265</t>
  </si>
  <si>
    <t>0104</t>
  </si>
  <si>
    <t>0266</t>
  </si>
  <si>
    <t>0267</t>
  </si>
  <si>
    <t>0268</t>
  </si>
  <si>
    <t>0269</t>
  </si>
  <si>
    <t>0105</t>
  </si>
  <si>
    <t>0521</t>
  </si>
  <si>
    <t>0522</t>
  </si>
  <si>
    <t>0523</t>
  </si>
  <si>
    <t>0524</t>
  </si>
  <si>
    <t>0525</t>
  </si>
  <si>
    <t>0526</t>
  </si>
  <si>
    <t>0270</t>
  </si>
  <si>
    <t>0271</t>
  </si>
  <si>
    <t>0272</t>
  </si>
  <si>
    <t>0273</t>
  </si>
  <si>
    <t>0127</t>
  </si>
  <si>
    <t>0527</t>
  </si>
  <si>
    <t>0528</t>
  </si>
  <si>
    <t>0107</t>
  </si>
  <si>
    <t>0529</t>
  </si>
  <si>
    <t>0530</t>
  </si>
  <si>
    <t>0108</t>
  </si>
  <si>
    <t>0274</t>
  </si>
  <si>
    <t>0275</t>
  </si>
  <si>
    <t>0276</t>
  </si>
  <si>
    <t>0277</t>
  </si>
  <si>
    <t>0278</t>
  </si>
  <si>
    <t>0279</t>
  </si>
  <si>
    <t>0109</t>
  </si>
  <si>
    <t>0280</t>
  </si>
  <si>
    <t>0281</t>
  </si>
  <si>
    <t>0110</t>
  </si>
  <si>
    <t>0531</t>
  </si>
  <si>
    <t>0532</t>
  </si>
  <si>
    <t>0111</t>
  </si>
  <si>
    <t>0533</t>
  </si>
  <si>
    <t>0534</t>
  </si>
  <si>
    <t>0112</t>
  </si>
  <si>
    <t>0535</t>
  </si>
  <si>
    <t>0536</t>
  </si>
  <si>
    <t>0113</t>
  </si>
  <si>
    <t>0537</t>
  </si>
  <si>
    <t>0538</t>
  </si>
  <si>
    <t>0114</t>
  </si>
  <si>
    <t>0282</t>
  </si>
  <si>
    <t>0283</t>
  </si>
  <si>
    <t>0539</t>
  </si>
  <si>
    <t>0540</t>
  </si>
  <si>
    <t>0115</t>
  </si>
  <si>
    <t>0541</t>
  </si>
  <si>
    <t>0542</t>
  </si>
  <si>
    <t>0116</t>
  </si>
  <si>
    <t>0543</t>
  </si>
  <si>
    <t>0544</t>
  </si>
  <si>
    <t>0117</t>
  </si>
  <si>
    <t>0284</t>
  </si>
  <si>
    <t>0285</t>
  </si>
  <si>
    <t>0545</t>
  </si>
  <si>
    <t>0546</t>
  </si>
  <si>
    <t>0118</t>
  </si>
  <si>
    <t>0547</t>
  </si>
  <si>
    <t>0548</t>
  </si>
  <si>
    <t>0119</t>
  </si>
  <si>
    <t>0549</t>
  </si>
  <si>
    <t>0550</t>
  </si>
  <si>
    <t>0120</t>
  </si>
  <si>
    <t>0286</t>
  </si>
  <si>
    <t>0287</t>
  </si>
  <si>
    <t>0288</t>
  </si>
  <si>
    <t>0289</t>
  </si>
  <si>
    <t>0121</t>
  </si>
  <si>
    <t>0551</t>
  </si>
  <si>
    <t>0552</t>
  </si>
  <si>
    <t>0122</t>
  </si>
  <si>
    <t>0290</t>
  </si>
  <si>
    <t>0291</t>
  </si>
  <si>
    <t>0553</t>
  </si>
  <si>
    <t>0554</t>
  </si>
  <si>
    <t>0123</t>
  </si>
  <si>
    <t>0292</t>
  </si>
  <si>
    <t>0293</t>
  </si>
  <si>
    <t>0555</t>
  </si>
  <si>
    <t>0556</t>
  </si>
  <si>
    <t>0124</t>
  </si>
  <si>
    <t>0557</t>
  </si>
  <si>
    <t>0558</t>
  </si>
  <si>
    <t>0125</t>
  </si>
  <si>
    <t>0294</t>
  </si>
  <si>
    <t>0295</t>
  </si>
  <si>
    <t>0126</t>
  </si>
  <si>
    <t>0559</t>
  </si>
  <si>
    <t>0560</t>
  </si>
  <si>
    <t>0561</t>
  </si>
  <si>
    <t>0562</t>
  </si>
  <si>
    <t>0563</t>
  </si>
  <si>
    <t>0564</t>
  </si>
  <si>
    <t>0296</t>
  </si>
  <si>
    <t>0297</t>
  </si>
  <si>
    <t>0298</t>
  </si>
  <si>
    <t>0299</t>
  </si>
  <si>
    <t>0565</t>
  </si>
  <si>
    <t>0566</t>
  </si>
  <si>
    <t>0567</t>
  </si>
  <si>
    <t>0568</t>
  </si>
  <si>
    <t>0300</t>
  </si>
  <si>
    <t>0569</t>
  </si>
  <si>
    <t>0570</t>
  </si>
  <si>
    <t>0571</t>
  </si>
  <si>
    <t>0301</t>
  </si>
  <si>
    <t>0572</t>
  </si>
  <si>
    <t>0573</t>
  </si>
  <si>
    <t>0574</t>
  </si>
  <si>
    <t>0302</t>
  </si>
  <si>
    <t>0303</t>
  </si>
  <si>
    <t>0575</t>
  </si>
  <si>
    <t>0304</t>
  </si>
  <si>
    <t>0576</t>
  </si>
  <si>
    <t>0305</t>
  </si>
  <si>
    <t>0577</t>
  </si>
  <si>
    <t>0578</t>
  </si>
  <si>
    <t>0306</t>
  </si>
  <si>
    <t>0133</t>
  </si>
  <si>
    <t>0307</t>
  </si>
  <si>
    <t>0308</t>
  </si>
  <si>
    <t>0128</t>
  </si>
  <si>
    <t>0579</t>
  </si>
  <si>
    <t>0580</t>
  </si>
  <si>
    <t>0129</t>
  </si>
  <si>
    <t>0309</t>
  </si>
  <si>
    <t>0310</t>
  </si>
  <si>
    <t>0581</t>
  </si>
  <si>
    <t>0582</t>
  </si>
  <si>
    <t>0130</t>
  </si>
  <si>
    <t>0583</t>
  </si>
  <si>
    <t>0584</t>
  </si>
  <si>
    <t>0131</t>
  </si>
  <si>
    <t>0585</t>
  </si>
  <si>
    <t>0586</t>
  </si>
  <si>
    <t>0132</t>
  </si>
  <si>
    <t>0587</t>
  </si>
  <si>
    <t>0588</t>
  </si>
  <si>
    <t>0589</t>
  </si>
  <si>
    <t>0311</t>
  </si>
  <si>
    <t>0312</t>
  </si>
  <si>
    <t>0590</t>
  </si>
  <si>
    <t>0313</t>
  </si>
  <si>
    <t>0591</t>
  </si>
  <si>
    <t>0592</t>
  </si>
  <si>
    <t>0593</t>
  </si>
  <si>
    <t>0138</t>
  </si>
  <si>
    <t>0134</t>
  </si>
  <si>
    <t>0412</t>
  </si>
  <si>
    <t>0135</t>
  </si>
  <si>
    <t>0037</t>
  </si>
  <si>
    <t>0136</t>
  </si>
  <si>
    <t>0413</t>
  </si>
  <si>
    <t>0137</t>
  </si>
  <si>
    <t>0048</t>
  </si>
  <si>
    <t>0594</t>
  </si>
  <si>
    <t>0595</t>
  </si>
  <si>
    <t>0414</t>
  </si>
  <si>
    <t>0415</t>
  </si>
  <si>
    <t>0416</t>
  </si>
  <si>
    <t>0417</t>
  </si>
  <si>
    <t>0314</t>
  </si>
  <si>
    <t>0315</t>
  </si>
  <si>
    <t>0316</t>
  </si>
  <si>
    <t>0317</t>
  </si>
  <si>
    <t>0318</t>
  </si>
  <si>
    <t>0319</t>
  </si>
  <si>
    <t>0321</t>
  </si>
  <si>
    <t>0323</t>
  </si>
  <si>
    <t>0324</t>
  </si>
  <si>
    <t>0325</t>
  </si>
  <si>
    <t>0326</t>
  </si>
  <si>
    <t>0327</t>
  </si>
  <si>
    <t>0418</t>
  </si>
  <si>
    <t>0419</t>
  </si>
  <si>
    <t>0420</t>
  </si>
  <si>
    <t>0421</t>
  </si>
  <si>
    <t>0139</t>
  </si>
  <si>
    <t>0140</t>
  </si>
  <si>
    <t>0596</t>
  </si>
  <si>
    <t>0597</t>
  </si>
  <si>
    <t>0598</t>
  </si>
  <si>
    <t>0141</t>
  </si>
  <si>
    <t>0599</t>
  </si>
  <si>
    <t>0142</t>
  </si>
  <si>
    <t>0601</t>
  </si>
  <si>
    <t>0602</t>
  </si>
  <si>
    <t>0143</t>
  </si>
  <si>
    <t>0603</t>
  </si>
  <si>
    <t>0604</t>
  </si>
  <si>
    <t>0144</t>
  </si>
  <si>
    <t>0328</t>
  </si>
  <si>
    <t>0329</t>
  </si>
  <si>
    <t>0145</t>
  </si>
  <si>
    <t>0605</t>
  </si>
  <si>
    <t>0606</t>
  </si>
  <si>
    <t>0146</t>
  </si>
  <si>
    <t>0607</t>
  </si>
  <si>
    <t>0608</t>
  </si>
  <si>
    <t>0147</t>
  </si>
  <si>
    <t>0330</t>
  </si>
  <si>
    <t>0331</t>
  </si>
  <si>
    <t>0148</t>
  </si>
  <si>
    <t>0609</t>
  </si>
  <si>
    <t>0610</t>
  </si>
  <si>
    <t>0149</t>
  </si>
  <si>
    <t>0611</t>
  </si>
  <si>
    <t>0612</t>
  </si>
  <si>
    <t>0150</t>
  </si>
  <si>
    <t>0613</t>
  </si>
  <si>
    <t>0614</t>
  </si>
  <si>
    <t>0151</t>
  </si>
  <si>
    <t>0332</t>
  </si>
  <si>
    <t>0333</t>
  </si>
  <si>
    <t>0152</t>
  </si>
  <si>
    <t>0615</t>
  </si>
  <si>
    <t>0616</t>
  </si>
  <si>
    <t>0153</t>
  </si>
  <si>
    <t>0617</t>
  </si>
  <si>
    <t>0618</t>
  </si>
  <si>
    <t>0154</t>
  </si>
  <si>
    <t>0334</t>
  </si>
  <si>
    <t>0335</t>
  </si>
  <si>
    <t>0155</t>
  </si>
  <si>
    <t>0619</t>
  </si>
  <si>
    <t>0620</t>
  </si>
  <si>
    <t>0621</t>
  </si>
  <si>
    <t>0622</t>
  </si>
  <si>
    <t>0623</t>
  </si>
  <si>
    <t>0624</t>
  </si>
  <si>
    <t>0625</t>
  </si>
  <si>
    <t>0336</t>
  </si>
  <si>
    <t>0626</t>
  </si>
  <si>
    <t>0627</t>
  </si>
  <si>
    <t>0337</t>
  </si>
  <si>
    <t>0628</t>
  </si>
  <si>
    <t>0629</t>
  </si>
  <si>
    <t>0630</t>
  </si>
  <si>
    <t>0338</t>
  </si>
  <si>
    <t>0631</t>
  </si>
  <si>
    <t>0632</t>
  </si>
  <si>
    <t>0339</t>
  </si>
  <si>
    <t>0633</t>
  </si>
  <si>
    <t>0634</t>
  </si>
  <si>
    <t>0156</t>
  </si>
  <si>
    <t>0635</t>
  </si>
  <si>
    <t>0636</t>
  </si>
  <si>
    <t>0157</t>
  </si>
  <si>
    <t>0637</t>
  </si>
  <si>
    <t>0638</t>
  </si>
  <si>
    <t>0158</t>
  </si>
  <si>
    <t>0639</t>
  </si>
  <si>
    <t>0640</t>
  </si>
  <si>
    <t>0159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</si>
  <si>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</si>
  <si>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</si>
  <si>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</si>
  <si>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</si>
  <si>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</si>
  <si>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</si>
  <si>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</si>
  <si>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</si>
  <si>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</si>
  <si>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</si>
  <si>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0160</t>
  </si>
  <si>
    <t>0350</t>
  </si>
  <si>
    <t>0351</t>
  </si>
  <si>
    <t>0161</t>
  </si>
  <si>
    <t>0641</t>
  </si>
  <si>
    <t>0642</t>
  </si>
  <si>
    <t>0643</t>
  </si>
  <si>
    <t>0644</t>
  </si>
  <si>
    <t>0645</t>
  </si>
  <si>
    <t>0646</t>
  </si>
  <si>
    <t>0647</t>
  </si>
  <si>
    <t>0648</t>
  </si>
  <si>
    <t>0352</t>
  </si>
  <si>
    <t>0353</t>
  </si>
  <si>
    <t>0354</t>
  </si>
  <si>
    <t>0355</t>
  </si>
  <si>
    <t>0356</t>
  </si>
  <si>
    <t>0357</t>
  </si>
  <si>
    <t>0649</t>
  </si>
  <si>
    <t>0650</t>
  </si>
  <si>
    <t>0162</t>
  </si>
  <si>
    <t>0651</t>
  </si>
  <si>
    <t>0652</t>
  </si>
  <si>
    <t>0163</t>
  </si>
  <si>
    <t>0653</t>
  </si>
  <si>
    <t>0654</t>
  </si>
  <si>
    <t>0164</t>
  </si>
  <si>
    <t>0358</t>
  </si>
  <si>
    <t>0359</t>
  </si>
  <si>
    <t>0165</t>
  </si>
  <si>
    <t>0360</t>
  </si>
  <si>
    <t>0361</t>
  </si>
  <si>
    <t>0362</t>
  </si>
  <si>
    <t>0363</t>
  </si>
  <si>
    <t>0364</t>
  </si>
  <si>
    <t>0365</t>
  </si>
  <si>
    <t>0655</t>
  </si>
  <si>
    <t>0656</t>
  </si>
  <si>
    <t>0657</t>
  </si>
  <si>
    <t>0658</t>
  </si>
  <si>
    <t>0659</t>
  </si>
  <si>
    <t>0660</t>
  </si>
  <si>
    <t>0661</t>
  </si>
  <si>
    <t>0366</t>
  </si>
  <si>
    <t>0367</t>
  </si>
  <si>
    <t>0368</t>
  </si>
  <si>
    <t>0369</t>
  </si>
  <si>
    <t>0662</t>
  </si>
  <si>
    <t>0663</t>
  </si>
  <si>
    <t>0166</t>
  </si>
  <si>
    <t>0664</t>
  </si>
  <si>
    <t>0665</t>
  </si>
  <si>
    <t>0167</t>
  </si>
  <si>
    <t>0370</t>
  </si>
  <si>
    <t>0371</t>
  </si>
  <si>
    <t>0372</t>
  </si>
  <si>
    <t>0373</t>
  </si>
  <si>
    <t>0168</t>
  </si>
  <si>
    <t>0374</t>
  </si>
  <si>
    <t>0375</t>
  </si>
  <si>
    <t>0376</t>
  </si>
  <si>
    <t>0377</t>
  </si>
  <si>
    <t>0169</t>
  </si>
  <si>
    <t>0666</t>
  </si>
  <si>
    <t>0667</t>
  </si>
  <si>
    <t>0668</t>
  </si>
  <si>
    <t>0669</t>
  </si>
  <si>
    <t>0670</t>
  </si>
  <si>
    <t>0671</t>
  </si>
  <si>
    <t>0378</t>
  </si>
  <si>
    <t>0379</t>
  </si>
  <si>
    <t>0380</t>
  </si>
  <si>
    <t>0381</t>
  </si>
  <si>
    <t>0672</t>
  </si>
  <si>
    <t>0673</t>
  </si>
  <si>
    <t>0170</t>
  </si>
  <si>
    <t>0674</t>
  </si>
  <si>
    <t>0675</t>
  </si>
  <si>
    <t>0171</t>
  </si>
  <si>
    <t>0382</t>
  </si>
  <si>
    <t>0383</t>
  </si>
  <si>
    <t>0384</t>
  </si>
  <si>
    <t>0385</t>
  </si>
  <si>
    <t>0386</t>
  </si>
  <si>
    <t>0387</t>
  </si>
  <si>
    <t>0172</t>
  </si>
  <si>
    <t>0388</t>
  </si>
  <si>
    <t>0389</t>
  </si>
  <si>
    <t>0173</t>
  </si>
  <si>
    <t>0676</t>
  </si>
  <si>
    <t>0677</t>
  </si>
  <si>
    <t>0174</t>
  </si>
  <si>
    <t>0678</t>
  </si>
  <si>
    <t>0679</t>
  </si>
  <si>
    <t>0175</t>
  </si>
  <si>
    <t>0680</t>
  </si>
  <si>
    <t>0681</t>
  </si>
  <si>
    <t>0176</t>
  </si>
  <si>
    <t>0682</t>
  </si>
  <si>
    <t>0683</t>
  </si>
  <si>
    <t>0177</t>
  </si>
  <si>
    <t>0390</t>
  </si>
  <si>
    <t>0391</t>
  </si>
  <si>
    <t>0684</t>
  </si>
  <si>
    <t>0685</t>
  </si>
  <si>
    <t>0178</t>
  </si>
  <si>
    <t>0686</t>
  </si>
  <si>
    <t>0687</t>
  </si>
  <si>
    <t>0179</t>
  </si>
  <si>
    <t>0688</t>
  </si>
  <si>
    <t>0689</t>
  </si>
  <si>
    <t>0180</t>
  </si>
  <si>
    <t>0392</t>
  </si>
  <si>
    <t>0393</t>
  </si>
  <si>
    <t>0690</t>
  </si>
  <si>
    <t>0691</t>
  </si>
  <si>
    <t>0181</t>
  </si>
  <si>
    <t>0692</t>
  </si>
  <si>
    <t>0693</t>
  </si>
  <si>
    <t>0182</t>
  </si>
  <si>
    <t>0694</t>
  </si>
  <si>
    <t>0695</t>
  </si>
  <si>
    <t>0183</t>
  </si>
  <si>
    <t>0394</t>
  </si>
  <si>
    <t>0395</t>
  </si>
  <si>
    <t>0396</t>
  </si>
  <si>
    <t>0397</t>
  </si>
  <si>
    <t>0184</t>
  </si>
  <si>
    <t>0696</t>
  </si>
  <si>
    <t>0697</t>
  </si>
  <si>
    <t>0185</t>
  </si>
  <si>
    <t>0398</t>
  </si>
  <si>
    <t>0399</t>
  </si>
  <si>
    <t>0698</t>
  </si>
  <si>
    <t>0699</t>
  </si>
  <si>
    <t>0186</t>
  </si>
  <si>
    <t>0401</t>
  </si>
  <si>
    <t>0700</t>
  </si>
  <si>
    <t>0701</t>
  </si>
  <si>
    <t>0187</t>
  </si>
  <si>
    <t>0702</t>
  </si>
  <si>
    <t>0703</t>
  </si>
  <si>
    <t>0188</t>
  </si>
  <si>
    <t>0402</t>
  </si>
  <si>
    <t>0403</t>
  </si>
  <si>
    <t>0189</t>
  </si>
  <si>
    <t>0704</t>
  </si>
  <si>
    <t>0705</t>
  </si>
  <si>
    <t>0706</t>
  </si>
  <si>
    <t>0707</t>
  </si>
  <si>
    <t>0708</t>
  </si>
  <si>
    <t>0709</t>
  </si>
  <si>
    <t>0404</t>
  </si>
  <si>
    <t>0405</t>
  </si>
  <si>
    <t>0406</t>
  </si>
  <si>
    <t>0407</t>
  </si>
  <si>
    <t>0710</t>
  </si>
  <si>
    <t>0711</t>
  </si>
  <si>
    <t>0712</t>
  </si>
  <si>
    <t>0713</t>
  </si>
  <si>
    <t>0408</t>
  </si>
  <si>
    <t>0714</t>
  </si>
  <si>
    <t>0715</t>
  </si>
  <si>
    <t>0716</t>
  </si>
  <si>
    <t>0409</t>
  </si>
  <si>
    <t>0717</t>
  </si>
  <si>
    <t>0718</t>
  </si>
  <si>
    <t>0719</t>
  </si>
  <si>
    <t>0720</t>
  </si>
  <si>
    <t>0721</t>
  </si>
  <si>
    <t>0722</t>
  </si>
  <si>
    <t>0723</t>
  </si>
  <si>
    <t>0190</t>
  </si>
  <si>
    <t>0724</t>
  </si>
  <si>
    <t>0725</t>
  </si>
  <si>
    <t>0191</t>
  </si>
  <si>
    <t>0726</t>
  </si>
  <si>
    <t>0727</t>
  </si>
  <si>
    <t>0192</t>
  </si>
  <si>
    <t>0728</t>
  </si>
  <si>
    <t>0729</t>
  </si>
  <si>
    <t>0193</t>
  </si>
  <si>
    <t>0730</t>
  </si>
  <si>
    <t>0731</t>
  </si>
  <si>
    <t>0194</t>
  </si>
  <si>
    <t>0732</t>
  </si>
  <si>
    <t>0733</t>
  </si>
  <si>
    <t>0734</t>
  </si>
  <si>
    <t>0735</t>
  </si>
  <si>
    <t>0736</t>
  </si>
  <si>
    <t>0737</t>
  </si>
  <si>
    <t>0738</t>
  </si>
  <si>
    <t>0195</t>
  </si>
  <si>
    <t>0422</t>
  </si>
  <si>
    <t>0196</t>
  </si>
  <si>
    <t>0197</t>
  </si>
  <si>
    <t>0423</t>
  </si>
  <si>
    <t>0198</t>
  </si>
  <si>
    <t>0739</t>
  </si>
  <si>
    <t>0740</t>
  </si>
  <si>
    <t>0424</t>
  </si>
  <si>
    <t>0425</t>
  </si>
  <si>
    <t>0426</t>
  </si>
  <si>
    <t>0427</t>
  </si>
  <si>
    <t>0428</t>
  </si>
  <si>
    <t>0741</t>
  </si>
  <si>
    <t>0742</t>
  </si>
  <si>
    <t>0199</t>
  </si>
  <si>
    <t>0743</t>
  </si>
  <si>
    <t>0744</t>
  </si>
  <si>
    <t>0745</t>
  </si>
  <si>
    <t>0746</t>
  </si>
  <si>
    <t>0201</t>
  </si>
  <si>
    <t>0202</t>
  </si>
  <si>
    <t>0747</t>
  </si>
  <si>
    <t>0748</t>
  </si>
  <si>
    <t>0203</t>
  </si>
  <si>
    <t>0749</t>
  </si>
  <si>
    <t>0750</t>
  </si>
  <si>
    <t>0204</t>
  </si>
  <si>
    <t>0205</t>
  </si>
  <si>
    <t>0751</t>
  </si>
  <si>
    <t>0752</t>
  </si>
  <si>
    <t>0206</t>
  </si>
  <si>
    <t>0753</t>
  </si>
  <si>
    <t>0754</t>
  </si>
  <si>
    <t>0207</t>
  </si>
  <si>
    <t>0755</t>
  </si>
  <si>
    <t>0756</t>
  </si>
  <si>
    <t>0208</t>
  </si>
  <si>
    <t>0209</t>
  </si>
  <si>
    <t>0757</t>
  </si>
  <si>
    <t>0758</t>
  </si>
  <si>
    <t>0210</t>
  </si>
  <si>
    <t>0759</t>
  </si>
  <si>
    <t>0760</t>
  </si>
  <si>
    <t>0211</t>
  </si>
  <si>
    <t>0429</t>
  </si>
  <si>
    <t>0212</t>
  </si>
  <si>
    <t>0761</t>
  </si>
  <si>
    <t>0762</t>
  </si>
  <si>
    <t>0763</t>
  </si>
  <si>
    <t>0764</t>
  </si>
  <si>
    <t>0765</t>
  </si>
  <si>
    <t>0766</t>
  </si>
  <si>
    <t>0767</t>
  </si>
  <si>
    <t>0430</t>
  </si>
  <si>
    <t>0768</t>
  </si>
  <si>
    <t>0769</t>
  </si>
  <si>
    <t>0431</t>
  </si>
  <si>
    <t>0770</t>
  </si>
  <si>
    <t>0771</t>
  </si>
  <si>
    <t>0772</t>
  </si>
  <si>
    <t>0432</t>
  </si>
  <si>
    <t>0773</t>
  </si>
  <si>
    <t>0774</t>
  </si>
  <si>
    <t>0433</t>
  </si>
  <si>
    <t>0775</t>
  </si>
  <si>
    <t>0776</t>
  </si>
  <si>
    <t>0213</t>
  </si>
  <si>
    <t>0777</t>
  </si>
  <si>
    <t>0778</t>
  </si>
  <si>
    <t>0214</t>
  </si>
  <si>
    <t>0779</t>
  </si>
  <si>
    <t>0780</t>
  </si>
  <si>
    <t>0215</t>
  </si>
  <si>
    <t>0781</t>
  </si>
  <si>
    <t>0782</t>
  </si>
  <si>
    <t>0216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</si>
  <si>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</si>
  <si>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</si>
  <si>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</si>
  <si>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</si>
  <si>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</si>
  <si>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</si>
  <si>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</si>
  <si>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</si>
  <si>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</si>
  <si>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0217</t>
  </si>
  <si>
    <t>0218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</si>
  <si>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</si>
  <si>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</si>
  <si>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</si>
  <si>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</si>
  <si>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</si>
  <si>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</si>
  <si>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</si>
  <si>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</si>
  <si>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</si>
  <si>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</si>
  <si>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0219</t>
  </si>
  <si>
    <t>0793</t>
  </si>
  <si>
    <t>0794</t>
  </si>
  <si>
    <t>0795</t>
  </si>
  <si>
    <t>0796</t>
  </si>
  <si>
    <t>0797</t>
  </si>
  <si>
    <t>0798</t>
  </si>
  <si>
    <t>0799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</si>
  <si>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</si>
  <si>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</si>
  <si>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</si>
  <si>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</si>
  <si>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</si>
  <si>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</si>
  <si>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</si>
  <si>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</si>
  <si>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</si>
  <si>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</si>
  <si>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</si>
  <si>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</si>
  <si>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</si>
  <si>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</si>
  <si>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</si>
  <si>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</si>
  <si>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</si>
  <si>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</si>
  <si>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</si>
  <si>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</si>
  <si>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</si>
  <si>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</si>
  <si>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</si>
  <si>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</si>
  <si>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</si>
  <si>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</si>
  <si>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</si>
  <si>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</si>
  <si>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</si>
  <si>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</si>
  <si>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</si>
  <si>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</si>
  <si>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</si>
  <si>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</si>
  <si>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</si>
  <si>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</si>
  <si>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</si>
  <si>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</si>
  <si>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</si>
  <si>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</si>
  <si>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</si>
  <si>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</si>
  <si>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</si>
  <si>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</si>
  <si>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</si>
  <si>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</si>
  <si>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</si>
  <si>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</si>
  <si>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</si>
  <si>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</si>
  <si>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</si>
  <si>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</si>
  <si>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</si>
  <si>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</si>
  <si>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</si>
  <si>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</si>
  <si>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</si>
  <si>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</si>
  <si>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</si>
  <si>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</si>
  <si>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</si>
  <si>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</si>
  <si>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</si>
  <si>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</si>
  <si>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</si>
  <si>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</si>
  <si>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</si>
  <si>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</si>
  <si>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</si>
  <si>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</si>
  <si>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</si>
  <si>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</si>
  <si>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</si>
  <si>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</si>
  <si>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</si>
  <si>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</si>
  <si>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</si>
  <si>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</si>
  <si>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</si>
  <si>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</si>
  <si>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0049</t>
  </si>
  <si>
    <t>0051</t>
  </si>
  <si>
    <t>0052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</si>
  <si>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</si>
  <si>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</si>
  <si>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</si>
  <si>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</si>
  <si>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</si>
  <si>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</si>
  <si>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</si>
  <si>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</si>
  <si>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</si>
  <si>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</si>
  <si>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</si>
  <si>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</si>
  <si>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</si>
  <si>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</si>
  <si>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</si>
  <si>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</si>
  <si>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</si>
  <si>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</si>
  <si>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</si>
  <si>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</si>
  <si>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</si>
  <si>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</si>
  <si>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</si>
  <si>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</si>
  <si>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</si>
  <si>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</si>
  <si>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</si>
  <si>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</si>
  <si>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</si>
  <si>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</si>
  <si>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</si>
  <si>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</si>
  <si>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</si>
  <si>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</si>
  <si>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</si>
  <si>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</si>
  <si>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</si>
  <si>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</si>
  <si>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</si>
  <si>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</si>
  <si>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</si>
  <si>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</si>
  <si>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</si>
  <si>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</si>
  <si>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</si>
  <si>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</si>
  <si>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</si>
  <si>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</si>
  <si>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</si>
  <si>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</si>
  <si>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</si>
  <si>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</si>
  <si>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</si>
  <si>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</si>
  <si>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</si>
  <si>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</si>
  <si>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</si>
  <si>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</si>
  <si>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</si>
  <si>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</si>
  <si>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</si>
  <si>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</si>
  <si>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</si>
  <si>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</si>
  <si>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</si>
  <si>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</si>
  <si>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</si>
  <si>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</si>
  <si>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</si>
  <si>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</si>
  <si>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</si>
  <si>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</si>
  <si>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</si>
  <si>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</si>
  <si>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</si>
  <si>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</si>
  <si>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</si>
  <si>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</si>
  <si>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</si>
  <si>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</si>
  <si>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</si>
  <si>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</si>
  <si>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</si>
  <si>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</si>
  <si>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</si>
  <si>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</si>
  <si>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</si>
  <si>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</si>
  <si>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</si>
  <si>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</si>
  <si>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</si>
  <si>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</si>
  <si>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</si>
  <si>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</si>
  <si>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</si>
  <si>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</si>
  <si>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</si>
  <si>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</si>
  <si>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</si>
  <si>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</si>
  <si>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</si>
  <si>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</si>
  <si>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</si>
  <si>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</si>
  <si>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</si>
  <si>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</si>
  <si>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</si>
  <si>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</si>
  <si>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</si>
  <si>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</si>
  <si>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</si>
  <si>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</si>
  <si>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</si>
  <si>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</si>
  <si>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</si>
  <si>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</si>
  <si>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</si>
  <si>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</si>
  <si>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</si>
  <si>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</si>
  <si>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</si>
  <si>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</si>
  <si>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</si>
  <si>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</si>
  <si>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</si>
  <si>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</si>
  <si>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</si>
  <si>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</si>
  <si>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</si>
  <si>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</si>
  <si>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</si>
  <si>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</si>
  <si>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</si>
  <si>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</si>
  <si>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</si>
  <si>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</si>
  <si>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</si>
  <si>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</si>
  <si>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</si>
  <si>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</si>
  <si>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</si>
  <si>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</si>
  <si>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0054</t>
  </si>
  <si>
    <t>0058</t>
  </si>
  <si>
    <t>0061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</si>
  <si>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</si>
  <si>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</si>
  <si>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</si>
  <si>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</si>
  <si>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</si>
  <si>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</si>
  <si>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</si>
  <si>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</si>
  <si>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</si>
  <si>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0009</t>
  </si>
  <si>
    <t>1032</t>
  </si>
  <si>
    <t>1033</t>
  </si>
  <si>
    <t>1034</t>
  </si>
  <si>
    <t>1035</t>
  </si>
  <si>
    <t>1036</t>
  </si>
  <si>
    <t>1037</t>
  </si>
  <si>
    <t>1038</t>
  </si>
  <si>
    <t>1339</t>
  </si>
  <si>
    <t>1039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</si>
  <si>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</si>
  <si>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</si>
  <si>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</si>
  <si>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</si>
  <si>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</si>
  <si>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</si>
  <si>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</si>
  <si>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</si>
  <si>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</si>
  <si>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</si>
  <si>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</si>
  <si>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</si>
  <si>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</si>
  <si>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</si>
  <si>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</si>
  <si>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</si>
  <si>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</si>
  <si>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</si>
  <si>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</si>
  <si>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</si>
  <si>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</si>
  <si>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</si>
  <si>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</si>
  <si>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</si>
  <si>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</si>
  <si>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</si>
  <si>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</si>
  <si>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</si>
  <si>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</si>
  <si>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</si>
  <si>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</si>
  <si>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</si>
  <si>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</si>
  <si>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</si>
  <si>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</si>
  <si>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</si>
  <si>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</si>
  <si>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</si>
  <si>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</si>
  <si>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</si>
  <si>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</si>
  <si>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</si>
  <si>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</si>
  <si>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</si>
  <si>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</si>
  <si>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</si>
  <si>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</si>
  <si>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</si>
  <si>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</si>
  <si>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</si>
  <si>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</si>
  <si>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</si>
  <si>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</si>
  <si>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</si>
  <si>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</si>
  <si>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</si>
  <si>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</si>
  <si>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</si>
  <si>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</si>
  <si>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</si>
  <si>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</si>
  <si>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</si>
  <si>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</si>
  <si>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</si>
  <si>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</si>
  <si>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</si>
  <si>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</si>
  <si>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</si>
  <si>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</si>
  <si>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</si>
  <si>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</si>
  <si>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</si>
  <si>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</si>
  <si>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</si>
  <si>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</si>
  <si>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</si>
  <si>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</si>
  <si>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</si>
  <si>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</si>
  <si>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</si>
  <si>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</si>
  <si>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</si>
  <si>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</si>
  <si>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</si>
  <si>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</si>
  <si>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</si>
  <si>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</si>
  <si>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</si>
  <si>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</si>
  <si>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</si>
  <si>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</si>
  <si>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</si>
  <si>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</si>
  <si>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</si>
  <si>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</si>
  <si>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</si>
  <si>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</si>
  <si>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</si>
  <si>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</si>
  <si>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</si>
  <si>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</si>
  <si>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</si>
  <si>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</si>
  <si>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</si>
  <si>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</si>
  <si>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</si>
  <si>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</si>
  <si>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</si>
  <si>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</si>
  <si>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</si>
  <si>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</si>
  <si>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</si>
  <si>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</si>
  <si>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</si>
  <si>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</si>
  <si>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</si>
  <si>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</si>
  <si>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</si>
  <si>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</si>
  <si>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</si>
  <si>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</si>
  <si>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</si>
  <si>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</si>
  <si>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</si>
  <si>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</si>
  <si>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</si>
  <si>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</si>
  <si>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</si>
  <si>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</si>
  <si>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</si>
  <si>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</si>
  <si>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</si>
  <si>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</si>
  <si>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</si>
  <si>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</si>
  <si>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</si>
  <si>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</si>
  <si>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</si>
  <si>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</si>
  <si>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</si>
  <si>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</si>
  <si>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</si>
  <si>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</si>
  <si>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</si>
  <si>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</si>
  <si>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</si>
  <si>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</si>
  <si>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</si>
  <si>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</si>
  <si>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</si>
  <si>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</si>
  <si>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</si>
  <si>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</si>
  <si>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</si>
  <si>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</si>
  <si>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</si>
  <si>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</si>
  <si>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</si>
  <si>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</si>
  <si>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</si>
  <si>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</si>
  <si>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</si>
  <si>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</si>
  <si>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</si>
  <si>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</si>
  <si>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</si>
  <si>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</si>
  <si>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</si>
  <si>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</si>
  <si>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</si>
  <si>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</si>
  <si>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</si>
  <si>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</si>
  <si>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</si>
  <si>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</si>
  <si>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</si>
  <si>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</si>
  <si>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</si>
  <si>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</si>
  <si>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</si>
  <si>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</si>
  <si>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</si>
  <si>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</si>
  <si>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</si>
  <si>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</si>
  <si>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</si>
  <si>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</si>
  <si>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</si>
  <si>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</si>
  <si>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</si>
  <si>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</si>
  <si>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</si>
  <si>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</si>
  <si>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</si>
  <si>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</si>
  <si>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</si>
  <si>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</si>
  <si>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</si>
  <si>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</si>
  <si>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</si>
  <si>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</si>
  <si>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</si>
  <si>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</si>
  <si>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</si>
  <si>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</si>
  <si>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</si>
  <si>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</si>
  <si>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</si>
  <si>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</si>
  <si>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</si>
  <si>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</si>
  <si>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</si>
  <si>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</si>
  <si>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</si>
  <si>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</si>
  <si>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</si>
  <si>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</si>
  <si>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</si>
  <si>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</si>
  <si>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</si>
  <si>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</si>
  <si>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</si>
  <si>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</si>
  <si>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</si>
  <si>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</si>
  <si>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</si>
  <si>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</si>
  <si>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</si>
  <si>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</si>
  <si>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</si>
  <si>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</si>
  <si>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</si>
  <si>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</si>
  <si>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</si>
  <si>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</si>
  <si>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</si>
  <si>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</si>
  <si>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</si>
  <si>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</si>
  <si>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</si>
  <si>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</si>
  <si>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</si>
  <si>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</si>
  <si>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</si>
  <si>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</si>
  <si>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</si>
  <si>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</si>
  <si>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</si>
  <si>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</si>
  <si>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</si>
  <si>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</si>
  <si>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</si>
  <si>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</si>
  <si>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</si>
  <si>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</si>
  <si>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</si>
  <si>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</si>
  <si>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</si>
  <si>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</si>
  <si>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</si>
  <si>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</si>
  <si>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</si>
  <si>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</si>
  <si>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</si>
  <si>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</si>
  <si>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</si>
  <si>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</si>
  <si>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</si>
  <si>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</si>
  <si>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</si>
  <si>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</si>
  <si>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</si>
  <si>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</si>
  <si>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</si>
  <si>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</si>
  <si>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</si>
  <si>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</si>
  <si>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</si>
  <si>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</si>
  <si>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</si>
  <si>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</si>
  <si>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</si>
  <si>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</si>
  <si>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</si>
  <si>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</si>
  <si>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</si>
  <si>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</si>
  <si>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</si>
  <si>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</si>
  <si>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</si>
  <si>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</si>
  <si>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</si>
  <si>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</si>
  <si>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</si>
  <si>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</si>
  <si>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</si>
  <si>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</si>
  <si>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</si>
  <si>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</si>
  <si>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</si>
  <si>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</si>
  <si>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</si>
  <si>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</si>
  <si>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</si>
  <si>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</si>
  <si>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</si>
  <si>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</si>
  <si>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</si>
  <si>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</si>
  <si>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</si>
  <si>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</si>
  <si>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</si>
  <si>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</si>
  <si>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</si>
  <si>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</si>
  <si>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</si>
  <si>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</si>
  <si>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</si>
  <si>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</si>
  <si>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</si>
  <si>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</si>
  <si>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</si>
  <si>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</si>
  <si>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</si>
  <si>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</si>
  <si>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</si>
  <si>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</si>
  <si>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</si>
  <si>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</si>
  <si>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</si>
  <si>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</si>
  <si>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</si>
  <si>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</si>
  <si>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</si>
  <si>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</si>
  <si>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</si>
  <si>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</si>
  <si>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</si>
  <si>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</si>
  <si>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</si>
  <si>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</si>
  <si>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</si>
  <si>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</si>
  <si>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</si>
  <si>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</si>
  <si>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</si>
  <si>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</si>
  <si>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</si>
  <si>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</si>
  <si>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</si>
  <si>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</si>
  <si>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</si>
  <si>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</si>
  <si>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</si>
  <si>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</si>
  <si>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</si>
  <si>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</si>
  <si>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</si>
  <si>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</si>
  <si>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</si>
  <si>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</si>
  <si>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</si>
  <si>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</si>
  <si>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</si>
  <si>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</si>
  <si>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</si>
  <si>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</si>
  <si>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</si>
  <si>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</si>
  <si>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</si>
  <si>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</si>
  <si>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</si>
  <si>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</si>
  <si>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</si>
  <si>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</si>
  <si>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</si>
  <si>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</si>
  <si>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</si>
  <si>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</si>
  <si>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</si>
  <si>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</si>
  <si>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</si>
  <si>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</si>
  <si>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</si>
  <si>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</si>
  <si>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</si>
  <si>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</si>
  <si>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</si>
  <si>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</si>
  <si>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</si>
  <si>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</si>
  <si>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</si>
  <si>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</si>
  <si>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</si>
  <si>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</si>
  <si>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</si>
  <si>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</si>
  <si>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</si>
  <si>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</si>
  <si>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</si>
  <si>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</si>
  <si>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</si>
  <si>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</si>
  <si>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</si>
  <si>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</si>
  <si>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</si>
  <si>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</si>
  <si>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</si>
  <si>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</si>
  <si>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</si>
  <si>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</si>
  <si>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</si>
  <si>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</si>
  <si>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</si>
  <si>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</si>
  <si>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</si>
  <si>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</si>
  <si>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</si>
  <si>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</si>
  <si>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</si>
  <si>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</si>
  <si>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</si>
  <si>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</si>
  <si>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</si>
  <si>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1620</t>
  </si>
  <si>
    <t>1621</t>
  </si>
  <si>
    <t>1622</t>
  </si>
  <si>
    <t>1623</t>
  </si>
  <si>
    <t>1626</t>
  </si>
  <si>
    <t>1627</t>
  </si>
  <si>
    <t>1628</t>
  </si>
  <si>
    <t>1629</t>
  </si>
  <si>
    <t>1630</t>
  </si>
  <si>
    <t>1631</t>
  </si>
  <si>
    <t>1632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</si>
  <si>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</si>
  <si>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</si>
  <si>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</si>
  <si>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</si>
  <si>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</si>
  <si>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</si>
  <si>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</si>
  <si>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</si>
  <si>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</si>
  <si>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</si>
  <si>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</si>
  <si>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</si>
  <si>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</si>
  <si>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</si>
  <si>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</si>
  <si>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</si>
  <si>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1653</t>
  </si>
  <si>
    <t>1654</t>
  </si>
  <si>
    <t>1655</t>
  </si>
  <si>
    <t>1656</t>
  </si>
  <si>
    <t>1659</t>
  </si>
  <si>
    <t>1660</t>
  </si>
  <si>
    <t>1661</t>
  </si>
  <si>
    <t>1662</t>
  </si>
  <si>
    <t>1663</t>
  </si>
  <si>
    <t>1664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</si>
  <si>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</si>
  <si>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</si>
  <si>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</si>
  <si>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</si>
  <si>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</si>
  <si>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</si>
  <si>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</si>
  <si>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</si>
  <si>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</si>
  <si>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</si>
  <si>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</si>
  <si>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</si>
  <si>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</si>
  <si>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</si>
  <si>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</si>
  <si>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</si>
  <si>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</si>
  <si>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</si>
  <si>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</si>
  <si>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</si>
  <si>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</si>
  <si>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</si>
  <si>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</si>
  <si>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</si>
  <si>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</si>
  <si>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</si>
  <si>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</si>
  <si>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</si>
  <si>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</si>
  <si>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</si>
  <si>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</si>
  <si>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</si>
  <si>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</si>
  <si>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</si>
  <si>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</si>
  <si>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</si>
  <si>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</si>
  <si>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</si>
  <si>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</si>
  <si>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</si>
  <si>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</si>
  <si>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</si>
  <si>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</si>
  <si>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</si>
  <si>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</si>
  <si>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</si>
  <si>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</si>
  <si>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</si>
  <si>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</si>
  <si>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</si>
  <si>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</si>
  <si>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</si>
  <si>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</si>
  <si>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</si>
  <si>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</si>
  <si>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</si>
  <si>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</si>
  <si>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</si>
  <si>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</si>
  <si>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</si>
  <si>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</si>
  <si>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</si>
  <si>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</si>
  <si>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</si>
  <si>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</si>
  <si>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</si>
  <si>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</si>
  <si>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</si>
  <si>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</si>
  <si>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</si>
  <si>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</si>
  <si>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</si>
  <si>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</si>
  <si>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</si>
  <si>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1753</t>
  </si>
  <si>
    <t>1754</t>
  </si>
  <si>
    <t>1755</t>
  </si>
  <si>
    <t>1756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</si>
  <si>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</si>
  <si>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</si>
  <si>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</si>
  <si>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</si>
  <si>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</si>
  <si>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</si>
  <si>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</si>
  <si>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</si>
  <si>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</si>
  <si>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</si>
  <si>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</si>
  <si>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</si>
  <si>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</si>
  <si>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</si>
  <si>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</si>
  <si>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</si>
  <si>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</si>
  <si>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</si>
  <si>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</si>
  <si>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</si>
  <si>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</si>
  <si>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</si>
  <si>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</si>
  <si>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</si>
  <si>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</si>
  <si>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</si>
  <si>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</si>
  <si>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</si>
  <si>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</si>
  <si>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</si>
  <si>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</si>
  <si>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</si>
  <si>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</si>
  <si>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</si>
  <si>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</si>
  <si>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</si>
  <si>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</si>
  <si>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</si>
  <si>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</si>
  <si>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</si>
  <si>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</si>
  <si>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</si>
  <si>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</si>
  <si>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</si>
  <si>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1809</t>
  </si>
  <si>
    <t>1810</t>
  </si>
  <si>
    <t>1811</t>
  </si>
  <si>
    <t>1812</t>
  </si>
  <si>
    <t>1815</t>
  </si>
  <si>
    <t>1816</t>
  </si>
  <si>
    <t>1817</t>
  </si>
  <si>
    <t>1818</t>
  </si>
  <si>
    <t>1819</t>
  </si>
  <si>
    <t>1820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</si>
  <si>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</si>
  <si>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</si>
  <si>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</si>
  <si>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</si>
  <si>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</si>
  <si>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</si>
  <si>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</si>
  <si>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</si>
  <si>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</si>
  <si>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</si>
  <si>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</si>
  <si>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</si>
  <si>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1840</t>
  </si>
  <si>
    <t>1841</t>
  </si>
  <si>
    <t>1842</t>
  </si>
  <si>
    <t>1843</t>
  </si>
  <si>
    <t>1846</t>
  </si>
  <si>
    <t>1847</t>
  </si>
  <si>
    <t>1848</t>
  </si>
  <si>
    <t>1849</t>
  </si>
  <si>
    <t>2158</t>
  </si>
  <si>
    <t>2159</t>
  </si>
  <si>
    <t>2160</t>
  </si>
  <si>
    <t>2161</t>
  </si>
  <si>
    <t>2162</t>
  </si>
  <si>
    <t>2163</t>
  </si>
  <si>
    <t>2164</t>
  </si>
  <si>
    <t>2165</t>
  </si>
  <si>
    <t>2168</t>
  </si>
  <si>
    <t>1040</t>
  </si>
  <si>
    <t>1041</t>
  </si>
  <si>
    <t>1042</t>
  </si>
  <si>
    <t>1043</t>
  </si>
  <si>
    <t>1044</t>
  </si>
  <si>
    <t>1045</t>
  </si>
  <si>
    <t>1046</t>
  </si>
  <si>
    <t>FALSE</t>
  </si>
  <si>
    <t>TRUE</t>
  </si>
  <si>
    <t>-1</t>
  </si>
  <si>
    <t>1</t>
  </si>
  <si>
    <t>0</t>
  </si>
  <si>
    <t>2</t>
  </si>
  <si>
    <t>3</t>
  </si>
  <si>
    <t>4</t>
  </si>
  <si>
    <t>5</t>
  </si>
  <si>
    <t>6</t>
  </si>
  <si>
    <t>7</t>
  </si>
  <si>
    <t>8</t>
  </si>
  <si>
    <t>1,2,3</t>
  </si>
  <si>
    <t>1,2</t>
  </si>
  <si>
    <t>1,2,3,4</t>
  </si>
  <si>
    <t>1,2,3,4,5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</si>
  <si>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</si>
  <si>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</si>
  <si>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</si>
  <si>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</si>
  <si>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</si>
  <si>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</si>
  <si>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</si>
  <si>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</si>
  <si>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</si>
  <si>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WriteHfmMax</t>
  </si>
  <si>
    <t>WriteLfmMax</t>
  </si>
  <si>
    <t>WriteLfmMin</t>
  </si>
  <si>
    <t>Checkerboard_Setup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</si>
  <si>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</si>
  <si>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</si>
  <si>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</si>
  <si>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</si>
  <si>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</si>
  <si>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</si>
  <si>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</si>
  <si>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./Modules/ARR_COMMON/InputFiles/printHrySetup.txt</t>
  </si>
  <si>
    <t>./Modules/ARR_COMMON/InputFiles/CheckerboardScreen.txt</t>
  </si>
  <si>
    <t>./Modules/ARR_COMMON/InputFiles/ARR_ALL_NBLinit.setpoints.json</t>
  </si>
  <si>
    <t>./Modules/ARR_COMMON/InputFiles/SELFTIME_BYPASS.setpoints.json</t>
  </si>
  <si>
    <t>./Modules/ARR_COMMON/InputFiles/ARR_ATOM_RWA.setpoints.json</t>
  </si>
  <si>
    <t>./Modules/ARR_COMMON/InputFiles/ARR_CORE_CCF_RWA.setpoints.json</t>
  </si>
  <si>
    <t>./Modules/ARR_COMMON/InputFiles/ARR_CORE_RWA.setpoints.json</t>
  </si>
  <si>
    <t>./Modules/ARR_COMMON/InputFiles/cpu_configsetpoint_sort.setpoints.json</t>
  </si>
  <si>
    <t>./Modules/ARR_CCF/InputFiles/ArrCCF_REC.PatConfigSetpoints.json</t>
  </si>
  <si>
    <t>./Modules/ARR_COMMON/InputFiles/Move2R1_ArrCore.PatConfigSetpoints.json</t>
  </si>
  <si>
    <t>ARR_COMMON/InputFiles/dummy.setpoints.json</t>
  </si>
  <si>
    <t>./Modules/ARR_COMMON/InputFiles/PTL484_NBLCORE.PatConfigSetpoints.json</t>
  </si>
  <si>
    <t>./Modules/ARR_COMMON/InputFiles/PTL484_NBLATOM.PatConfigSetpoints.json</t>
  </si>
  <si>
    <t>ARR_ALL_NBL_INIT</t>
  </si>
  <si>
    <t>Set_Self_Timing_Bypass_hd2Rf</t>
  </si>
  <si>
    <t>ARR_ATOM_RWA_RA2</t>
  </si>
  <si>
    <t>ARR_CORE_CCF_RWA_RA0_TRK7_DEL4</t>
  </si>
  <si>
    <t>ARR_CCF_RWA_RA2</t>
  </si>
  <si>
    <t>VFDM_RESET</t>
  </si>
  <si>
    <t>ARR_CCF_CORE_23</t>
  </si>
  <si>
    <t>ARR_CORE_RECOVERY_REVERT,NBL_PATMOD_RESET</t>
  </si>
  <si>
    <t>Dummy</t>
  </si>
  <si>
    <t>VFDM_SORT</t>
  </si>
  <si>
    <t>NBL_CORE_ON</t>
  </si>
  <si>
    <t>NBL_ATOM_ON</t>
  </si>
  <si>
    <t>(ptl_pre.*Marr.*)|(ptl_pre.*MAarr.*)|(ptl_pre.*fun.*)</t>
  </si>
  <si>
    <t>ptl_pre.*131I_Marr_.*</t>
  </si>
  <si>
    <t>ptl_pre.*0n0t_Marr_.*</t>
  </si>
  <si>
    <t>ptl_pre.*0o0b_Marr_.*</t>
  </si>
  <si>
    <t>ptl_pre.*0q0g_Marr_.*</t>
  </si>
  <si>
    <t>(ptl_pre.*150j_Marr_.*)|(ptl_pre.*0F0u_Marr_.*)|(ptl_pre.*131M_Marr_.*)</t>
  </si>
  <si>
    <t>ptl_pre.*0p0i_Marr_.*</t>
  </si>
  <si>
    <t>ptl_pre.*131H_Marr_.*</t>
  </si>
  <si>
    <t>ptl_pre.*Marr.*</t>
  </si>
  <si>
    <t>PrimeInsertStringToDutTable(DEFECTREPAIR=1)</t>
  </si>
  <si>
    <t>PrimeInsertStringToDutTable(MAXREPAIR=1)</t>
  </si>
  <si>
    <t>PrimeInsertStringToDutTable(VMINREPAIR=1)</t>
  </si>
  <si>
    <t>PrimeInsertStringToDutTable(SDTMAXREPAIR=1)</t>
  </si>
  <si>
    <t>PrimeInsertStringToDutTable(SDTVMINREPAIR=1)</t>
  </si>
  <si>
    <t>all,initialize</t>
  </si>
  <si>
    <t>VCCSA_HC</t>
  </si>
  <si>
    <t>VCCIA_HC</t>
  </si>
  <si>
    <t>0.85</t>
  </si>
  <si>
    <t>1.3</t>
  </si>
  <si>
    <t>1.2</t>
  </si>
  <si>
    <t>0.73</t>
  </si>
  <si>
    <t>0.68</t>
  </si>
  <si>
    <t>0.63</t>
  </si>
  <si>
    <t>0.6</t>
  </si>
  <si>
    <t>PostRepair</t>
  </si>
  <si>
    <t>RepShareBira</t>
  </si>
  <si>
    <t>TFM_VMAX</t>
  </si>
  <si>
    <t>LFM_VMAX</t>
  </si>
  <si>
    <t>LFM_VMIN</t>
  </si>
  <si>
    <t>hry</t>
  </si>
  <si>
    <t>PrimeInsertStringToDutTable(MbistVminPerMem=0.4)</t>
  </si>
  <si>
    <t>ARR_CCF:ring_clk:"+Specs.F1_CCF+",ARR_CCF:ring_ratio:"+Specs.F1_CCF+",ARR_CCF:core_clk:"+Specs.F1_CCF+",ARR_CCF:core_ratio:"+Specs.F1_CCF</t>
  </si>
  <si>
    <t>ARR_DE:display_clk:"+Specs.F1_SACD+",ARR_DE:ratio_modify_DISP:"+Specs.F1_SACD</t>
  </si>
  <si>
    <t>ARR_IPU:is_clk:"+Specs.F1_SAIS+",ARR_IPU:ratio_modify_IS:"+Specs.F1_SAIS+",ARR_IPU:ps_clk:"+Specs.F1_SAPS+",ARR_IPU:ratio_modify_PS:"+Specs.F1_SAPS</t>
  </si>
  <si>
    <t>ARR_MEDIA:media_clk:"+Specs.F1_SAME+",ARR_MEDIA:ratio_modify_MEDIA:"+Specs.F1_SAME</t>
  </si>
  <si>
    <t>ARR_SOC:memss_qclk:"+Specs.F1_SAQ+",ARR_SOC:ratio_modify_MEMSS:"+Specs.F1_SAQ+",ARR_SOC:noc_clk:"+Specs.F1_SAN+",ARR_SOC:ratio_modify_NCLK:"+Specs.F1_SAN+",ARR_SOC:ratio_modify_ONDDCCF:"+Specs.F1_SAN</t>
  </si>
  <si>
    <t>ARR_NPU:vpu_clk:"+Specs.F1_NPU+",ARR_NPU:ratio_modify_VPU:"+Specs.F1_NPU</t>
  </si>
  <si>
    <t>ARR_CORE:core_clk:"+Specs.F1_CORE+",ARR_CORE:ring_ratio:"+Specs.F1_CORE+",ARR_CORE:core_ratio:"+Specs.F1_CORE</t>
  </si>
  <si>
    <t>ARR_CCF:ring_clk:"+Specs.F6_CCF+",ARR_CCF:ring_ratio:"+Specs.F6_CCF</t>
  </si>
  <si>
    <t>ARR_DE:display_clk:"+Specs.F3_SACD+",ARR_DE:ratio_modify_DISP:"+Specs.F3_SACD</t>
  </si>
  <si>
    <t>ARR_IPU:is_clk:"+Specs.F3_SAIS+",ARR_IPU:ratio_modify_IS:"+Specs.F3_SAIS+",ARR_IPU:ps_clk:"+Specs.F3_SAPS+",ARR_IPU:ratio_modify_PS:"+Specs.F3_SAPS</t>
  </si>
  <si>
    <t>ARR_MEDIA:media_clk:"+Specs.F4_SAME+",ARR_MEDIA:ratio_modify_MEDIA:"+Specs.F4_SAME</t>
  </si>
  <si>
    <t>ARR_SOC:memss_qclk:"+Specs.F4_SAQ+",ARR_SOC:ratio_modify_MEMSS:"+Specs.F4_SAQ+",ARR_SOC:noc_clk:"+Specs.F4_SAN+",ARR_SOC:ratio_modify_NCLK:"+Specs.F4_SAN</t>
  </si>
  <si>
    <t>ARR_NPU:vpu_clk:"+Specs.F3_NPU+",ARR_NPU:ratio_modify_VPU:"+Specs.F3_NPU</t>
  </si>
  <si>
    <t>ARR_CORE:core_clk:"+Specs.F6_CORE+",ARR_CORE:ring_ratio:"+Specs.F6_CORE+",ARR_CORE:core_ratio:"+Specs.F6_CORE</t>
  </si>
  <si>
    <t>VBUMP_VCCCCF_TriggerMap</t>
  </si>
  <si>
    <t>VBUMP_VCCSA_TriggerMap</t>
  </si>
  <si>
    <t>VBUMP_VCCCORE_TriggerMap</t>
  </si>
  <si>
    <t>BASE::VBUMP_CCF_SEARCH_search</t>
  </si>
  <si>
    <t>BASE::VBUMP_SA_SEARCH_search</t>
  </si>
  <si>
    <t>BASE::VBUMP_CORE_SEARCH_search</t>
  </si>
  <si>
    <t>[EDCVars.NoHRYLimit_Enable]</t>
  </si>
  <si>
    <t>Bin2Hex([G.U.S.FUSE_EMB_VFDM_HCS_BINARY])</t>
  </si>
  <si>
    <t>Substring(Bin2Hex([G.U.S.FUSE_EMB_VFDM_FDS_BINARY]),0,3800)</t>
  </si>
  <si>
    <t>Substring(Bin2Hex([G.U.S.FUSE_EMB_VFDM_FDS_BINARY]),3800,3800)</t>
  </si>
  <si>
    <t>Substring(Bin2Hex([G.U.S.FUSE_EMB_VFDM_FDS_BINARY]),7600,632)</t>
  </si>
  <si>
    <t>SharedStorage</t>
  </si>
  <si>
    <t>DFF</t>
  </si>
  <si>
    <t>G.U.S.ARR_CCF_DEFECTREPAIR</t>
  </si>
  <si>
    <t>G.U.S.ARR_DE_DEFECTREPAIR</t>
  </si>
  <si>
    <t>G.U.S.ARR_IPU_DEFECTREPAIR</t>
  </si>
  <si>
    <t>G.U.S.ARR_MEDIA_DEFECTREPAIR</t>
  </si>
  <si>
    <t>G.U.S.ARR_SOC_DEFECTREPAIR</t>
  </si>
  <si>
    <t>G.U.S.ARR_NPU_DEFECTREPAIR</t>
  </si>
  <si>
    <t>G.U.S.ARR_CORE_DEFECTREPAIR</t>
  </si>
  <si>
    <t>G.U.S.ARR_CCF_DEFECTREPAIR_MAX</t>
  </si>
  <si>
    <t>G.U.S.ARR_DE_DEFECTREPAIR_MAX</t>
  </si>
  <si>
    <t>G.U.S.ARR_IPU_DEFECTREPAIR_MAX</t>
  </si>
  <si>
    <t>G.U.S.ARR_MEDIA_DEFECTREPAIR_MAX</t>
  </si>
  <si>
    <t>G.U.S.ARR_SOC_DEFECTREPAIR_MAX</t>
  </si>
  <si>
    <t>G.U.S.ARR_NPU_DEFECTREPAIR_MAX</t>
  </si>
  <si>
    <t>G.U.S.ARR_CORE_DEFECTREPAIR_MAX</t>
  </si>
  <si>
    <t>G.U.S.ARR_CCF_DEFECTREPAIR_MIN</t>
  </si>
  <si>
    <t>G.U.S.ARR_DE_DEFECTREPAIR_MIN</t>
  </si>
  <si>
    <t>G.U.S.ARR_IPU_DEFECTREPAIR_MIN</t>
  </si>
  <si>
    <t>G.U.S.ARR_MEDIA_DEFECTREPAIR_MIN</t>
  </si>
  <si>
    <t>G.U.S.ARR_SOC_DEFECTREPAIR_MIN</t>
  </si>
  <si>
    <t>G.U.S.ARR_NPU_DEFECTREPAIR_MIN</t>
  </si>
  <si>
    <t>G.U.S.ARR_CORE_DEFECTREPAIR_MIN</t>
  </si>
  <si>
    <t>SVHCS</t>
  </si>
  <si>
    <t>SVFDS1</t>
  </si>
  <si>
    <t>SVFDS2</t>
  </si>
  <si>
    <t>SVFDS3</t>
  </si>
  <si>
    <t>G.U.S.ARR_CCF_HOT_DEFECTREPAIR_MAX</t>
  </si>
  <si>
    <t>G.U.S.ARR_DE_HOT_DEFECTREPAIR_MAX</t>
  </si>
  <si>
    <t>G.U.S.ARR_IPU_HOT_DEFECTREPAIR_MAX</t>
  </si>
  <si>
    <t>G.U.S.ARR_MEDIA_HOT_DEFECTREPAIR_MAX</t>
  </si>
  <si>
    <t>G.U.S.ARR_SOC_HOT_DEFECTREPAIR_MAX</t>
  </si>
  <si>
    <t>G.U.S.ARR_NPU_HOT_DEFECTREPAIR_MAX</t>
  </si>
  <si>
    <t>G.U.S.ARR_CORE_HOT_DEFECTREPAIR_MAX</t>
  </si>
  <si>
    <t>G.U.S.ARR_CCF_HOT_DEFECTREPAIR_MIN</t>
  </si>
  <si>
    <t>G.U.S.ARR_DE_HOT_DEFECTREPAIR_MIN</t>
  </si>
  <si>
    <t>G.U.S.ARR_IPU_HOT_DEFECTREPAIR_MIN</t>
  </si>
  <si>
    <t>G.U.S.ARR_MEDIA_HOT_DEFECTREPAIR_MIN</t>
  </si>
  <si>
    <t>G.U.S.ARR_SOC_HOT_DEFECTREPAIR_MIN</t>
  </si>
  <si>
    <t>G.U.S.ARR_NPU_HOT_DEFECTREPAIR_MIN</t>
  </si>
  <si>
    <t>G.U.S.ARR_CORE_HOT_DEFECTREPAIR_MIN</t>
  </si>
  <si>
    <t>[G.U.S.ARR_CCF_DEFECTREPAIR]==1?1:2</t>
  </si>
  <si>
    <t>[G.U.S.ARR_DE_DEFECTREPAIR]==1?1:2</t>
  </si>
  <si>
    <t>[G.U.S.ARR_IPU_DEFECTREPAIR]==1?1:2</t>
  </si>
  <si>
    <t>[G.U.S.ARR_MEDIA_DEFECTREPAIR]==1?1:2</t>
  </si>
  <si>
    <t>[G.U.S.ARR_SOC_DEFECTREPAIR]==1?1:2</t>
  </si>
  <si>
    <t>[G.U.S.ARR_NPU_DEFECTREPAIR]==1?1:2</t>
  </si>
  <si>
    <t>[G.U.S.ARR_CORE_DEFECTREPAIR]==1?1:2</t>
  </si>
  <si>
    <t>[R]='1'?1:2</t>
  </si>
  <si>
    <t>[G.U.S.ARR_CCF_DEFECTREPAIR_MAX]==1?1:2</t>
  </si>
  <si>
    <t>[G.U.S.ARR_DE_DEFECTREPAIR_MAX]==1?1:2</t>
  </si>
  <si>
    <t>[G.U.S.ARR_IPU_DEFECTREPAIR_MAX]==1?1:2</t>
  </si>
  <si>
    <t>[G.U.S.ARR_MEDIA_DEFECTREPAIR_MAX]==1?1:2</t>
  </si>
  <si>
    <t>[G.U.S.ARR_SOC_DEFECTREPAIR_MAX]==1?1:2</t>
  </si>
  <si>
    <t>[G.U.S.ARR_NPU_DEFECTREPAIR_MAX]==1?1:2</t>
  </si>
  <si>
    <t>[G.U.S.ARR_CORE_DEFECTREPAIR_MAX]==1?1:2</t>
  </si>
  <si>
    <t>[G.U.S.ARR_CCF_DEFECTREPAIR_MIN]==1?1:2</t>
  </si>
  <si>
    <t>[G.U.S.ARR_DE_DEFECTREPAIR_MIN]==1?1:2</t>
  </si>
  <si>
    <t>[G.U.S.ARR_IPU_DEFECTREPAIR_MIN]==1?1:2</t>
  </si>
  <si>
    <t>[G.U.S.ARR_MEDIA_DEFECTREPAIR_MIN]==1?1:2</t>
  </si>
  <si>
    <t>[G.U.S.ARR_SOC_DEFECTREPAIR_MIN]==1?1:2</t>
  </si>
  <si>
    <t>[G.U.S.ARR_NPU_DEFECTREPAIR_MIN]==1?1:2</t>
  </si>
  <si>
    <t>[G.U.S.ARR_CORE_DEFECTREPAIR_MIN]==1?1:2</t>
  </si>
  <si>
    <t>[G.U.S.VMINREPAIR]==0 &amp;&amp; [G.U.S.MAXREPAIR]==0 &amp;&amp;[G.U.S.DEFECTREPAIR]==0?1:2</t>
  </si>
  <si>
    <t>[G.U.S.ARR_CCF_HOT_DEFECTREPAIR_MAX]==1?1:2</t>
  </si>
  <si>
    <t>[G.U.S.ARR_DE_HOT_DEFECTREPAIR_MAX]==1?1:2</t>
  </si>
  <si>
    <t>[G.U.S.ARR_IPU_HOT_DEFECTREPAIR_MAX]==1?1:2</t>
  </si>
  <si>
    <t>[G.U.S.ARR_MEDIA_HOT_DEFECTREPAIR_MAX]==1?1:2</t>
  </si>
  <si>
    <t>[G.U.S.ARR_SOC_HOT_DEFECTREPAIR_MAX]==1?1:2</t>
  </si>
  <si>
    <t>[G.U.S.ARR_NPU_HOT_DEFECTREPAIR_MAX]==1?1:2</t>
  </si>
  <si>
    <t>[G.U.S.ARR_CORE_HOT_DEFECTREPAIR_MAX]==1?1:2</t>
  </si>
  <si>
    <t>[G.U.S.ARR_CCF_HOT_DEFECTREPAIR_MIN]==1?1:2</t>
  </si>
  <si>
    <t>[G.U.S.ARR_DE_HOT_DEFECTREPAIR_MIN]==1?1:2</t>
  </si>
  <si>
    <t>[G.U.S.ARR_IPU_HOT_DEFECTREPAIR_MIN]==1?1:2</t>
  </si>
  <si>
    <t>[G.U.S.ARR_MEDIA_HOT_DEFECTREPAIR_MIN]==1?1:2</t>
  </si>
  <si>
    <t>[G.U.S.ARR_SOC_HOT_DEFECTREPAIR_MIN]==1?1:2</t>
  </si>
  <si>
    <t>[G.U.S.ARR_NPU_HOT_DEFECTREPAIR_MIN]==1?1:2</t>
  </si>
  <si>
    <t>[G.U.S.ARR_CORE_HOT_DEFECTREPAIR_MIN]==1?1:2</t>
  </si>
  <si>
    <t>[G.U.S.SDTVMINREPAIR]==0 &amp;&amp; [G.U.S.SDTMAXREPAIR]==0 ==0?1:2</t>
  </si>
  <si>
    <t>SDKT0R,SDKT1R,SDKT2R</t>
  </si>
  <si>
    <t>SDDRPH0R,SDDRPH1R,SDDRPH2R,SDDRPHSR,SDFXEP0R,SDFXEP1R,SDISP0R,SDISP1R,SDISP2R,SDISP3R,SDISP4R,SDISP5R,SIAXR,SIPU0R,SIPU1R,SIPU2R,SIPUBUTR,SLL0DATR,SLL0RFR,SLL0SARR,SLL0TAGR,SLL1DATR,SLL1RFR,SLL1SARR,SLL1TAGR,SLL2DATR,SLL2RFR,SLL2SARR,SLL2TAGR,SLL3DATR,SLL3RFR,SLL3TAGR,SLL4DATR,SLL4RFR,SLL4TAGR,SLL5DATR,SLL5RFR,SLL5TAGR,SMEDIA0R,SMEDIA1R,SMEDIA2R,SMEDIA3R,SMEHBO0R,SMEHBO1R,SMEMSS0R,SMEMSS1R,SMEMSS2R,SMEMSS3R,SMUFS00R,SMUFS01R,SMUFS10R,SMUFS11R,SPMSBR,SSA0R,SVPUBUTR,SVPUSPNR,SVPUTL0R,SVPUTL1R,SVPUTL2R,SVTUR</t>
  </si>
  <si>
    <t>SVHCS,SVFDS1,SVFDS2,SVFDS3</t>
  </si>
  <si>
    <t>SC0RF1R,SC0RF0R,SC0MLC0R,SC0MLC1R,SC0PMUCR,SC1RF1R,SC1RF0R,SC1MLC0R,SC1MLC1R,SC1PMUCR,SC2RF1R,SC2RF0R,SC2MLC0R,SC2MLC1R,SC2PMUCR,SC3RF1R,SC3RF0R,SC3MLC0R,SC3MLC1R,SC3PMUCR</t>
  </si>
  <si>
    <t>SGTR</t>
  </si>
  <si>
    <t>Storage.DFFCHECK_SDKT0R,Storage.DFFCHECK_SDKT1R,Storage.DFFCHECK_SDKT2R</t>
  </si>
  <si>
    <t>Storage.SDDRPH0R_raw,Storage.SDDRPH1R_raw,Storage.SDDRPH2R_raw,Storage.SDDRPHSR_raw,Storage.SDFXEP0R_raw,Storage.SDFXEP1R_raw,Storage.SDISP0R_raw,Storage.SDISP1R_raw,Storage.SDISP2R_raw,Storage.SDISP3R_raw,Storage.SDISP4R_raw,Storage.SDISP5R_raw,Storage.SIAXR_raw,Storage.SIPU0R_raw,Storage.SIPU1R_raw,Storage.SIPU2R_raw,Storage.SIPUBUTR_raw,Storage.SLL0DATR_raw,Storage.SLL0RFR_raw,Storage.SLL0SARR_raw,Storage.SLL0TAGR_raw,Storage.SLL1DATR_raw,Storage.SLL1RFR_raw,Storage.SLL1SARR_raw,Storage.SLL1TAGR_raw,Storage.SLL2DATR_raw,Storage.SLL2RFR_raw,Storage.SLL2SARR_raw,Storage.SLL2TAGR_raw,Storage.SLL3DATR_raw,Storage.SLL3RFR_raw,Storage.SLL3TAGR_raw,Storage.SLL4DATR_raw,Storage.SLL4RFR_raw,Storage.SLL4TAGR_raw,Storage.SLL5DATR_raw,Storage.SLL5RFR_raw,Storage.SLL5TAGR_raw,Storage.SMEDIA0R_raw,Storage.SMEDIA1R_raw,Storage.SMEDIA2R_raw,Storage.SMEDIA3R_raw,Storage.SMEHBO0R_raw,Storage.SMEHBO1R_raw,Storage.SMEMSS0R_raw,Storage.SMEMSS1R_raw,Storage.SMEMSS2R_raw,Storage.SMEMSS3R_raw,Storage.SMUFS00R_raw,Storage.SMUFS01R_raw,Storage.SMUFS10R_raw,Storage.SMUFS11R_raw,Storage.SPMSBR_raw,Storage.SSA0R_raw,Storage.SVPUBUTR_raw,Storage.SVPUSPNR_raw,Storage.SVPUTL0R_raw,Storage.SVPUTL1R_raw,Storage.SVPUTL2R_raw,Storage.SVTUR_raw</t>
  </si>
  <si>
    <t>Storage.DFF_DEFAULT_HCS,Storage.DFF_DEFAULT_FDS1,Storage.DFF_DEFAULT_FDS2,Storage.DFF_DEFAULT_FDS3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</si>
  <si>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</si>
  <si>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Storage.VFDM_SDKT0R</t>
  </si>
  <si>
    <t>Storage.VFDM_SGTR</t>
  </si>
  <si>
    <t>BASE::SBF_SDT_max_lvl</t>
  </si>
  <si>
    <t>BASE::SBF_SDT_nom_lvl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</si>
</sst>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59"/>
  <sheetViews>
    <sheetView tabSelected="1" workbookViewId="0">
      <pane xSplit="3" ySplit="1" topLeftCell="D1930" activePane="bottomRight" state="frozen"/>
      <selection pane="topRight" activeCell="D1" sqref="D1"/>
      <selection pane="bottomLeft" activeCell="A2" sqref="A2"/>
      <selection pane="bottomRight" activeCell="N1969" sqref="N1969:N2334"/>
    </sheetView>
  </sheetViews>
  <sheetFormatPr defaultRowHeight="14.5" x14ac:dyDescent="0.35"/>
  <cols>
    <col min="1" max="1" width="9.1796875" bestFit="1" customWidth="1"/>
    <col min="2" max="2" width="45.36328125" bestFit="1" customWidth="1"/>
    <col min="3" max="3" width="86.1796875" bestFit="1" customWidth="1"/>
    <col min="4" max="4" width="5" bestFit="1" customWidth="1"/>
    <col min="5" max="5" width="9.36328125" bestFit="1" customWidth="1"/>
    <col min="6" max="6" width="11.36328125" bestFit="1" customWidth="1"/>
    <col min="7" max="7" width="6.1796875" bestFit="1" customWidth="1"/>
    <col min="8" max="8" width="4.7265625" bestFit="1" customWidth="1"/>
    <col min="9" max="9" width="9.1796875" bestFit="1" customWidth="1"/>
    <col min="10" max="10" width="13" bestFit="1" customWidth="1"/>
    <col min="11" max="11" width="10.26953125" bestFit="1" customWidth="1"/>
    <col min="12" max="12" width="14.36328125" bestFit="1" customWidth="1"/>
    <col min="13" max="13" width="37.26953125" bestFit="1" customWidth="1"/>
    <col min="14" max="14" width="44.36328125" bestFit="1" customWidth="1"/>
    <col min="15" max="15" width="40.36328125" bestFit="1" customWidth="1"/>
    <col min="16" max="16" width="64.7265625" bestFit="1" customWidth="1"/>
    <col min="17" max="18" width="2.81640625" bestFit="1" customWidth="1"/>
    <col min="19" max="19" width="7.6328125" bestFit="1" customWidth="1"/>
    <col min="20" max="20" width="12.7265625" bestFit="1" customWidth="1"/>
    <col min="21" max="21" width="16.1796875" bestFit="1" customWidth="1"/>
    <col min="22" max="22" width="11.90625" bestFit="1" customWidth="1"/>
    <col min="23" max="23" width="9.90625" bestFit="1" customWidth="1"/>
    <col min="24" max="24" width="5.54296875" bestFit="1" customWidth="1"/>
    <col min="25" max="25" width="5.453125" bestFit="1" customWidth="1"/>
    <col min="26" max="26" width="9.54296875" bestFit="1" customWidth="1"/>
    <col min="27" max="27" width="9" bestFit="1" customWidth="1"/>
    <col min="28" max="37" width="86.1796875" bestFit="1" customWidth="1"/>
    <col min="38" max="38" width="20.54296875" bestFit="1" customWidth="1"/>
    <col min="39" max="39" width="53.81640625" bestFit="1" customWidth="1"/>
    <col min="40" max="40" width="69.7265625" bestFit="1" customWidth="1"/>
    <col min="41" max="41" width="45.7265625" bestFit="1" customWidth="1"/>
    <col min="42" max="42" width="65.6328125" bestFit="1" customWidth="1"/>
    <col min="43" max="43" width="42.54296875" bestFit="1" customWidth="1"/>
    <col min="44" max="44" width="12.90625" bestFit="1" customWidth="1"/>
    <col min="45" max="45" width="13.453125" bestFit="1" customWidth="1"/>
    <col min="46" max="46" width="12.08984375" bestFit="1" customWidth="1"/>
    <col min="47" max="47" width="15.36328125" bestFit="1" customWidth="1"/>
    <col min="48" max="48" width="14.1796875" bestFit="1" customWidth="1"/>
    <col min="49" max="49" width="18.453125" bestFit="1" customWidth="1"/>
    <col min="50" max="50" width="10.6328125" bestFit="1" customWidth="1"/>
    <col min="51" max="51" width="46.54296875" bestFit="1" customWidth="1"/>
    <col min="52" max="52" width="194.90625" bestFit="1" customWidth="1"/>
    <col min="53" max="53" width="26.7265625" bestFit="1" customWidth="1"/>
    <col min="54" max="54" width="32.26953125" bestFit="1" customWidth="1"/>
    <col min="55" max="55" width="60.453125" bestFit="1" customWidth="1"/>
    <col min="56" max="56" width="13" bestFit="1" customWidth="1"/>
    <col min="57" max="57" width="39.36328125" bestFit="1" customWidth="1"/>
    <col min="58" max="58" width="73.08984375" bestFit="1" customWidth="1"/>
    <col min="59" max="59" width="8.26953125" bestFit="1" customWidth="1"/>
    <col min="60" max="61" width="255.6328125" bestFit="1" customWidth="1"/>
  </cols>
  <sheetData>
    <row r="1" spans="1:6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35">
      <c r="A2" t="s">
        <v>61</v>
      </c>
      <c r="B2" t="s">
        <v>70</v>
      </c>
      <c r="C2" t="s">
        <v>61</v>
      </c>
      <c r="E2" t="s">
        <v>509</v>
      </c>
      <c r="Z2">
        <f t="shared" ref="Z2:Z65" si="0">COUNTA(AB2:AK2)</f>
        <v>0</v>
      </c>
    </row>
    <row r="3" spans="1:61" s="2" customFormat="1" x14ac:dyDescent="0.35">
      <c r="A3" s="2" t="s">
        <v>62</v>
      </c>
      <c r="B3" s="2" t="s">
        <v>71</v>
      </c>
      <c r="C3" s="2" t="s">
        <v>62</v>
      </c>
      <c r="E3" s="2" t="s">
        <v>509</v>
      </c>
      <c r="X3" s="2" t="s">
        <v>3601</v>
      </c>
      <c r="Y3" s="2" t="s">
        <v>3601</v>
      </c>
      <c r="Z3" s="2">
        <f t="shared" si="0"/>
        <v>0</v>
      </c>
    </row>
    <row r="4" spans="1:61" s="3" customFormat="1" x14ac:dyDescent="0.35">
      <c r="A4" s="3" t="s">
        <v>62</v>
      </c>
      <c r="B4" s="3" t="s">
        <v>72</v>
      </c>
      <c r="C4" s="3" t="str">
        <f t="shared" ref="C4:C11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503</v>
      </c>
      <c r="E4" s="3" t="s">
        <v>509</v>
      </c>
      <c r="F4" s="3" t="s">
        <v>517</v>
      </c>
      <c r="G4" s="3" t="s">
        <v>527</v>
      </c>
      <c r="H4" s="3" t="s">
        <v>510</v>
      </c>
      <c r="I4" s="3" t="s">
        <v>510</v>
      </c>
      <c r="J4" s="3" t="s">
        <v>510</v>
      </c>
      <c r="K4" s="3" t="s">
        <v>510</v>
      </c>
      <c r="L4" s="3" t="s">
        <v>545</v>
      </c>
      <c r="M4" s="3" t="s">
        <v>563</v>
      </c>
      <c r="N4" s="3" t="s">
        <v>801</v>
      </c>
      <c r="O4" s="3" t="s">
        <v>801</v>
      </c>
      <c r="P4" s="3" t="s">
        <v>801</v>
      </c>
      <c r="Q4" s="3" t="s">
        <v>981</v>
      </c>
      <c r="R4" s="3" t="s">
        <v>983</v>
      </c>
      <c r="S4" s="3" t="s">
        <v>1000</v>
      </c>
      <c r="T4" s="3" t="s">
        <v>1999</v>
      </c>
      <c r="U4" s="3" t="s">
        <v>3597</v>
      </c>
      <c r="V4" s="3" t="s">
        <v>3599</v>
      </c>
      <c r="W4" s="3" t="s">
        <v>3597</v>
      </c>
      <c r="X4" s="3" t="s">
        <v>3601</v>
      </c>
      <c r="Y4" s="3" t="s">
        <v>3601</v>
      </c>
      <c r="Z4" s="3">
        <f t="shared" si="0"/>
        <v>3</v>
      </c>
      <c r="AA4" s="3" t="s">
        <v>3600</v>
      </c>
      <c r="AB4" s="3" t="s">
        <v>3601</v>
      </c>
      <c r="AC4" s="3" t="str">
        <f t="shared" ref="AC4:AC10" si="2">$C5</f>
        <v>XSA_COMMON_SCREEN_E_INIT_X_X_X_X_RESET_REPAIR_DFF</v>
      </c>
      <c r="AD4" s="3" t="s">
        <v>3601</v>
      </c>
      <c r="AL4" s="3" t="s">
        <v>3613</v>
      </c>
      <c r="AM4" s="3" t="s">
        <v>3626</v>
      </c>
    </row>
    <row r="5" spans="1:61" s="3" customFormat="1" x14ac:dyDescent="0.35">
      <c r="A5" s="3" t="s">
        <v>62</v>
      </c>
      <c r="B5" s="3" t="s">
        <v>72</v>
      </c>
      <c r="C5" s="3" t="str">
        <f t="shared" si="1"/>
        <v>XSA_COMMON_SCREEN_E_INIT_X_X_X_X_RESET_REPAIR_DFF</v>
      </c>
      <c r="D5" s="3" t="s">
        <v>503</v>
      </c>
      <c r="E5" s="3" t="s">
        <v>509</v>
      </c>
      <c r="F5" s="3" t="s">
        <v>517</v>
      </c>
      <c r="G5" s="3" t="s">
        <v>527</v>
      </c>
      <c r="H5" s="3" t="s">
        <v>510</v>
      </c>
      <c r="I5" s="3" t="s">
        <v>510</v>
      </c>
      <c r="J5" s="3" t="s">
        <v>510</v>
      </c>
      <c r="K5" s="3" t="s">
        <v>510</v>
      </c>
      <c r="L5" s="3" t="s">
        <v>545</v>
      </c>
      <c r="M5" s="3" t="s">
        <v>564</v>
      </c>
      <c r="N5" s="3" t="s">
        <v>801</v>
      </c>
      <c r="O5" s="3" t="s">
        <v>801</v>
      </c>
      <c r="P5" s="3" t="s">
        <v>801</v>
      </c>
      <c r="Q5" s="3" t="s">
        <v>981</v>
      </c>
      <c r="R5" s="3" t="s">
        <v>983</v>
      </c>
      <c r="S5" s="3" t="s">
        <v>1001</v>
      </c>
      <c r="T5" s="3" t="s">
        <v>2000</v>
      </c>
      <c r="U5" s="3" t="s">
        <v>3597</v>
      </c>
      <c r="V5" s="3" t="s">
        <v>3599</v>
      </c>
      <c r="W5" s="3" t="s">
        <v>3597</v>
      </c>
      <c r="X5" s="3" t="s">
        <v>3600</v>
      </c>
      <c r="Y5" s="3" t="s">
        <v>3601</v>
      </c>
      <c r="Z5" s="3">
        <f t="shared" si="0"/>
        <v>3</v>
      </c>
      <c r="AA5" s="3" t="s">
        <v>3600</v>
      </c>
      <c r="AB5" s="3" t="s">
        <v>3601</v>
      </c>
      <c r="AC5" s="3" t="str">
        <f t="shared" si="2"/>
        <v>CTRL_X_VFDM_E_INIT_X_X_X_X_VFDM_SDKT0R</v>
      </c>
      <c r="AD5" s="3" t="s">
        <v>3601</v>
      </c>
      <c r="AL5" s="3" t="s">
        <v>3614</v>
      </c>
      <c r="AM5" s="3" t="s">
        <v>3627</v>
      </c>
    </row>
    <row r="6" spans="1:61" s="3" customFormat="1" x14ac:dyDescent="0.35">
      <c r="A6" s="3" t="s">
        <v>62</v>
      </c>
      <c r="B6" s="3" t="s">
        <v>73</v>
      </c>
      <c r="C6" s="3" t="str">
        <f t="shared" si="1"/>
        <v>CTRL_X_VFDM_E_INIT_X_X_X_X_VFDM_SDKT0R</v>
      </c>
      <c r="D6" s="3" t="s">
        <v>504</v>
      </c>
      <c r="E6" s="3" t="s">
        <v>510</v>
      </c>
      <c r="F6" s="3" t="s">
        <v>518</v>
      </c>
      <c r="G6" s="3" t="s">
        <v>527</v>
      </c>
      <c r="H6" s="3" t="s">
        <v>510</v>
      </c>
      <c r="I6" s="3" t="s">
        <v>510</v>
      </c>
      <c r="J6" s="3" t="s">
        <v>510</v>
      </c>
      <c r="K6" s="3" t="s">
        <v>510</v>
      </c>
      <c r="L6" s="3" t="s">
        <v>518</v>
      </c>
      <c r="M6" s="3" t="s">
        <v>565</v>
      </c>
      <c r="N6" s="3" t="s">
        <v>801</v>
      </c>
      <c r="O6" s="3" t="s">
        <v>801</v>
      </c>
      <c r="P6" s="3" t="s">
        <v>801</v>
      </c>
      <c r="Q6" s="3" t="s">
        <v>981</v>
      </c>
      <c r="R6" s="3" t="s">
        <v>983</v>
      </c>
      <c r="S6" s="3" t="s">
        <v>1002</v>
      </c>
      <c r="T6" s="3" t="s">
        <v>2001</v>
      </c>
      <c r="U6" s="3" t="s">
        <v>3597</v>
      </c>
      <c r="V6" s="3" t="s">
        <v>3599</v>
      </c>
      <c r="W6" s="3" t="s">
        <v>3597</v>
      </c>
      <c r="X6" s="3" t="s">
        <v>3602</v>
      </c>
      <c r="Y6" s="3" t="s">
        <v>3601</v>
      </c>
      <c r="Z6" s="3">
        <f t="shared" si="0"/>
        <v>4</v>
      </c>
      <c r="AA6" s="3" t="s">
        <v>3609</v>
      </c>
      <c r="AB6" s="3" t="s">
        <v>3601</v>
      </c>
      <c r="AC6" s="3" t="str">
        <f t="shared" si="2"/>
        <v>ALL_COMMON_PATMOD_E_INIT_X_X_X_X_X_NBL_INIT</v>
      </c>
      <c r="AD6" s="3" t="str">
        <f>$C7</f>
        <v>ALL_COMMON_PATMOD_E_INIT_X_X_X_X_X_NBL_INIT</v>
      </c>
      <c r="AE6" s="3" t="str">
        <f>$C7</f>
        <v>ALL_COMMON_PATMOD_E_INIT_X_X_X_X_X_NBL_INIT</v>
      </c>
    </row>
    <row r="7" spans="1:61" s="3" customFormat="1" x14ac:dyDescent="0.35">
      <c r="A7" s="3" t="s">
        <v>62</v>
      </c>
      <c r="B7" s="3" t="s">
        <v>74</v>
      </c>
      <c r="C7" s="3" t="str">
        <f t="shared" si="1"/>
        <v>ALL_COMMON_PATMOD_E_INIT_X_X_X_X_X_NBL_INIT</v>
      </c>
      <c r="D7" s="3" t="s">
        <v>505</v>
      </c>
      <c r="E7" s="3" t="s">
        <v>509</v>
      </c>
      <c r="F7" s="3" t="s">
        <v>519</v>
      </c>
      <c r="G7" s="3" t="s">
        <v>527</v>
      </c>
      <c r="H7" s="3" t="s">
        <v>510</v>
      </c>
      <c r="I7" s="3" t="s">
        <v>510</v>
      </c>
      <c r="J7" s="3" t="s">
        <v>510</v>
      </c>
      <c r="K7" s="3" t="s">
        <v>510</v>
      </c>
      <c r="L7" s="3" t="s">
        <v>510</v>
      </c>
      <c r="M7" s="3" t="s">
        <v>566</v>
      </c>
      <c r="N7" s="3" t="s">
        <v>801</v>
      </c>
      <c r="O7" s="3" t="s">
        <v>801</v>
      </c>
      <c r="P7" s="3" t="s">
        <v>801</v>
      </c>
      <c r="Q7" s="3" t="s">
        <v>981</v>
      </c>
      <c r="R7" s="3" t="s">
        <v>983</v>
      </c>
      <c r="S7" s="3" t="s">
        <v>1003</v>
      </c>
      <c r="T7" s="3" t="s">
        <v>2002</v>
      </c>
      <c r="U7" s="3" t="s">
        <v>3597</v>
      </c>
      <c r="V7" s="3" t="s">
        <v>3599</v>
      </c>
      <c r="W7" s="3" t="s">
        <v>3597</v>
      </c>
      <c r="X7" s="3" t="s">
        <v>3603</v>
      </c>
      <c r="Y7" s="3" t="s">
        <v>3601</v>
      </c>
      <c r="Z7" s="3">
        <f t="shared" si="0"/>
        <v>2</v>
      </c>
      <c r="AA7" s="3" t="s">
        <v>3600</v>
      </c>
      <c r="AB7" s="3" t="s">
        <v>3601</v>
      </c>
      <c r="AC7" s="3" t="str">
        <f t="shared" si="2"/>
        <v>ALL_COMMON_PATMOD_K_INIT_X_X_X_X_X_VCCSA_SELFTIMEDISABLE</v>
      </c>
      <c r="AN7" s="3" t="s">
        <v>3635</v>
      </c>
      <c r="AO7" s="3" t="s">
        <v>3646</v>
      </c>
    </row>
    <row r="8" spans="1:61" s="3" customFormat="1" x14ac:dyDescent="0.35">
      <c r="A8" s="3" t="s">
        <v>62</v>
      </c>
      <c r="B8" s="3" t="s">
        <v>74</v>
      </c>
      <c r="C8" s="3" t="str">
        <f t="shared" si="1"/>
        <v>ALL_COMMON_PATMOD_K_INIT_X_X_X_X_X_VCCSA_SELFTIMEDISABLE</v>
      </c>
      <c r="D8" s="3" t="s">
        <v>505</v>
      </c>
      <c r="E8" s="3" t="s">
        <v>509</v>
      </c>
      <c r="F8" s="3" t="s">
        <v>519</v>
      </c>
      <c r="G8" s="3" t="s">
        <v>528</v>
      </c>
      <c r="H8" s="3" t="s">
        <v>510</v>
      </c>
      <c r="I8" s="3" t="s">
        <v>510</v>
      </c>
      <c r="J8" s="3" t="s">
        <v>510</v>
      </c>
      <c r="K8" s="3" t="s">
        <v>510</v>
      </c>
      <c r="L8" s="3" t="s">
        <v>510</v>
      </c>
      <c r="M8" s="3" t="s">
        <v>567</v>
      </c>
      <c r="N8" s="3" t="s">
        <v>801</v>
      </c>
      <c r="O8" s="3" t="s">
        <v>801</v>
      </c>
      <c r="P8" s="3" t="s">
        <v>801</v>
      </c>
      <c r="Q8" s="3" t="s">
        <v>981</v>
      </c>
      <c r="R8" s="3" t="s">
        <v>983</v>
      </c>
      <c r="S8" s="3" t="s">
        <v>1004</v>
      </c>
      <c r="T8" s="3" t="s">
        <v>2003</v>
      </c>
      <c r="U8" s="3" t="s">
        <v>3597</v>
      </c>
      <c r="V8" s="3" t="s">
        <v>3600</v>
      </c>
      <c r="W8" s="3" t="s">
        <v>3597</v>
      </c>
      <c r="X8" s="3" t="s">
        <v>3604</v>
      </c>
      <c r="Y8" s="3" t="s">
        <v>3601</v>
      </c>
      <c r="Z8" s="3">
        <f t="shared" si="0"/>
        <v>2</v>
      </c>
      <c r="AA8" s="3" t="s">
        <v>3600</v>
      </c>
      <c r="AB8" s="3" t="s">
        <v>3601</v>
      </c>
      <c r="AC8" s="3" t="str">
        <f t="shared" si="2"/>
        <v>ALL_ATOM_PATMOD_K_INIT_X_X_X_X_X_RWA_RA2</v>
      </c>
      <c r="AN8" s="3" t="s">
        <v>3636</v>
      </c>
      <c r="AO8" s="3" t="s">
        <v>3647</v>
      </c>
    </row>
    <row r="9" spans="1:61" s="3" customFormat="1" x14ac:dyDescent="0.35">
      <c r="A9" s="3" t="s">
        <v>62</v>
      </c>
      <c r="B9" s="3" t="s">
        <v>74</v>
      </c>
      <c r="C9" s="3" t="str">
        <f t="shared" si="1"/>
        <v>ALL_ATOM_PATMOD_K_INIT_X_X_X_X_X_RWA_RA2</v>
      </c>
      <c r="D9" s="3" t="s">
        <v>505</v>
      </c>
      <c r="E9" s="3" t="s">
        <v>511</v>
      </c>
      <c r="F9" s="3" t="s">
        <v>519</v>
      </c>
      <c r="G9" s="3" t="s">
        <v>528</v>
      </c>
      <c r="H9" s="3" t="s">
        <v>510</v>
      </c>
      <c r="I9" s="3" t="s">
        <v>510</v>
      </c>
      <c r="J9" s="3" t="s">
        <v>510</v>
      </c>
      <c r="K9" s="3" t="s">
        <v>510</v>
      </c>
      <c r="L9" s="3" t="s">
        <v>510</v>
      </c>
      <c r="M9" s="3" t="s">
        <v>568</v>
      </c>
      <c r="N9" s="3" t="s">
        <v>801</v>
      </c>
      <c r="O9" s="3" t="s">
        <v>801</v>
      </c>
      <c r="P9" s="3" t="s">
        <v>801</v>
      </c>
      <c r="Q9" s="3" t="s">
        <v>982</v>
      </c>
      <c r="R9" s="3" t="s">
        <v>983</v>
      </c>
      <c r="S9" s="3" t="s">
        <v>1005</v>
      </c>
      <c r="T9" s="3" t="s">
        <v>2004</v>
      </c>
      <c r="U9" s="3" t="s">
        <v>3597</v>
      </c>
      <c r="V9" s="3" t="s">
        <v>3600</v>
      </c>
      <c r="W9" s="3" t="s">
        <v>3597</v>
      </c>
      <c r="X9" s="3" t="s">
        <v>3605</v>
      </c>
      <c r="Y9" s="3" t="s">
        <v>3601</v>
      </c>
      <c r="Z9" s="3">
        <f t="shared" si="0"/>
        <v>2</v>
      </c>
      <c r="AA9" s="3" t="s">
        <v>3600</v>
      </c>
      <c r="AB9" s="3" t="s">
        <v>3601</v>
      </c>
      <c r="AC9" s="3" t="str">
        <f t="shared" si="2"/>
        <v>ALL_CORE_PATMOD_K_INIT_X_X_X_X_X_RWA_RA2</v>
      </c>
      <c r="AN9" s="3" t="s">
        <v>3637</v>
      </c>
      <c r="AO9" s="3" t="s">
        <v>3648</v>
      </c>
    </row>
    <row r="10" spans="1:61" s="3" customFormat="1" x14ac:dyDescent="0.35">
      <c r="A10" s="3" t="s">
        <v>62</v>
      </c>
      <c r="B10" s="3" t="s">
        <v>74</v>
      </c>
      <c r="C10" s="3" t="str">
        <f t="shared" si="1"/>
        <v>ALL_CORE_PATMOD_K_INIT_X_X_X_X_X_RWA_RA2</v>
      </c>
      <c r="D10" s="3" t="s">
        <v>505</v>
      </c>
      <c r="E10" s="3" t="s">
        <v>512</v>
      </c>
      <c r="F10" s="3" t="s">
        <v>519</v>
      </c>
      <c r="G10" s="3" t="s">
        <v>528</v>
      </c>
      <c r="H10" s="3" t="s">
        <v>510</v>
      </c>
      <c r="I10" s="3" t="s">
        <v>510</v>
      </c>
      <c r="J10" s="3" t="s">
        <v>510</v>
      </c>
      <c r="K10" s="3" t="s">
        <v>510</v>
      </c>
      <c r="L10" s="3" t="s">
        <v>510</v>
      </c>
      <c r="M10" s="3" t="s">
        <v>568</v>
      </c>
      <c r="N10" s="3" t="s">
        <v>801</v>
      </c>
      <c r="O10" s="3" t="s">
        <v>801</v>
      </c>
      <c r="P10" s="3" t="s">
        <v>801</v>
      </c>
      <c r="Q10" s="3" t="s">
        <v>982</v>
      </c>
      <c r="R10" s="3" t="s">
        <v>983</v>
      </c>
      <c r="S10" s="3" t="s">
        <v>1006</v>
      </c>
      <c r="T10" s="3" t="s">
        <v>2005</v>
      </c>
      <c r="U10" s="3" t="s">
        <v>3597</v>
      </c>
      <c r="V10" s="3" t="s">
        <v>3599</v>
      </c>
      <c r="W10" s="3" t="s">
        <v>3597</v>
      </c>
      <c r="X10" s="3" t="s">
        <v>3606</v>
      </c>
      <c r="Y10" s="3" t="s">
        <v>3601</v>
      </c>
      <c r="Z10" s="3">
        <f t="shared" si="0"/>
        <v>2</v>
      </c>
      <c r="AA10" s="3" t="s">
        <v>3600</v>
      </c>
      <c r="AB10" s="3" t="s">
        <v>3601</v>
      </c>
      <c r="AC10" s="3" t="str">
        <f t="shared" si="2"/>
        <v>ALL_CCF_PATMOD_K_INIT_X_X_X_X_X_RWA_RA2</v>
      </c>
      <c r="AN10" s="3" t="s">
        <v>3638</v>
      </c>
      <c r="AO10" s="3" t="s">
        <v>3649</v>
      </c>
    </row>
    <row r="11" spans="1:61" s="3" customFormat="1" x14ac:dyDescent="0.35">
      <c r="A11" s="3" t="s">
        <v>62</v>
      </c>
      <c r="B11" s="3" t="s">
        <v>74</v>
      </c>
      <c r="C11" s="3" t="str">
        <f t="shared" si="1"/>
        <v>ALL_CCF_PATMOD_K_INIT_X_X_X_X_X_RWA_RA2</v>
      </c>
      <c r="D11" s="3" t="s">
        <v>505</v>
      </c>
      <c r="E11" s="3" t="s">
        <v>513</v>
      </c>
      <c r="F11" s="3" t="s">
        <v>519</v>
      </c>
      <c r="G11" s="3" t="s">
        <v>528</v>
      </c>
      <c r="H11" s="3" t="s">
        <v>510</v>
      </c>
      <c r="I11" s="3" t="s">
        <v>510</v>
      </c>
      <c r="J11" s="3" t="s">
        <v>510</v>
      </c>
      <c r="K11" s="3" t="s">
        <v>510</v>
      </c>
      <c r="L11" s="3" t="s">
        <v>510</v>
      </c>
      <c r="M11" s="3" t="s">
        <v>568</v>
      </c>
      <c r="N11" s="3" t="s">
        <v>801</v>
      </c>
      <c r="O11" s="3" t="s">
        <v>801</v>
      </c>
      <c r="P11" s="3" t="s">
        <v>801</v>
      </c>
      <c r="Q11" s="3" t="s">
        <v>981</v>
      </c>
      <c r="R11" s="3" t="s">
        <v>983</v>
      </c>
      <c r="S11" s="3" t="s">
        <v>1007</v>
      </c>
      <c r="T11" s="3" t="s">
        <v>2006</v>
      </c>
      <c r="U11" s="3" t="s">
        <v>3597</v>
      </c>
      <c r="V11" s="3" t="s">
        <v>3600</v>
      </c>
      <c r="W11" s="3" t="s">
        <v>3597</v>
      </c>
      <c r="X11" s="3" t="s">
        <v>3607</v>
      </c>
      <c r="Y11" s="3" t="s">
        <v>3601</v>
      </c>
      <c r="Z11" s="3">
        <f t="shared" si="0"/>
        <v>2</v>
      </c>
      <c r="AA11" s="3" t="s">
        <v>3600</v>
      </c>
      <c r="AB11" s="3" t="s">
        <v>3601</v>
      </c>
      <c r="AC11" s="3" t="s">
        <v>3600</v>
      </c>
      <c r="AN11" s="3" t="s">
        <v>3639</v>
      </c>
      <c r="AO11" s="3" t="s">
        <v>3650</v>
      </c>
    </row>
    <row r="12" spans="1:61" s="4" customFormat="1" x14ac:dyDescent="0.35">
      <c r="A12" s="4" t="s">
        <v>62</v>
      </c>
      <c r="B12" s="4" t="s">
        <v>75</v>
      </c>
      <c r="C12" s="4" t="s">
        <v>83</v>
      </c>
      <c r="E12" s="4" t="s">
        <v>509</v>
      </c>
      <c r="Z12" s="4">
        <f t="shared" si="0"/>
        <v>0</v>
      </c>
    </row>
    <row r="13" spans="1:61" s="2" customFormat="1" x14ac:dyDescent="0.35">
      <c r="A13" s="2" t="s">
        <v>63</v>
      </c>
      <c r="B13" s="2" t="s">
        <v>71</v>
      </c>
      <c r="C13" s="2" t="s">
        <v>63</v>
      </c>
      <c r="E13" s="2" t="s">
        <v>509</v>
      </c>
      <c r="X13" s="2" t="s">
        <v>3601</v>
      </c>
      <c r="Y13" s="2" t="s">
        <v>3601</v>
      </c>
      <c r="Z13" s="2">
        <f t="shared" si="0"/>
        <v>0</v>
      </c>
    </row>
    <row r="14" spans="1:61" s="2" customFormat="1" x14ac:dyDescent="0.35">
      <c r="A14" s="2" t="s">
        <v>63</v>
      </c>
      <c r="B14" s="2" t="s">
        <v>71</v>
      </c>
      <c r="C14" s="2" t="s">
        <v>84</v>
      </c>
      <c r="E14" s="2" t="s">
        <v>509</v>
      </c>
      <c r="X14" s="2" t="s">
        <v>3601</v>
      </c>
      <c r="Y14" s="2" t="s">
        <v>3601</v>
      </c>
      <c r="Z14" s="2">
        <f t="shared" si="0"/>
        <v>2</v>
      </c>
      <c r="AA14" s="2" t="s">
        <v>3600</v>
      </c>
      <c r="AB14" s="2" t="s">
        <v>3600</v>
      </c>
      <c r="AC14" s="2" t="s">
        <v>3600</v>
      </c>
    </row>
    <row r="15" spans="1:61" s="5" customFormat="1" x14ac:dyDescent="0.35">
      <c r="A15" s="5" t="s">
        <v>63</v>
      </c>
      <c r="B15" s="5" t="s">
        <v>74</v>
      </c>
      <c r="C15" s="5" t="str">
        <f t="shared" ref="C15:C20" si="3">D15&amp;"_"&amp;E15&amp;"_"&amp;F15&amp;"_"&amp;G15&amp;"_"&amp;A15&amp;"_"&amp;H15&amp;"_"&amp;I15&amp;"_"&amp;J15&amp;"_"&amp;K15&amp;"_"&amp;L15&amp;"_"&amp;M15</f>
        <v>XSA_COMMON_FUSECONFIG_E_START_TITO_X_X_X_REPAIR_RESET</v>
      </c>
      <c r="D15" s="5" t="s">
        <v>503</v>
      </c>
      <c r="E15" s="5" t="s">
        <v>509</v>
      </c>
      <c r="F15" s="5" t="s">
        <v>520</v>
      </c>
      <c r="G15" s="5" t="s">
        <v>527</v>
      </c>
      <c r="H15" s="5" t="s">
        <v>529</v>
      </c>
      <c r="I15" s="5" t="s">
        <v>510</v>
      </c>
      <c r="J15" s="5" t="s">
        <v>510</v>
      </c>
      <c r="K15" s="5" t="s">
        <v>510</v>
      </c>
      <c r="L15" s="5" t="s">
        <v>521</v>
      </c>
      <c r="M15" s="5" t="s">
        <v>545</v>
      </c>
      <c r="N15" s="5" t="s">
        <v>801</v>
      </c>
      <c r="O15" s="5" t="s">
        <v>801</v>
      </c>
      <c r="P15" s="5" t="s">
        <v>801</v>
      </c>
      <c r="Q15" s="5" t="s">
        <v>983</v>
      </c>
      <c r="R15" s="5" t="s">
        <v>982</v>
      </c>
      <c r="S15" s="5" t="s">
        <v>1008</v>
      </c>
      <c r="T15" s="5" t="s">
        <v>2007</v>
      </c>
      <c r="U15" s="5" t="s">
        <v>3597</v>
      </c>
      <c r="V15" s="5" t="s">
        <v>3599</v>
      </c>
      <c r="W15" s="5" t="s">
        <v>3597</v>
      </c>
      <c r="X15" s="5" t="s">
        <v>3601</v>
      </c>
      <c r="Y15" s="5" t="s">
        <v>3601</v>
      </c>
      <c r="Z15" s="5">
        <f t="shared" si="0"/>
        <v>3</v>
      </c>
      <c r="AA15" s="5" t="s">
        <v>3610</v>
      </c>
      <c r="AB15" s="5" t="str">
        <f>$C20</f>
        <v>XSA_COMMON_PATMOD_E_START_TITO_X_X_X_CCF_CORE23_DISABLE</v>
      </c>
      <c r="AC15" s="5" t="str">
        <f>$C20</f>
        <v>XSA_COMMON_PATMOD_E_START_TITO_X_X_X_CCF_CORE23_DISABLE</v>
      </c>
      <c r="AD15" s="5" t="str">
        <f>$C20</f>
        <v>XSA_COMMON_PATMOD_E_START_TITO_X_X_X_CCF_CORE23_DISABLE</v>
      </c>
      <c r="AN15" s="5" t="s">
        <v>3640</v>
      </c>
      <c r="AO15" s="5" t="s">
        <v>3651</v>
      </c>
      <c r="AP15" s="5" t="s">
        <v>3658</v>
      </c>
    </row>
    <row r="16" spans="1:61" s="5" customFormat="1" x14ac:dyDescent="0.35">
      <c r="A16" s="5" t="s">
        <v>63</v>
      </c>
      <c r="B16" s="5" t="s">
        <v>72</v>
      </c>
      <c r="C16" s="5" t="str">
        <f t="shared" si="3"/>
        <v>XSA_COMMON_SCREEN_K_START_X_X_X_X_RESET_REPAIR_GSDS</v>
      </c>
      <c r="D16" s="5" t="s">
        <v>503</v>
      </c>
      <c r="E16" s="5" t="s">
        <v>509</v>
      </c>
      <c r="F16" s="5" t="s">
        <v>517</v>
      </c>
      <c r="G16" s="5" t="s">
        <v>528</v>
      </c>
      <c r="H16" s="5" t="s">
        <v>510</v>
      </c>
      <c r="I16" s="5" t="s">
        <v>510</v>
      </c>
      <c r="J16" s="5" t="s">
        <v>510</v>
      </c>
      <c r="K16" s="5" t="s">
        <v>510</v>
      </c>
      <c r="L16" s="5" t="s">
        <v>545</v>
      </c>
      <c r="M16" s="5" t="s">
        <v>563</v>
      </c>
      <c r="N16" s="5" t="s">
        <v>801</v>
      </c>
      <c r="O16" s="5" t="s">
        <v>801</v>
      </c>
      <c r="P16" s="5" t="s">
        <v>801</v>
      </c>
      <c r="Q16" s="5" t="s">
        <v>981</v>
      </c>
      <c r="R16" s="5" t="s">
        <v>983</v>
      </c>
      <c r="S16" s="5" t="s">
        <v>1009</v>
      </c>
      <c r="T16" s="5" t="s">
        <v>2008</v>
      </c>
      <c r="U16" s="5" t="s">
        <v>3597</v>
      </c>
      <c r="V16" s="5" t="s">
        <v>3599</v>
      </c>
      <c r="W16" s="5" t="s">
        <v>3597</v>
      </c>
      <c r="X16" s="5" t="s">
        <v>3602</v>
      </c>
      <c r="Y16" s="5" t="s">
        <v>3601</v>
      </c>
      <c r="Z16" s="5">
        <f t="shared" si="0"/>
        <v>3</v>
      </c>
      <c r="AA16" s="5" t="s">
        <v>3600</v>
      </c>
      <c r="AB16" s="5" t="str">
        <f t="shared" ref="AB16:AD18" si="4">$C17</f>
        <v>XSA_COMMON_SCREEN_K_START_X_X_X_X_RESET_REPAIR_DFF</v>
      </c>
      <c r="AC16" s="5" t="str">
        <f t="shared" si="4"/>
        <v>XSA_COMMON_SCREEN_K_START_X_X_X_X_RESET_REPAIR_DFF</v>
      </c>
      <c r="AD16" s="5" t="str">
        <f t="shared" si="4"/>
        <v>XSA_COMMON_SCREEN_K_START_X_X_X_X_RESET_REPAIR_DFF</v>
      </c>
      <c r="AL16" s="5" t="s">
        <v>3613</v>
      </c>
      <c r="AM16" s="5" t="s">
        <v>3626</v>
      </c>
    </row>
    <row r="17" spans="1:58" s="5" customFormat="1" x14ac:dyDescent="0.35">
      <c r="A17" s="5" t="s">
        <v>63</v>
      </c>
      <c r="B17" s="5" t="s">
        <v>72</v>
      </c>
      <c r="C17" s="5" t="str">
        <f t="shared" si="3"/>
        <v>XSA_COMMON_SCREEN_K_START_X_X_X_X_RESET_REPAIR_DFF</v>
      </c>
      <c r="D17" s="5" t="s">
        <v>503</v>
      </c>
      <c r="E17" s="5" t="s">
        <v>509</v>
      </c>
      <c r="F17" s="5" t="s">
        <v>517</v>
      </c>
      <c r="G17" s="5" t="s">
        <v>528</v>
      </c>
      <c r="H17" s="5" t="s">
        <v>510</v>
      </c>
      <c r="I17" s="5" t="s">
        <v>510</v>
      </c>
      <c r="J17" s="5" t="s">
        <v>510</v>
      </c>
      <c r="K17" s="5" t="s">
        <v>510</v>
      </c>
      <c r="L17" s="5" t="s">
        <v>545</v>
      </c>
      <c r="M17" s="5" t="s">
        <v>564</v>
      </c>
      <c r="N17" s="5" t="s">
        <v>801</v>
      </c>
      <c r="O17" s="5" t="s">
        <v>801</v>
      </c>
      <c r="P17" s="5" t="s">
        <v>801</v>
      </c>
      <c r="Q17" s="5" t="s">
        <v>981</v>
      </c>
      <c r="R17" s="5" t="s">
        <v>983</v>
      </c>
      <c r="S17" s="5" t="s">
        <v>1010</v>
      </c>
      <c r="T17" s="5" t="s">
        <v>2009</v>
      </c>
      <c r="U17" s="5" t="s">
        <v>3597</v>
      </c>
      <c r="V17" s="5" t="s">
        <v>3599</v>
      </c>
      <c r="W17" s="5" t="s">
        <v>3597</v>
      </c>
      <c r="X17" s="5" t="s">
        <v>3604</v>
      </c>
      <c r="Y17" s="5" t="s">
        <v>3601</v>
      </c>
      <c r="Z17" s="5">
        <f t="shared" si="0"/>
        <v>3</v>
      </c>
      <c r="AA17" s="5" t="s">
        <v>3600</v>
      </c>
      <c r="AB17" s="5" t="str">
        <f t="shared" si="4"/>
        <v>XSA_COMMON_REPAIR_E_START_TITO_X_X_X_X_RESET</v>
      </c>
      <c r="AC17" s="5" t="str">
        <f t="shared" si="4"/>
        <v>XSA_COMMON_REPAIR_E_START_TITO_X_X_X_X_RESET</v>
      </c>
      <c r="AD17" s="5" t="str">
        <f t="shared" si="4"/>
        <v>XSA_COMMON_REPAIR_E_START_TITO_X_X_X_X_RESET</v>
      </c>
      <c r="AL17" s="5" t="s">
        <v>3614</v>
      </c>
      <c r="AM17" s="5" t="s">
        <v>3627</v>
      </c>
    </row>
    <row r="18" spans="1:58" s="5" customFormat="1" x14ac:dyDescent="0.35">
      <c r="A18" s="5" t="s">
        <v>63</v>
      </c>
      <c r="B18" s="5" t="s">
        <v>76</v>
      </c>
      <c r="C18" s="5" t="str">
        <f t="shared" si="3"/>
        <v>XSA_COMMON_REPAIR_E_START_TITO_X_X_X_X_RESET</v>
      </c>
      <c r="D18" s="5" t="s">
        <v>503</v>
      </c>
      <c r="E18" s="5" t="s">
        <v>509</v>
      </c>
      <c r="F18" s="5" t="s">
        <v>521</v>
      </c>
      <c r="G18" s="5" t="s">
        <v>527</v>
      </c>
      <c r="H18" s="5" t="s">
        <v>529</v>
      </c>
      <c r="I18" s="5" t="s">
        <v>510</v>
      </c>
      <c r="J18" s="5" t="s">
        <v>510</v>
      </c>
      <c r="K18" s="5" t="s">
        <v>510</v>
      </c>
      <c r="L18" s="5" t="s">
        <v>510</v>
      </c>
      <c r="M18" s="5" t="s">
        <v>545</v>
      </c>
      <c r="N18" s="5" t="s">
        <v>802</v>
      </c>
      <c r="O18" s="5" t="s">
        <v>813</v>
      </c>
      <c r="P18" s="5" t="s">
        <v>814</v>
      </c>
      <c r="Q18" s="5" t="s">
        <v>981</v>
      </c>
      <c r="R18" s="5" t="s">
        <v>983</v>
      </c>
      <c r="S18" s="5" t="s">
        <v>1011</v>
      </c>
      <c r="T18" s="5" t="s">
        <v>2010</v>
      </c>
      <c r="U18" s="5" t="s">
        <v>3597</v>
      </c>
      <c r="V18" s="5" t="s">
        <v>3599</v>
      </c>
      <c r="W18" s="5" t="s">
        <v>3597</v>
      </c>
      <c r="X18" s="5" t="s">
        <v>3605</v>
      </c>
      <c r="Y18" s="5" t="s">
        <v>3601</v>
      </c>
      <c r="Z18" s="5">
        <f t="shared" si="0"/>
        <v>10</v>
      </c>
      <c r="AA18" s="5" t="s">
        <v>3611</v>
      </c>
      <c r="AB18" s="5" t="str">
        <f t="shared" si="4"/>
        <v>XSA_COMMON_REPAIR_E_START_TITO_X_X_X_RESET_ATOM</v>
      </c>
      <c r="AC18" s="5" t="str">
        <f t="shared" si="4"/>
        <v>XSA_COMMON_REPAIR_E_START_TITO_X_X_X_RESET_ATOM</v>
      </c>
      <c r="AD18" s="5" t="str">
        <f t="shared" si="4"/>
        <v>XSA_COMMON_REPAIR_E_START_TITO_X_X_X_RESET_ATOM</v>
      </c>
      <c r="AE18" s="5" t="str">
        <f t="shared" ref="AE18:AK18" si="5">$C19</f>
        <v>XSA_COMMON_REPAIR_E_START_TITO_X_X_X_RESET_ATOM</v>
      </c>
      <c r="AF18" s="5" t="str">
        <f t="shared" si="5"/>
        <v>XSA_COMMON_REPAIR_E_START_TITO_X_X_X_RESET_ATOM</v>
      </c>
      <c r="AG18" s="5" t="str">
        <f t="shared" si="5"/>
        <v>XSA_COMMON_REPAIR_E_START_TITO_X_X_X_RESET_ATOM</v>
      </c>
      <c r="AH18" s="5" t="str">
        <f t="shared" si="5"/>
        <v>XSA_COMMON_REPAIR_E_START_TITO_X_X_X_RESET_ATOM</v>
      </c>
      <c r="AI18" s="5" t="str">
        <f t="shared" si="5"/>
        <v>XSA_COMMON_REPAIR_E_START_TITO_X_X_X_RESET_ATOM</v>
      </c>
      <c r="AJ18" s="5" t="str">
        <f t="shared" si="5"/>
        <v>XSA_COMMON_REPAIR_E_START_TITO_X_X_X_RESET_ATOM</v>
      </c>
      <c r="AK18" s="5" t="str">
        <f t="shared" si="5"/>
        <v>XSA_COMMON_REPAIR_E_START_TITO_X_X_X_RESET_ATOM</v>
      </c>
      <c r="AR18" s="5" t="s">
        <v>3672</v>
      </c>
      <c r="AS18" s="5" t="s">
        <v>3673</v>
      </c>
      <c r="AT18" s="5" t="s">
        <v>3675</v>
      </c>
      <c r="AU18" s="5" t="s">
        <v>3675</v>
      </c>
      <c r="AV18" s="5" t="s">
        <v>522</v>
      </c>
      <c r="AY18" s="5" t="s">
        <v>3688</v>
      </c>
    </row>
    <row r="19" spans="1:58" s="5" customFormat="1" x14ac:dyDescent="0.35">
      <c r="A19" s="5" t="s">
        <v>63</v>
      </c>
      <c r="B19" s="5" t="s">
        <v>77</v>
      </c>
      <c r="C19" s="5" t="str">
        <f t="shared" si="3"/>
        <v>XSA_COMMON_REPAIR_E_START_TITO_X_X_X_RESET_ATOM</v>
      </c>
      <c r="D19" s="5" t="s">
        <v>503</v>
      </c>
      <c r="E19" s="5" t="s">
        <v>509</v>
      </c>
      <c r="F19" s="5" t="s">
        <v>521</v>
      </c>
      <c r="G19" s="5" t="s">
        <v>527</v>
      </c>
      <c r="H19" s="5" t="s">
        <v>529</v>
      </c>
      <c r="I19" s="5" t="s">
        <v>510</v>
      </c>
      <c r="J19" s="5" t="s">
        <v>510</v>
      </c>
      <c r="K19" s="5" t="s">
        <v>510</v>
      </c>
      <c r="L19" s="5" t="s">
        <v>545</v>
      </c>
      <c r="M19" s="5" t="s">
        <v>511</v>
      </c>
      <c r="N19" s="5" t="s">
        <v>801</v>
      </c>
      <c r="O19" s="5" t="s">
        <v>801</v>
      </c>
      <c r="P19" s="5" t="s">
        <v>801</v>
      </c>
      <c r="Q19" s="5" t="s">
        <v>981</v>
      </c>
      <c r="R19" s="5" t="s">
        <v>983</v>
      </c>
      <c r="S19" s="5" t="s">
        <v>1012</v>
      </c>
      <c r="T19" s="5" t="s">
        <v>2011</v>
      </c>
      <c r="U19" s="5" t="s">
        <v>3597</v>
      </c>
      <c r="V19" s="5" t="s">
        <v>3599</v>
      </c>
      <c r="W19" s="5" t="s">
        <v>3597</v>
      </c>
      <c r="X19" s="5" t="s">
        <v>3606</v>
      </c>
      <c r="Y19" s="5" t="s">
        <v>3601</v>
      </c>
      <c r="Z19" s="5">
        <f t="shared" si="0"/>
        <v>6</v>
      </c>
      <c r="AA19" s="5" t="s">
        <v>3612</v>
      </c>
      <c r="AB19" s="5" t="s">
        <v>3600</v>
      </c>
      <c r="AC19" s="5" t="s">
        <v>3600</v>
      </c>
      <c r="AD19" s="5" t="s">
        <v>3600</v>
      </c>
      <c r="AE19" s="5" t="s">
        <v>3600</v>
      </c>
      <c r="AF19" s="5" t="s">
        <v>3600</v>
      </c>
      <c r="AG19" s="5" t="s">
        <v>3600</v>
      </c>
    </row>
    <row r="20" spans="1:58" s="5" customFormat="1" x14ac:dyDescent="0.35">
      <c r="A20" s="5" t="s">
        <v>63</v>
      </c>
      <c r="B20" s="5" t="s">
        <v>74</v>
      </c>
      <c r="C20" s="5" t="str">
        <f t="shared" si="3"/>
        <v>XSA_COMMON_PATMOD_E_START_TITO_X_X_X_CCF_CORE23_DISABLE</v>
      </c>
      <c r="D20" s="5" t="s">
        <v>503</v>
      </c>
      <c r="E20" s="5" t="s">
        <v>509</v>
      </c>
      <c r="F20" s="5" t="s">
        <v>519</v>
      </c>
      <c r="G20" s="5" t="s">
        <v>527</v>
      </c>
      <c r="H20" s="5" t="s">
        <v>529</v>
      </c>
      <c r="I20" s="5" t="s">
        <v>510</v>
      </c>
      <c r="J20" s="5" t="s">
        <v>510</v>
      </c>
      <c r="K20" s="5" t="s">
        <v>510</v>
      </c>
      <c r="L20" s="5" t="s">
        <v>513</v>
      </c>
      <c r="M20" s="5" t="s">
        <v>569</v>
      </c>
      <c r="N20" s="5" t="s">
        <v>801</v>
      </c>
      <c r="O20" s="5" t="s">
        <v>801</v>
      </c>
      <c r="P20" s="5" t="s">
        <v>801</v>
      </c>
      <c r="Q20" s="5" t="s">
        <v>983</v>
      </c>
      <c r="R20" s="5" t="s">
        <v>981</v>
      </c>
      <c r="S20" s="5" t="s">
        <v>1005</v>
      </c>
      <c r="T20" s="5" t="s">
        <v>2012</v>
      </c>
      <c r="U20" s="5" t="s">
        <v>3597</v>
      </c>
      <c r="V20" s="5" t="s">
        <v>3600</v>
      </c>
      <c r="W20" s="5" t="s">
        <v>3597</v>
      </c>
      <c r="X20" s="5" t="s">
        <v>3600</v>
      </c>
      <c r="Y20" s="5" t="s">
        <v>3601</v>
      </c>
      <c r="Z20" s="5">
        <f t="shared" si="0"/>
        <v>3</v>
      </c>
      <c r="AA20" s="5" t="s">
        <v>3610</v>
      </c>
      <c r="AB20" s="5" t="str">
        <f>$C16</f>
        <v>XSA_COMMON_SCREEN_K_START_X_X_X_X_RESET_REPAIR_GSDS</v>
      </c>
      <c r="AC20" s="5" t="str">
        <f>$C16</f>
        <v>XSA_COMMON_SCREEN_K_START_X_X_X_X_RESET_REPAIR_GSDS</v>
      </c>
      <c r="AD20" s="5" t="str">
        <f>$C16</f>
        <v>XSA_COMMON_SCREEN_K_START_X_X_X_X_RESET_REPAIR_GSDS</v>
      </c>
      <c r="AN20" s="5" t="s">
        <v>3641</v>
      </c>
      <c r="AO20" s="5" t="s">
        <v>3652</v>
      </c>
    </row>
    <row r="21" spans="1:58" s="4" customFormat="1" x14ac:dyDescent="0.35">
      <c r="A21" s="4" t="s">
        <v>63</v>
      </c>
      <c r="B21" s="4" t="s">
        <v>75</v>
      </c>
      <c r="C21" s="4" t="s">
        <v>85</v>
      </c>
      <c r="E21" s="4" t="s">
        <v>509</v>
      </c>
      <c r="Z21" s="4">
        <f t="shared" si="0"/>
        <v>0</v>
      </c>
    </row>
    <row r="22" spans="1:58" s="4" customFormat="1" x14ac:dyDescent="0.35">
      <c r="A22" s="4" t="s">
        <v>63</v>
      </c>
      <c r="B22" s="4" t="s">
        <v>75</v>
      </c>
      <c r="C22" s="4" t="s">
        <v>86</v>
      </c>
      <c r="E22" s="4" t="s">
        <v>509</v>
      </c>
      <c r="Z22" s="4">
        <f t="shared" si="0"/>
        <v>0</v>
      </c>
    </row>
    <row r="23" spans="1:58" s="2" customFormat="1" x14ac:dyDescent="0.35">
      <c r="A23" s="2" t="s">
        <v>64</v>
      </c>
      <c r="B23" s="2" t="s">
        <v>71</v>
      </c>
      <c r="C23" s="2" t="s">
        <v>64</v>
      </c>
      <c r="E23" s="2" t="s">
        <v>509</v>
      </c>
      <c r="X23" s="2" t="s">
        <v>3601</v>
      </c>
      <c r="Y23" s="2" t="s">
        <v>3601</v>
      </c>
      <c r="Z23" s="2">
        <f t="shared" si="0"/>
        <v>0</v>
      </c>
    </row>
    <row r="24" spans="1:58" s="6" customFormat="1" x14ac:dyDescent="0.35">
      <c r="A24" s="6" t="s">
        <v>64</v>
      </c>
      <c r="B24" s="6" t="s">
        <v>74</v>
      </c>
      <c r="C24" s="6" t="str">
        <f>D24&amp;"_"&amp;E24&amp;"_"&amp;F24&amp;"_"&amp;G24&amp;"_"&amp;A24&amp;"_"&amp;H24&amp;"_"&amp;I24&amp;"_"&amp;J24&amp;"_"&amp;K24&amp;"_"&amp;L24&amp;"_"&amp;M24</f>
        <v>ALL_COMMON_PATMOD_K_BEGIN_X_X_X_X_X_REC_REVERT</v>
      </c>
      <c r="D24" s="6" t="s">
        <v>505</v>
      </c>
      <c r="E24" s="6" t="s">
        <v>509</v>
      </c>
      <c r="F24" s="6" t="s">
        <v>519</v>
      </c>
      <c r="G24" s="6" t="s">
        <v>528</v>
      </c>
      <c r="H24" s="6" t="s">
        <v>510</v>
      </c>
      <c r="I24" s="6" t="s">
        <v>510</v>
      </c>
      <c r="J24" s="6" t="s">
        <v>510</v>
      </c>
      <c r="K24" s="6" t="s">
        <v>510</v>
      </c>
      <c r="L24" s="6" t="s">
        <v>510</v>
      </c>
      <c r="M24" s="6" t="s">
        <v>570</v>
      </c>
      <c r="N24" s="6" t="s">
        <v>801</v>
      </c>
      <c r="O24" s="6" t="s">
        <v>801</v>
      </c>
      <c r="P24" s="6" t="s">
        <v>801</v>
      </c>
      <c r="Q24" s="6" t="s">
        <v>981</v>
      </c>
      <c r="R24" s="6" t="s">
        <v>983</v>
      </c>
      <c r="S24" s="6" t="s">
        <v>1013</v>
      </c>
      <c r="T24" s="6" t="s">
        <v>2013</v>
      </c>
      <c r="U24" s="6" t="s">
        <v>3597</v>
      </c>
      <c r="V24" s="6" t="s">
        <v>3599</v>
      </c>
      <c r="W24" s="6" t="s">
        <v>3597</v>
      </c>
      <c r="X24" s="6" t="s">
        <v>3601</v>
      </c>
      <c r="Y24" s="6" t="s">
        <v>3601</v>
      </c>
      <c r="Z24" s="6">
        <f t="shared" si="0"/>
        <v>2</v>
      </c>
      <c r="AA24" s="6" t="s">
        <v>3600</v>
      </c>
      <c r="AB24" s="6" t="str">
        <f>$C25</f>
        <v>REPAIRABLE</v>
      </c>
      <c r="AC24" s="6" t="str">
        <f>$C25</f>
        <v>REPAIRABLE</v>
      </c>
      <c r="AN24" s="6" t="s">
        <v>3642</v>
      </c>
      <c r="AO24" s="6" t="s">
        <v>3653</v>
      </c>
    </row>
    <row r="25" spans="1:58" s="2" customFormat="1" x14ac:dyDescent="0.35">
      <c r="A25" s="2" t="s">
        <v>64</v>
      </c>
      <c r="B25" s="2" t="s">
        <v>71</v>
      </c>
      <c r="C25" s="2" t="s">
        <v>87</v>
      </c>
      <c r="E25" s="2" t="s">
        <v>509</v>
      </c>
      <c r="X25" s="2" t="s">
        <v>3600</v>
      </c>
      <c r="Y25" s="2" t="s">
        <v>3601</v>
      </c>
      <c r="Z25" s="2">
        <f t="shared" si="0"/>
        <v>2</v>
      </c>
      <c r="AA25" s="2" t="s">
        <v>3600</v>
      </c>
      <c r="AB25" s="2" t="str">
        <f>$C403</f>
        <v>NON_REPAIRABLE</v>
      </c>
      <c r="AC25" s="2" t="str">
        <f>$C403</f>
        <v>NON_REPAIRABLE</v>
      </c>
    </row>
    <row r="26" spans="1:58" s="2" customFormat="1" x14ac:dyDescent="0.35">
      <c r="A26" s="2" t="s">
        <v>64</v>
      </c>
      <c r="B26" s="2" t="s">
        <v>71</v>
      </c>
      <c r="C26" s="2" t="s">
        <v>88</v>
      </c>
      <c r="E26" s="2" t="s">
        <v>509</v>
      </c>
      <c r="X26" s="2" t="s">
        <v>3601</v>
      </c>
      <c r="Y26" s="2" t="s">
        <v>3601</v>
      </c>
      <c r="Z26" s="2">
        <f t="shared" si="0"/>
        <v>2</v>
      </c>
      <c r="AA26" s="2" t="s">
        <v>3600</v>
      </c>
      <c r="AB26" s="2" t="str">
        <f>$C99</f>
        <v>GFX_REPAIRABLE</v>
      </c>
      <c r="AC26" s="2" t="str">
        <f>$C99</f>
        <v>GFX_REPAIRABLE</v>
      </c>
    </row>
    <row r="27" spans="1:58" s="2" customFormat="1" x14ac:dyDescent="0.35">
      <c r="A27" s="2" t="s">
        <v>64</v>
      </c>
      <c r="B27" s="2" t="s">
        <v>71</v>
      </c>
      <c r="C27" s="2" t="s">
        <v>89</v>
      </c>
      <c r="E27" s="2" t="s">
        <v>509</v>
      </c>
      <c r="X27" s="2" t="s">
        <v>3601</v>
      </c>
      <c r="Y27" s="2" t="s">
        <v>3601</v>
      </c>
      <c r="Z27" s="2">
        <f t="shared" si="0"/>
        <v>2</v>
      </c>
      <c r="AA27" s="2" t="s">
        <v>3600</v>
      </c>
      <c r="AB27" s="2" t="str">
        <f>$C76</f>
        <v>CCF_VFDM</v>
      </c>
      <c r="AC27" s="2" t="str">
        <f>$C76</f>
        <v>CCF_VFDM</v>
      </c>
    </row>
    <row r="28" spans="1:58" s="6" customFormat="1" x14ac:dyDescent="0.35">
      <c r="A28" s="6" t="s">
        <v>64</v>
      </c>
      <c r="B28" s="6" t="s">
        <v>74</v>
      </c>
      <c r="C28" s="6" t="str">
        <f>D28&amp;"_"&amp;E28&amp;"_"&amp;F28&amp;"_"&amp;G28&amp;"_"&amp;A28&amp;"_"&amp;H28&amp;"_"&amp;I28&amp;"_"&amp;J28&amp;"_"&amp;K28&amp;"_"&amp;L28&amp;"_"&amp;M28</f>
        <v>ALL_CCF_PATMOD_K_BEGIN_X_X_X_X_X_RESET_FREQ</v>
      </c>
      <c r="D28" s="6" t="s">
        <v>505</v>
      </c>
      <c r="E28" s="6" t="s">
        <v>513</v>
      </c>
      <c r="F28" s="6" t="s">
        <v>519</v>
      </c>
      <c r="G28" s="6" t="s">
        <v>528</v>
      </c>
      <c r="H28" s="6" t="s">
        <v>510</v>
      </c>
      <c r="I28" s="6" t="s">
        <v>510</v>
      </c>
      <c r="J28" s="6" t="s">
        <v>510</v>
      </c>
      <c r="K28" s="6" t="s">
        <v>510</v>
      </c>
      <c r="L28" s="6" t="s">
        <v>510</v>
      </c>
      <c r="M28" s="6" t="s">
        <v>571</v>
      </c>
      <c r="N28" s="6" t="s">
        <v>801</v>
      </c>
      <c r="O28" s="6" t="s">
        <v>801</v>
      </c>
      <c r="P28" s="6" t="s">
        <v>801</v>
      </c>
      <c r="Q28" s="6" t="s">
        <v>983</v>
      </c>
      <c r="R28" s="6" t="s">
        <v>982</v>
      </c>
      <c r="S28" s="6" t="s">
        <v>1005</v>
      </c>
      <c r="T28" s="6" t="s">
        <v>2014</v>
      </c>
      <c r="U28" s="6" t="s">
        <v>3597</v>
      </c>
      <c r="V28" s="6" t="s">
        <v>3600</v>
      </c>
      <c r="W28" s="6" t="s">
        <v>3598</v>
      </c>
      <c r="X28" s="6" t="s">
        <v>3601</v>
      </c>
      <c r="Y28" s="6" t="s">
        <v>3601</v>
      </c>
      <c r="Z28" s="6">
        <f t="shared" si="0"/>
        <v>2</v>
      </c>
      <c r="AA28" s="6" t="s">
        <v>3600</v>
      </c>
      <c r="AB28" s="6" t="str">
        <f>$C29</f>
        <v>CBOPAIR01</v>
      </c>
      <c r="AC28" s="6" t="str">
        <f>$C29</f>
        <v>CBOPAIR01</v>
      </c>
      <c r="AN28" s="6" t="s">
        <v>3643</v>
      </c>
      <c r="AO28" s="6" t="s">
        <v>3654</v>
      </c>
    </row>
    <row r="29" spans="1:58" s="2" customFormat="1" x14ac:dyDescent="0.35">
      <c r="A29" s="2" t="s">
        <v>64</v>
      </c>
      <c r="B29" s="2" t="s">
        <v>71</v>
      </c>
      <c r="C29" s="2" t="s">
        <v>90</v>
      </c>
      <c r="E29" s="2" t="s">
        <v>509</v>
      </c>
      <c r="X29" s="2" t="s">
        <v>3600</v>
      </c>
      <c r="Y29" s="2" t="s">
        <v>3601</v>
      </c>
      <c r="Z29" s="2">
        <f t="shared" si="0"/>
        <v>2</v>
      </c>
      <c r="AA29" s="2" t="s">
        <v>3600</v>
      </c>
      <c r="AB29" s="2" t="str">
        <f>$C52</f>
        <v>CBOPAIR23</v>
      </c>
      <c r="AC29" s="2" t="str">
        <f>$C52</f>
        <v>CBOPAIR23</v>
      </c>
    </row>
    <row r="30" spans="1:58" s="6" customFormat="1" x14ac:dyDescent="0.35">
      <c r="A30" s="6" t="s">
        <v>64</v>
      </c>
      <c r="B30" s="6" t="s">
        <v>76</v>
      </c>
      <c r="C30" s="6" t="str">
        <f t="shared" ref="C30:C50" si="6">D30&amp;"_"&amp;E30&amp;"_"&amp;F30&amp;"_"&amp;G30&amp;"_"&amp;A30&amp;"_"&amp;H30&amp;"_"&amp;I30&amp;"_"&amp;J30&amp;"_"&amp;K30&amp;"_"&amp;L30&amp;"_"&amp;M30</f>
        <v>SSA_CCF_HRY_E_BEGIN_TITO_CLRS_NOM_LFM_0800_CBO0_LLC_DAT_BHRY_PMA0_BP0</v>
      </c>
      <c r="D30" s="6" t="s">
        <v>506</v>
      </c>
      <c r="E30" s="6" t="s">
        <v>513</v>
      </c>
      <c r="F30" s="6" t="s">
        <v>522</v>
      </c>
      <c r="G30" s="6" t="s">
        <v>527</v>
      </c>
      <c r="H30" s="6" t="s">
        <v>529</v>
      </c>
      <c r="I30" s="6" t="s">
        <v>530</v>
      </c>
      <c r="J30" s="6" t="s">
        <v>539</v>
      </c>
      <c r="K30" s="6" t="s">
        <v>542</v>
      </c>
      <c r="L30" s="6" t="s">
        <v>546</v>
      </c>
      <c r="M30" s="6" t="s">
        <v>572</v>
      </c>
      <c r="N30" s="6" t="s">
        <v>803</v>
      </c>
      <c r="O30" s="6" t="s">
        <v>813</v>
      </c>
      <c r="P30" s="6" t="s">
        <v>815</v>
      </c>
      <c r="Q30" s="6" t="s">
        <v>981</v>
      </c>
      <c r="R30" s="6" t="s">
        <v>987</v>
      </c>
      <c r="S30" s="6" t="s">
        <v>1014</v>
      </c>
      <c r="T30" s="6" t="s">
        <v>2015</v>
      </c>
      <c r="U30" s="6" t="s">
        <v>3597</v>
      </c>
      <c r="V30" s="6" t="s">
        <v>3599</v>
      </c>
      <c r="W30" s="6" t="s">
        <v>3597</v>
      </c>
      <c r="X30" s="6" t="s">
        <v>3601</v>
      </c>
      <c r="Y30" s="6" t="s">
        <v>3601</v>
      </c>
      <c r="Z30" s="6">
        <f t="shared" si="0"/>
        <v>10</v>
      </c>
      <c r="AA30" s="6" t="s">
        <v>3611</v>
      </c>
      <c r="AB30" s="6" t="str">
        <f>$C31</f>
        <v>SSA_CCF_HRY_E_BEGIN_TITO_CLRS_NOM_LFM_0800_CBO0_LLC_DAT_BISR_PMA0_BP0</v>
      </c>
      <c r="AC30" s="6" t="str">
        <f>$C33</f>
        <v>SSA_CCF_HRY_E_BEGIN_TITO_CLRS_NOM_LFM_0800_CBO0_LLC_TAG_BHRY_PMA0_BP2</v>
      </c>
      <c r="AD30" s="6" t="str">
        <f t="shared" ref="AD30:AI30" si="7">$C31</f>
        <v>SSA_CCF_HRY_E_BEGIN_TITO_CLRS_NOM_LFM_0800_CBO0_LLC_DAT_BISR_PMA0_BP0</v>
      </c>
      <c r="AE30" s="6" t="str">
        <f t="shared" si="7"/>
        <v>SSA_CCF_HRY_E_BEGIN_TITO_CLRS_NOM_LFM_0800_CBO0_LLC_DAT_BISR_PMA0_BP0</v>
      </c>
      <c r="AF30" s="6" t="str">
        <f t="shared" si="7"/>
        <v>SSA_CCF_HRY_E_BEGIN_TITO_CLRS_NOM_LFM_0800_CBO0_LLC_DAT_BISR_PMA0_BP0</v>
      </c>
      <c r="AG30" s="6" t="str">
        <f t="shared" si="7"/>
        <v>SSA_CCF_HRY_E_BEGIN_TITO_CLRS_NOM_LFM_0800_CBO0_LLC_DAT_BISR_PMA0_BP0</v>
      </c>
      <c r="AH30" s="6" t="str">
        <f t="shared" si="7"/>
        <v>SSA_CCF_HRY_E_BEGIN_TITO_CLRS_NOM_LFM_0800_CBO0_LLC_DAT_BISR_PMA0_BP0</v>
      </c>
      <c r="AI30" s="6" t="str">
        <f t="shared" si="7"/>
        <v>SSA_CCF_HRY_E_BEGIN_TITO_CLRS_NOM_LFM_0800_CBO0_LLC_DAT_BISR_PMA0_BP0</v>
      </c>
      <c r="AJ30" s="6" t="str">
        <f>$C33</f>
        <v>SSA_CCF_HRY_E_BEGIN_TITO_CLRS_NOM_LFM_0800_CBO0_LLC_TAG_BHRY_PMA0_BP2</v>
      </c>
      <c r="AK30" s="6" t="str">
        <f>$C31</f>
        <v>SSA_CCF_HRY_E_BEGIN_TITO_CLRS_NOM_LFM_0800_CBO0_LLC_DAT_BISR_PMA0_BP0</v>
      </c>
      <c r="AS30" s="6" t="s">
        <v>3674</v>
      </c>
      <c r="AT30" s="6" t="s">
        <v>3675</v>
      </c>
      <c r="AU30" s="6" t="s">
        <v>3675</v>
      </c>
      <c r="AV30" s="6" t="s">
        <v>522</v>
      </c>
      <c r="AZ30" s="6" t="s">
        <v>3689</v>
      </c>
      <c r="BA30" s="6" t="s">
        <v>3703</v>
      </c>
      <c r="BB30" s="6" t="s">
        <v>3706</v>
      </c>
    </row>
    <row r="31" spans="1:58" s="6" customFormat="1" x14ac:dyDescent="0.35">
      <c r="A31" s="6" t="s">
        <v>64</v>
      </c>
      <c r="B31" s="6" t="s">
        <v>76</v>
      </c>
      <c r="C31" s="6" t="str">
        <f t="shared" si="6"/>
        <v>SSA_CCF_HRY_E_BEGIN_TITO_CLRS_NOM_LFM_0800_CBO0_LLC_DAT_BISR_PMA0_BP0</v>
      </c>
      <c r="D31" s="6" t="s">
        <v>506</v>
      </c>
      <c r="E31" s="6" t="s">
        <v>513</v>
      </c>
      <c r="F31" s="6" t="s">
        <v>522</v>
      </c>
      <c r="G31" s="6" t="s">
        <v>527</v>
      </c>
      <c r="H31" s="6" t="s">
        <v>529</v>
      </c>
      <c r="I31" s="6" t="s">
        <v>530</v>
      </c>
      <c r="J31" s="6" t="s">
        <v>539</v>
      </c>
      <c r="K31" s="6" t="s">
        <v>542</v>
      </c>
      <c r="L31" s="6" t="s">
        <v>546</v>
      </c>
      <c r="M31" s="6" t="s">
        <v>573</v>
      </c>
      <c r="N31" s="6" t="s">
        <v>803</v>
      </c>
      <c r="O31" s="6" t="s">
        <v>813</v>
      </c>
      <c r="P31" s="6" t="s">
        <v>816</v>
      </c>
      <c r="Q31" s="6" t="s">
        <v>981</v>
      </c>
      <c r="R31" s="6" t="s">
        <v>987</v>
      </c>
      <c r="S31" s="6" t="s">
        <v>1015</v>
      </c>
      <c r="T31" s="6" t="s">
        <v>2016</v>
      </c>
      <c r="U31" s="6" t="s">
        <v>3597</v>
      </c>
      <c r="V31" s="6" t="s">
        <v>3599</v>
      </c>
      <c r="W31" s="6" t="s">
        <v>3597</v>
      </c>
      <c r="X31" s="6" t="s">
        <v>3601</v>
      </c>
      <c r="Y31" s="6" t="s">
        <v>3600</v>
      </c>
      <c r="Z31" s="6">
        <f t="shared" si="0"/>
        <v>10</v>
      </c>
      <c r="AA31" s="6" t="s">
        <v>3611</v>
      </c>
      <c r="AB31" s="6" t="str">
        <f>$C33</f>
        <v>SSA_CCF_HRY_E_BEGIN_TITO_CLRS_NOM_LFM_0800_CBO0_LLC_TAG_BHRY_PMA0_BP2</v>
      </c>
      <c r="AC31" s="6" t="str">
        <f>$C33</f>
        <v>SSA_CCF_HRY_E_BEGIN_TITO_CLRS_NOM_LFM_0800_CBO0_LLC_TAG_BHRY_PMA0_BP2</v>
      </c>
      <c r="AD31" s="6" t="str">
        <f>$C32</f>
        <v>ALL_CCF_AUX_K_BEGIN_X_X_X_X_X_CBO0_LLC_DAT_BISR_PMA0_BP0</v>
      </c>
      <c r="AE31" s="6" t="str">
        <f>$C33</f>
        <v>SSA_CCF_HRY_E_BEGIN_TITO_CLRS_NOM_LFM_0800_CBO0_LLC_TAG_BHRY_PMA0_BP2</v>
      </c>
      <c r="AF31" s="6" t="str">
        <f>$C32</f>
        <v>ALL_CCF_AUX_K_BEGIN_X_X_X_X_X_CBO0_LLC_DAT_BISR_PMA0_BP0</v>
      </c>
      <c r="AG31" s="6" t="str">
        <f>$C33</f>
        <v>SSA_CCF_HRY_E_BEGIN_TITO_CLRS_NOM_LFM_0800_CBO0_LLC_TAG_BHRY_PMA0_BP2</v>
      </c>
      <c r="AH31" s="6" t="str">
        <f>$C33</f>
        <v>SSA_CCF_HRY_E_BEGIN_TITO_CLRS_NOM_LFM_0800_CBO0_LLC_TAG_BHRY_PMA0_BP2</v>
      </c>
      <c r="AI31" s="6" t="str">
        <f>$C33</f>
        <v>SSA_CCF_HRY_E_BEGIN_TITO_CLRS_NOM_LFM_0800_CBO0_LLC_TAG_BHRY_PMA0_BP2</v>
      </c>
      <c r="AJ31" s="6" t="str">
        <f>$C33</f>
        <v>SSA_CCF_HRY_E_BEGIN_TITO_CLRS_NOM_LFM_0800_CBO0_LLC_TAG_BHRY_PMA0_BP2</v>
      </c>
      <c r="AK31" s="6" t="str">
        <f>$C33</f>
        <v>SSA_CCF_HRY_E_BEGIN_TITO_CLRS_NOM_LFM_0800_CBO0_LLC_TAG_BHRY_PMA0_BP2</v>
      </c>
      <c r="AS31" s="6" t="s">
        <v>3674</v>
      </c>
      <c r="AT31" s="6" t="s">
        <v>3675</v>
      </c>
      <c r="AU31" s="6" t="s">
        <v>3675</v>
      </c>
      <c r="AV31" s="6" t="s">
        <v>522</v>
      </c>
      <c r="BA31" s="6" t="s">
        <v>3703</v>
      </c>
      <c r="BB31" s="6" t="s">
        <v>3706</v>
      </c>
    </row>
    <row r="32" spans="1:58" s="6" customFormat="1" x14ac:dyDescent="0.35">
      <c r="A32" s="6" t="s">
        <v>64</v>
      </c>
      <c r="B32" s="6" t="s">
        <v>78</v>
      </c>
      <c r="C32" s="6" t="str">
        <f t="shared" si="6"/>
        <v>ALL_CCF_AUX_K_BEGIN_X_X_X_X_X_CBO0_LLC_DAT_BISR_PMA0_BP0</v>
      </c>
      <c r="D32" s="6" t="s">
        <v>505</v>
      </c>
      <c r="E32" s="6" t="s">
        <v>513</v>
      </c>
      <c r="F32" s="6" t="s">
        <v>523</v>
      </c>
      <c r="G32" s="6" t="s">
        <v>528</v>
      </c>
      <c r="H32" s="6" t="s">
        <v>510</v>
      </c>
      <c r="I32" s="6" t="s">
        <v>510</v>
      </c>
      <c r="J32" s="6" t="s">
        <v>510</v>
      </c>
      <c r="K32" s="6" t="s">
        <v>510</v>
      </c>
      <c r="L32" s="6" t="s">
        <v>510</v>
      </c>
      <c r="M32" s="6" t="s">
        <v>573</v>
      </c>
      <c r="N32" s="6" t="s">
        <v>801</v>
      </c>
      <c r="O32" s="6" t="s">
        <v>801</v>
      </c>
      <c r="P32" s="6" t="s">
        <v>801</v>
      </c>
      <c r="Q32" s="6" t="s">
        <v>984</v>
      </c>
      <c r="R32" s="6" t="s">
        <v>986</v>
      </c>
      <c r="S32" s="6" t="s">
        <v>1005</v>
      </c>
      <c r="T32" s="6" t="s">
        <v>2017</v>
      </c>
      <c r="U32" s="6" t="s">
        <v>3598</v>
      </c>
      <c r="V32" s="6" t="s">
        <v>3599</v>
      </c>
      <c r="W32" s="6" t="s">
        <v>3597</v>
      </c>
      <c r="X32" s="6" t="s">
        <v>3601</v>
      </c>
      <c r="Y32" s="6" t="s">
        <v>3602</v>
      </c>
      <c r="Z32" s="6">
        <f t="shared" si="0"/>
        <v>2</v>
      </c>
      <c r="AA32" s="6" t="s">
        <v>3600</v>
      </c>
      <c r="AB32" s="6" t="s">
        <v>3601</v>
      </c>
      <c r="AC32" s="6" t="str">
        <f>$C33</f>
        <v>SSA_CCF_HRY_E_BEGIN_TITO_CLRS_NOM_LFM_0800_CBO0_LLC_TAG_BHRY_PMA0_BP2</v>
      </c>
      <c r="BC32" s="6" t="s">
        <v>3600</v>
      </c>
      <c r="BD32" s="6" t="s">
        <v>3714</v>
      </c>
      <c r="BE32" s="6" t="s">
        <v>3716</v>
      </c>
      <c r="BF32" s="6" t="s">
        <v>3600</v>
      </c>
    </row>
    <row r="33" spans="1:58" s="6" customFormat="1" x14ac:dyDescent="0.35">
      <c r="A33" s="6" t="s">
        <v>64</v>
      </c>
      <c r="B33" s="6" t="s">
        <v>76</v>
      </c>
      <c r="C33" s="6" t="str">
        <f t="shared" si="6"/>
        <v>SSA_CCF_HRY_E_BEGIN_TITO_CLRS_NOM_LFM_0800_CBO0_LLC_TAG_BHRY_PMA0_BP2</v>
      </c>
      <c r="D33" s="6" t="s">
        <v>506</v>
      </c>
      <c r="E33" s="6" t="s">
        <v>513</v>
      </c>
      <c r="F33" s="6" t="s">
        <v>522</v>
      </c>
      <c r="G33" s="6" t="s">
        <v>527</v>
      </c>
      <c r="H33" s="6" t="s">
        <v>529</v>
      </c>
      <c r="I33" s="6" t="s">
        <v>530</v>
      </c>
      <c r="J33" s="6" t="s">
        <v>539</v>
      </c>
      <c r="K33" s="6" t="s">
        <v>542</v>
      </c>
      <c r="L33" s="6" t="s">
        <v>546</v>
      </c>
      <c r="M33" s="6" t="s">
        <v>574</v>
      </c>
      <c r="N33" s="6" t="s">
        <v>803</v>
      </c>
      <c r="O33" s="6" t="s">
        <v>813</v>
      </c>
      <c r="P33" s="6" t="s">
        <v>817</v>
      </c>
      <c r="Q33" s="6" t="s">
        <v>981</v>
      </c>
      <c r="R33" s="6" t="s">
        <v>987</v>
      </c>
      <c r="S33" s="6" t="s">
        <v>1016</v>
      </c>
      <c r="T33" s="6" t="s">
        <v>2018</v>
      </c>
      <c r="U33" s="6" t="s">
        <v>3597</v>
      </c>
      <c r="V33" s="6" t="s">
        <v>3599</v>
      </c>
      <c r="W33" s="6" t="s">
        <v>3597</v>
      </c>
      <c r="X33" s="6" t="s">
        <v>3600</v>
      </c>
      <c r="Y33" s="6" t="s">
        <v>3601</v>
      </c>
      <c r="Z33" s="6">
        <f t="shared" si="0"/>
        <v>10</v>
      </c>
      <c r="AA33" s="6" t="s">
        <v>3611</v>
      </c>
      <c r="AB33" s="6" t="str">
        <f>$C34</f>
        <v>SSA_CCF_HRY_E_BEGIN_TITO_CLRS_NOM_LFM_0800_CBO0_LLC_TAG_BISR_PMA0_BP2</v>
      </c>
      <c r="AC33" s="6" t="str">
        <f>$C36</f>
        <v>SSA_CCF_HRY_E_BEGIN_TITO_SAN_NOM_LFM_0800_CBO0_SAR_BHRY_PMA0_BP6</v>
      </c>
      <c r="AD33" s="6" t="str">
        <f t="shared" ref="AD33:AI33" si="8">$C34</f>
        <v>SSA_CCF_HRY_E_BEGIN_TITO_CLRS_NOM_LFM_0800_CBO0_LLC_TAG_BISR_PMA0_BP2</v>
      </c>
      <c r="AE33" s="6" t="str">
        <f t="shared" si="8"/>
        <v>SSA_CCF_HRY_E_BEGIN_TITO_CLRS_NOM_LFM_0800_CBO0_LLC_TAG_BISR_PMA0_BP2</v>
      </c>
      <c r="AF33" s="6" t="str">
        <f t="shared" si="8"/>
        <v>SSA_CCF_HRY_E_BEGIN_TITO_CLRS_NOM_LFM_0800_CBO0_LLC_TAG_BISR_PMA0_BP2</v>
      </c>
      <c r="AG33" s="6" t="str">
        <f t="shared" si="8"/>
        <v>SSA_CCF_HRY_E_BEGIN_TITO_CLRS_NOM_LFM_0800_CBO0_LLC_TAG_BISR_PMA0_BP2</v>
      </c>
      <c r="AH33" s="6" t="str">
        <f t="shared" si="8"/>
        <v>SSA_CCF_HRY_E_BEGIN_TITO_CLRS_NOM_LFM_0800_CBO0_LLC_TAG_BISR_PMA0_BP2</v>
      </c>
      <c r="AI33" s="6" t="str">
        <f t="shared" si="8"/>
        <v>SSA_CCF_HRY_E_BEGIN_TITO_CLRS_NOM_LFM_0800_CBO0_LLC_TAG_BISR_PMA0_BP2</v>
      </c>
      <c r="AJ33" s="6" t="str">
        <f>$C36</f>
        <v>SSA_CCF_HRY_E_BEGIN_TITO_SAN_NOM_LFM_0800_CBO0_SAR_BHRY_PMA0_BP6</v>
      </c>
      <c r="AK33" s="6" t="str">
        <f>$C34</f>
        <v>SSA_CCF_HRY_E_BEGIN_TITO_CLRS_NOM_LFM_0800_CBO0_LLC_TAG_BISR_PMA0_BP2</v>
      </c>
      <c r="AS33" s="6" t="s">
        <v>3674</v>
      </c>
      <c r="AT33" s="6" t="s">
        <v>3675</v>
      </c>
      <c r="AU33" s="6" t="s">
        <v>3675</v>
      </c>
      <c r="AV33" s="6" t="s">
        <v>522</v>
      </c>
      <c r="BA33" s="6" t="s">
        <v>3703</v>
      </c>
      <c r="BB33" s="6" t="s">
        <v>3706</v>
      </c>
    </row>
    <row r="34" spans="1:58" s="6" customFormat="1" x14ac:dyDescent="0.35">
      <c r="A34" s="6" t="s">
        <v>64</v>
      </c>
      <c r="B34" s="6" t="s">
        <v>76</v>
      </c>
      <c r="C34" s="6" t="str">
        <f t="shared" si="6"/>
        <v>SSA_CCF_HRY_E_BEGIN_TITO_CLRS_NOM_LFM_0800_CBO0_LLC_TAG_BISR_PMA0_BP2</v>
      </c>
      <c r="D34" s="6" t="s">
        <v>506</v>
      </c>
      <c r="E34" s="6" t="s">
        <v>513</v>
      </c>
      <c r="F34" s="6" t="s">
        <v>522</v>
      </c>
      <c r="G34" s="6" t="s">
        <v>527</v>
      </c>
      <c r="H34" s="6" t="s">
        <v>529</v>
      </c>
      <c r="I34" s="6" t="s">
        <v>530</v>
      </c>
      <c r="J34" s="6" t="s">
        <v>539</v>
      </c>
      <c r="K34" s="6" t="s">
        <v>542</v>
      </c>
      <c r="L34" s="6" t="s">
        <v>546</v>
      </c>
      <c r="M34" s="6" t="s">
        <v>575</v>
      </c>
      <c r="N34" s="6" t="s">
        <v>803</v>
      </c>
      <c r="O34" s="6" t="s">
        <v>813</v>
      </c>
      <c r="P34" s="6" t="s">
        <v>818</v>
      </c>
      <c r="Q34" s="6" t="s">
        <v>981</v>
      </c>
      <c r="R34" s="6" t="s">
        <v>987</v>
      </c>
      <c r="S34" s="6" t="s">
        <v>1017</v>
      </c>
      <c r="T34" s="6" t="s">
        <v>2019</v>
      </c>
      <c r="U34" s="6" t="s">
        <v>3597</v>
      </c>
      <c r="V34" s="6" t="s">
        <v>3599</v>
      </c>
      <c r="W34" s="6" t="s">
        <v>3597</v>
      </c>
      <c r="X34" s="6" t="s">
        <v>3600</v>
      </c>
      <c r="Y34" s="6" t="s">
        <v>3600</v>
      </c>
      <c r="Z34" s="6">
        <f t="shared" si="0"/>
        <v>10</v>
      </c>
      <c r="AA34" s="6" t="s">
        <v>3611</v>
      </c>
      <c r="AB34" s="6" t="str">
        <f>$C36</f>
        <v>SSA_CCF_HRY_E_BEGIN_TITO_SAN_NOM_LFM_0800_CBO0_SAR_BHRY_PMA0_BP6</v>
      </c>
      <c r="AC34" s="6" t="str">
        <f>$C36</f>
        <v>SSA_CCF_HRY_E_BEGIN_TITO_SAN_NOM_LFM_0800_CBO0_SAR_BHRY_PMA0_BP6</v>
      </c>
      <c r="AD34" s="6" t="str">
        <f>$C35</f>
        <v>ALL_CCF_AUX_K_BEGIN_X_X_X_X_X_CBO0_LLC_TAG_BISR_PMA0_BP2</v>
      </c>
      <c r="AE34" s="6" t="str">
        <f>$C36</f>
        <v>SSA_CCF_HRY_E_BEGIN_TITO_SAN_NOM_LFM_0800_CBO0_SAR_BHRY_PMA0_BP6</v>
      </c>
      <c r="AF34" s="6" t="str">
        <f>$C35</f>
        <v>ALL_CCF_AUX_K_BEGIN_X_X_X_X_X_CBO0_LLC_TAG_BISR_PMA0_BP2</v>
      </c>
      <c r="AG34" s="6" t="str">
        <f>$C36</f>
        <v>SSA_CCF_HRY_E_BEGIN_TITO_SAN_NOM_LFM_0800_CBO0_SAR_BHRY_PMA0_BP6</v>
      </c>
      <c r="AH34" s="6" t="str">
        <f>$C36</f>
        <v>SSA_CCF_HRY_E_BEGIN_TITO_SAN_NOM_LFM_0800_CBO0_SAR_BHRY_PMA0_BP6</v>
      </c>
      <c r="AI34" s="6" t="str">
        <f>$C36</f>
        <v>SSA_CCF_HRY_E_BEGIN_TITO_SAN_NOM_LFM_0800_CBO0_SAR_BHRY_PMA0_BP6</v>
      </c>
      <c r="AJ34" s="6" t="str">
        <f>$C36</f>
        <v>SSA_CCF_HRY_E_BEGIN_TITO_SAN_NOM_LFM_0800_CBO0_SAR_BHRY_PMA0_BP6</v>
      </c>
      <c r="AK34" s="6" t="str">
        <f>$C36</f>
        <v>SSA_CCF_HRY_E_BEGIN_TITO_SAN_NOM_LFM_0800_CBO0_SAR_BHRY_PMA0_BP6</v>
      </c>
      <c r="AS34" s="6" t="s">
        <v>3674</v>
      </c>
      <c r="AT34" s="6" t="s">
        <v>3675</v>
      </c>
      <c r="AU34" s="6" t="s">
        <v>3675</v>
      </c>
      <c r="AV34" s="6" t="s">
        <v>522</v>
      </c>
      <c r="BA34" s="6" t="s">
        <v>3703</v>
      </c>
      <c r="BB34" s="6" t="s">
        <v>3706</v>
      </c>
    </row>
    <row r="35" spans="1:58" s="6" customFormat="1" x14ac:dyDescent="0.35">
      <c r="A35" s="6" t="s">
        <v>64</v>
      </c>
      <c r="B35" s="6" t="s">
        <v>78</v>
      </c>
      <c r="C35" s="6" t="str">
        <f t="shared" si="6"/>
        <v>ALL_CCF_AUX_K_BEGIN_X_X_X_X_X_CBO0_LLC_TAG_BISR_PMA0_BP2</v>
      </c>
      <c r="D35" s="6" t="s">
        <v>505</v>
      </c>
      <c r="E35" s="6" t="s">
        <v>513</v>
      </c>
      <c r="F35" s="6" t="s">
        <v>523</v>
      </c>
      <c r="G35" s="6" t="s">
        <v>528</v>
      </c>
      <c r="H35" s="6" t="s">
        <v>510</v>
      </c>
      <c r="I35" s="6" t="s">
        <v>510</v>
      </c>
      <c r="J35" s="6" t="s">
        <v>510</v>
      </c>
      <c r="K35" s="6" t="s">
        <v>510</v>
      </c>
      <c r="L35" s="6" t="s">
        <v>510</v>
      </c>
      <c r="M35" s="6" t="s">
        <v>575</v>
      </c>
      <c r="N35" s="6" t="s">
        <v>801</v>
      </c>
      <c r="O35" s="6" t="s">
        <v>801</v>
      </c>
      <c r="P35" s="6" t="s">
        <v>801</v>
      </c>
      <c r="Q35" s="6" t="s">
        <v>984</v>
      </c>
      <c r="R35" s="6" t="s">
        <v>986</v>
      </c>
      <c r="S35" s="6" t="s">
        <v>1018</v>
      </c>
      <c r="T35" s="6" t="s">
        <v>2020</v>
      </c>
      <c r="U35" s="6" t="s">
        <v>3598</v>
      </c>
      <c r="V35" s="6" t="s">
        <v>3599</v>
      </c>
      <c r="W35" s="6" t="s">
        <v>3597</v>
      </c>
      <c r="X35" s="6" t="s">
        <v>3600</v>
      </c>
      <c r="Y35" s="6" t="s">
        <v>3602</v>
      </c>
      <c r="Z35" s="6">
        <f t="shared" si="0"/>
        <v>2</v>
      </c>
      <c r="AA35" s="6" t="s">
        <v>3600</v>
      </c>
      <c r="AB35" s="6" t="s">
        <v>3601</v>
      </c>
      <c r="AC35" s="6" t="str">
        <f>$C36</f>
        <v>SSA_CCF_HRY_E_BEGIN_TITO_SAN_NOM_LFM_0800_CBO0_SAR_BHRY_PMA0_BP6</v>
      </c>
      <c r="BC35" s="6" t="s">
        <v>3600</v>
      </c>
      <c r="BD35" s="6" t="s">
        <v>3714</v>
      </c>
      <c r="BE35" s="6" t="s">
        <v>3716</v>
      </c>
      <c r="BF35" s="6" t="s">
        <v>3600</v>
      </c>
    </row>
    <row r="36" spans="1:58" s="6" customFormat="1" x14ac:dyDescent="0.35">
      <c r="A36" s="6" t="s">
        <v>64</v>
      </c>
      <c r="B36" s="6" t="s">
        <v>76</v>
      </c>
      <c r="C36" s="6" t="str">
        <f t="shared" si="6"/>
        <v>SSA_CCF_HRY_E_BEGIN_TITO_SAN_NOM_LFM_0800_CBO0_SAR_BHRY_PMA0_BP6</v>
      </c>
      <c r="D36" s="6" t="s">
        <v>506</v>
      </c>
      <c r="E36" s="6" t="s">
        <v>513</v>
      </c>
      <c r="F36" s="6" t="s">
        <v>522</v>
      </c>
      <c r="G36" s="6" t="s">
        <v>527</v>
      </c>
      <c r="H36" s="6" t="s">
        <v>529</v>
      </c>
      <c r="I36" s="6" t="s">
        <v>531</v>
      </c>
      <c r="J36" s="6" t="s">
        <v>539</v>
      </c>
      <c r="K36" s="6" t="s">
        <v>542</v>
      </c>
      <c r="L36" s="6" t="s">
        <v>546</v>
      </c>
      <c r="M36" s="6" t="s">
        <v>576</v>
      </c>
      <c r="N36" s="6" t="s">
        <v>803</v>
      </c>
      <c r="O36" s="6" t="s">
        <v>813</v>
      </c>
      <c r="P36" s="6" t="s">
        <v>819</v>
      </c>
      <c r="Q36" s="6" t="s">
        <v>981</v>
      </c>
      <c r="R36" s="6" t="s">
        <v>987</v>
      </c>
      <c r="S36" s="6" t="s">
        <v>1019</v>
      </c>
      <c r="T36" s="6" t="s">
        <v>2021</v>
      </c>
      <c r="U36" s="6" t="s">
        <v>3597</v>
      </c>
      <c r="V36" s="6" t="s">
        <v>3599</v>
      </c>
      <c r="W36" s="6" t="s">
        <v>3597</v>
      </c>
      <c r="X36" s="6" t="s">
        <v>3602</v>
      </c>
      <c r="Y36" s="6" t="s">
        <v>3601</v>
      </c>
      <c r="Z36" s="6">
        <f t="shared" si="0"/>
        <v>10</v>
      </c>
      <c r="AA36" s="6" t="s">
        <v>3611</v>
      </c>
      <c r="AB36" s="6" t="str">
        <f>$C37</f>
        <v>SSA_CCF_HRY_E_BEGIN_TITO_SAN_NOM_LFM_0800_CBO0_SAR_BISR_PMA0_BP6</v>
      </c>
      <c r="AC36" s="6" t="str">
        <f>$C39</f>
        <v>LSA_CCF_HRY_E_BEGIN_TITO_CLR_NOM_LFM_0800_CBO0_LSA_ALL_BHRY_PMA0_BP4</v>
      </c>
      <c r="AD36" s="6" t="str">
        <f t="shared" ref="AD36:AI36" si="9">$C37</f>
        <v>SSA_CCF_HRY_E_BEGIN_TITO_SAN_NOM_LFM_0800_CBO0_SAR_BISR_PMA0_BP6</v>
      </c>
      <c r="AE36" s="6" t="str">
        <f t="shared" si="9"/>
        <v>SSA_CCF_HRY_E_BEGIN_TITO_SAN_NOM_LFM_0800_CBO0_SAR_BISR_PMA0_BP6</v>
      </c>
      <c r="AF36" s="6" t="str">
        <f t="shared" si="9"/>
        <v>SSA_CCF_HRY_E_BEGIN_TITO_SAN_NOM_LFM_0800_CBO0_SAR_BISR_PMA0_BP6</v>
      </c>
      <c r="AG36" s="6" t="str">
        <f t="shared" si="9"/>
        <v>SSA_CCF_HRY_E_BEGIN_TITO_SAN_NOM_LFM_0800_CBO0_SAR_BISR_PMA0_BP6</v>
      </c>
      <c r="AH36" s="6" t="str">
        <f t="shared" si="9"/>
        <v>SSA_CCF_HRY_E_BEGIN_TITO_SAN_NOM_LFM_0800_CBO0_SAR_BISR_PMA0_BP6</v>
      </c>
      <c r="AI36" s="6" t="str">
        <f t="shared" si="9"/>
        <v>SSA_CCF_HRY_E_BEGIN_TITO_SAN_NOM_LFM_0800_CBO0_SAR_BISR_PMA0_BP6</v>
      </c>
      <c r="AJ36" s="6" t="str">
        <f>$C39</f>
        <v>LSA_CCF_HRY_E_BEGIN_TITO_CLR_NOM_LFM_0800_CBO0_LSA_ALL_BHRY_PMA0_BP4</v>
      </c>
      <c r="AK36" s="6" t="str">
        <f>$C37</f>
        <v>SSA_CCF_HRY_E_BEGIN_TITO_SAN_NOM_LFM_0800_CBO0_SAR_BISR_PMA0_BP6</v>
      </c>
      <c r="AS36" s="6" t="s">
        <v>3674</v>
      </c>
      <c r="AT36" s="6" t="s">
        <v>3675</v>
      </c>
      <c r="AU36" s="6" t="s">
        <v>3675</v>
      </c>
      <c r="AV36" s="6" t="s">
        <v>522</v>
      </c>
      <c r="BA36" s="6" t="s">
        <v>3703</v>
      </c>
      <c r="BB36" s="6" t="s">
        <v>3706</v>
      </c>
    </row>
    <row r="37" spans="1:58" s="6" customFormat="1" x14ac:dyDescent="0.35">
      <c r="A37" s="6" t="s">
        <v>64</v>
      </c>
      <c r="B37" s="6" t="s">
        <v>76</v>
      </c>
      <c r="C37" s="6" t="str">
        <f t="shared" si="6"/>
        <v>SSA_CCF_HRY_E_BEGIN_TITO_SAN_NOM_LFM_0800_CBO0_SAR_BISR_PMA0_BP6</v>
      </c>
      <c r="D37" s="6" t="s">
        <v>506</v>
      </c>
      <c r="E37" s="6" t="s">
        <v>513</v>
      </c>
      <c r="F37" s="6" t="s">
        <v>522</v>
      </c>
      <c r="G37" s="6" t="s">
        <v>527</v>
      </c>
      <c r="H37" s="6" t="s">
        <v>529</v>
      </c>
      <c r="I37" s="6" t="s">
        <v>531</v>
      </c>
      <c r="J37" s="6" t="s">
        <v>539</v>
      </c>
      <c r="K37" s="6" t="s">
        <v>542</v>
      </c>
      <c r="L37" s="6" t="s">
        <v>546</v>
      </c>
      <c r="M37" s="6" t="s">
        <v>577</v>
      </c>
      <c r="N37" s="6" t="s">
        <v>803</v>
      </c>
      <c r="O37" s="6" t="s">
        <v>813</v>
      </c>
      <c r="P37" s="6" t="s">
        <v>820</v>
      </c>
      <c r="Q37" s="6" t="s">
        <v>981</v>
      </c>
      <c r="R37" s="6" t="s">
        <v>987</v>
      </c>
      <c r="S37" s="6" t="s">
        <v>1020</v>
      </c>
      <c r="T37" s="6" t="s">
        <v>2022</v>
      </c>
      <c r="U37" s="6" t="s">
        <v>3597</v>
      </c>
      <c r="V37" s="6" t="s">
        <v>3599</v>
      </c>
      <c r="W37" s="6" t="s">
        <v>3597</v>
      </c>
      <c r="X37" s="6" t="s">
        <v>3602</v>
      </c>
      <c r="Y37" s="6" t="s">
        <v>3600</v>
      </c>
      <c r="Z37" s="6">
        <f t="shared" si="0"/>
        <v>10</v>
      </c>
      <c r="AA37" s="6" t="s">
        <v>3611</v>
      </c>
      <c r="AB37" s="6" t="str">
        <f>$C39</f>
        <v>LSA_CCF_HRY_E_BEGIN_TITO_CLR_NOM_LFM_0800_CBO0_LSA_ALL_BHRY_PMA0_BP4</v>
      </c>
      <c r="AC37" s="6" t="str">
        <f>$C39</f>
        <v>LSA_CCF_HRY_E_BEGIN_TITO_CLR_NOM_LFM_0800_CBO0_LSA_ALL_BHRY_PMA0_BP4</v>
      </c>
      <c r="AD37" s="6" t="str">
        <f>$C38</f>
        <v>ALL_CCF_AUX_K_BEGIN_X_X_X_X_X_CBO0_SAR_BISR_PMA0_BP6</v>
      </c>
      <c r="AE37" s="6" t="str">
        <f>$C39</f>
        <v>LSA_CCF_HRY_E_BEGIN_TITO_CLR_NOM_LFM_0800_CBO0_LSA_ALL_BHRY_PMA0_BP4</v>
      </c>
      <c r="AF37" s="6" t="str">
        <f>$C38</f>
        <v>ALL_CCF_AUX_K_BEGIN_X_X_X_X_X_CBO0_SAR_BISR_PMA0_BP6</v>
      </c>
      <c r="AG37" s="6" t="str">
        <f>$C39</f>
        <v>LSA_CCF_HRY_E_BEGIN_TITO_CLR_NOM_LFM_0800_CBO0_LSA_ALL_BHRY_PMA0_BP4</v>
      </c>
      <c r="AH37" s="6" t="str">
        <f>$C39</f>
        <v>LSA_CCF_HRY_E_BEGIN_TITO_CLR_NOM_LFM_0800_CBO0_LSA_ALL_BHRY_PMA0_BP4</v>
      </c>
      <c r="AI37" s="6" t="str">
        <f>$C39</f>
        <v>LSA_CCF_HRY_E_BEGIN_TITO_CLR_NOM_LFM_0800_CBO0_LSA_ALL_BHRY_PMA0_BP4</v>
      </c>
      <c r="AJ37" s="6" t="str">
        <f>$C39</f>
        <v>LSA_CCF_HRY_E_BEGIN_TITO_CLR_NOM_LFM_0800_CBO0_LSA_ALL_BHRY_PMA0_BP4</v>
      </c>
      <c r="AK37" s="6" t="str">
        <f>$C39</f>
        <v>LSA_CCF_HRY_E_BEGIN_TITO_CLR_NOM_LFM_0800_CBO0_LSA_ALL_BHRY_PMA0_BP4</v>
      </c>
      <c r="AS37" s="6" t="s">
        <v>3674</v>
      </c>
      <c r="AT37" s="6" t="s">
        <v>3675</v>
      </c>
      <c r="AU37" s="6" t="s">
        <v>3675</v>
      </c>
      <c r="AV37" s="6" t="s">
        <v>522</v>
      </c>
      <c r="BA37" s="6" t="s">
        <v>3703</v>
      </c>
      <c r="BB37" s="6" t="s">
        <v>3706</v>
      </c>
    </row>
    <row r="38" spans="1:58" s="6" customFormat="1" x14ac:dyDescent="0.35">
      <c r="A38" s="6" t="s">
        <v>64</v>
      </c>
      <c r="B38" s="6" t="s">
        <v>78</v>
      </c>
      <c r="C38" s="6" t="str">
        <f t="shared" si="6"/>
        <v>ALL_CCF_AUX_K_BEGIN_X_X_X_X_X_CBO0_SAR_BISR_PMA0_BP6</v>
      </c>
      <c r="D38" s="6" t="s">
        <v>505</v>
      </c>
      <c r="E38" s="6" t="s">
        <v>513</v>
      </c>
      <c r="F38" s="6" t="s">
        <v>523</v>
      </c>
      <c r="G38" s="6" t="s">
        <v>528</v>
      </c>
      <c r="H38" s="6" t="s">
        <v>510</v>
      </c>
      <c r="I38" s="6" t="s">
        <v>510</v>
      </c>
      <c r="J38" s="6" t="s">
        <v>510</v>
      </c>
      <c r="K38" s="6" t="s">
        <v>510</v>
      </c>
      <c r="L38" s="6" t="s">
        <v>510</v>
      </c>
      <c r="M38" s="6" t="s">
        <v>577</v>
      </c>
      <c r="N38" s="6" t="s">
        <v>801</v>
      </c>
      <c r="O38" s="6" t="s">
        <v>801</v>
      </c>
      <c r="P38" s="6" t="s">
        <v>801</v>
      </c>
      <c r="Q38" s="6" t="s">
        <v>984</v>
      </c>
      <c r="R38" s="6" t="s">
        <v>986</v>
      </c>
      <c r="S38" s="6" t="s">
        <v>1021</v>
      </c>
      <c r="T38" s="6" t="s">
        <v>2023</v>
      </c>
      <c r="U38" s="6" t="s">
        <v>3598</v>
      </c>
      <c r="V38" s="6" t="s">
        <v>3599</v>
      </c>
      <c r="W38" s="6" t="s">
        <v>3597</v>
      </c>
      <c r="X38" s="6" t="s">
        <v>3602</v>
      </c>
      <c r="Y38" s="6" t="s">
        <v>3602</v>
      </c>
      <c r="Z38" s="6">
        <f t="shared" si="0"/>
        <v>2</v>
      </c>
      <c r="AA38" s="6" t="s">
        <v>3600</v>
      </c>
      <c r="AB38" s="6" t="s">
        <v>3601</v>
      </c>
      <c r="AC38" s="6" t="str">
        <f>$C39</f>
        <v>LSA_CCF_HRY_E_BEGIN_TITO_CLR_NOM_LFM_0800_CBO0_LSA_ALL_BHRY_PMA0_BP4</v>
      </c>
      <c r="BC38" s="6" t="s">
        <v>3600</v>
      </c>
      <c r="BD38" s="6" t="s">
        <v>3714</v>
      </c>
      <c r="BE38" s="6" t="s">
        <v>3716</v>
      </c>
      <c r="BF38" s="6" t="s">
        <v>3600</v>
      </c>
    </row>
    <row r="39" spans="1:58" s="6" customFormat="1" x14ac:dyDescent="0.35">
      <c r="A39" s="6" t="s">
        <v>64</v>
      </c>
      <c r="B39" s="6" t="s">
        <v>76</v>
      </c>
      <c r="C39" s="6" t="str">
        <f t="shared" si="6"/>
        <v>LSA_CCF_HRY_E_BEGIN_TITO_CLR_NOM_LFM_0800_CBO0_LSA_ALL_BHRY_PMA0_BP4</v>
      </c>
      <c r="D39" s="6" t="s">
        <v>507</v>
      </c>
      <c r="E39" s="6" t="s">
        <v>513</v>
      </c>
      <c r="F39" s="6" t="s">
        <v>522</v>
      </c>
      <c r="G39" s="6" t="s">
        <v>527</v>
      </c>
      <c r="H39" s="6" t="s">
        <v>529</v>
      </c>
      <c r="I39" s="6" t="s">
        <v>532</v>
      </c>
      <c r="J39" s="6" t="s">
        <v>539</v>
      </c>
      <c r="K39" s="6" t="s">
        <v>542</v>
      </c>
      <c r="L39" s="6" t="s">
        <v>546</v>
      </c>
      <c r="M39" s="6" t="s">
        <v>578</v>
      </c>
      <c r="N39" s="6" t="s">
        <v>803</v>
      </c>
      <c r="O39" s="6" t="s">
        <v>813</v>
      </c>
      <c r="P39" s="6" t="s">
        <v>821</v>
      </c>
      <c r="Q39" s="6" t="s">
        <v>985</v>
      </c>
      <c r="R39" s="6" t="s">
        <v>987</v>
      </c>
      <c r="S39" s="6" t="s">
        <v>1005</v>
      </c>
      <c r="T39" s="6" t="s">
        <v>2024</v>
      </c>
      <c r="U39" s="6" t="s">
        <v>3597</v>
      </c>
      <c r="V39" s="6" t="s">
        <v>3599</v>
      </c>
      <c r="W39" s="6" t="s">
        <v>3597</v>
      </c>
      <c r="X39" s="6" t="s">
        <v>3603</v>
      </c>
      <c r="Y39" s="6" t="s">
        <v>3601</v>
      </c>
      <c r="Z39" s="6">
        <f t="shared" si="0"/>
        <v>10</v>
      </c>
      <c r="AA39" s="6" t="s">
        <v>3611</v>
      </c>
      <c r="AB39" s="6" t="str">
        <f>$C40</f>
        <v>LSA_CCF_HRY_E_BEGIN_TITO_CLR_NOM_LFM_0800_CBO0_LSA_ALL_BISR_PMA0_BP4</v>
      </c>
      <c r="AC39" s="6" t="str">
        <f>$C42</f>
        <v>SSA_CCF_HRY_E_BEGIN_TITO_CLRS_NOM_LFM_0800_CBO1_LLC_DAT_BHRY_PMA0_BP1</v>
      </c>
      <c r="AD39" s="6" t="str">
        <f t="shared" ref="AD39:AI39" si="10">$C40</f>
        <v>LSA_CCF_HRY_E_BEGIN_TITO_CLR_NOM_LFM_0800_CBO0_LSA_ALL_BISR_PMA0_BP4</v>
      </c>
      <c r="AE39" s="6" t="str">
        <f t="shared" si="10"/>
        <v>LSA_CCF_HRY_E_BEGIN_TITO_CLR_NOM_LFM_0800_CBO0_LSA_ALL_BISR_PMA0_BP4</v>
      </c>
      <c r="AF39" s="6" t="str">
        <f t="shared" si="10"/>
        <v>LSA_CCF_HRY_E_BEGIN_TITO_CLR_NOM_LFM_0800_CBO0_LSA_ALL_BISR_PMA0_BP4</v>
      </c>
      <c r="AG39" s="6" t="str">
        <f t="shared" si="10"/>
        <v>LSA_CCF_HRY_E_BEGIN_TITO_CLR_NOM_LFM_0800_CBO0_LSA_ALL_BISR_PMA0_BP4</v>
      </c>
      <c r="AH39" s="6" t="str">
        <f t="shared" si="10"/>
        <v>LSA_CCF_HRY_E_BEGIN_TITO_CLR_NOM_LFM_0800_CBO0_LSA_ALL_BISR_PMA0_BP4</v>
      </c>
      <c r="AI39" s="6" t="str">
        <f t="shared" si="10"/>
        <v>LSA_CCF_HRY_E_BEGIN_TITO_CLR_NOM_LFM_0800_CBO0_LSA_ALL_BISR_PMA0_BP4</v>
      </c>
      <c r="AJ39" s="6" t="str">
        <f>$C42</f>
        <v>SSA_CCF_HRY_E_BEGIN_TITO_CLRS_NOM_LFM_0800_CBO1_LLC_DAT_BHRY_PMA0_BP1</v>
      </c>
      <c r="AK39" s="6" t="str">
        <f>$C40</f>
        <v>LSA_CCF_HRY_E_BEGIN_TITO_CLR_NOM_LFM_0800_CBO0_LSA_ALL_BISR_PMA0_BP4</v>
      </c>
      <c r="AS39" s="6" t="s">
        <v>3674</v>
      </c>
      <c r="AT39" s="6" t="s">
        <v>3675</v>
      </c>
      <c r="AU39" s="6" t="s">
        <v>3675</v>
      </c>
      <c r="AV39" s="6" t="s">
        <v>522</v>
      </c>
      <c r="BA39" s="6" t="s">
        <v>3703</v>
      </c>
      <c r="BB39" s="6" t="s">
        <v>3706</v>
      </c>
    </row>
    <row r="40" spans="1:58" s="6" customFormat="1" x14ac:dyDescent="0.35">
      <c r="A40" s="6" t="s">
        <v>64</v>
      </c>
      <c r="B40" s="6" t="s">
        <v>76</v>
      </c>
      <c r="C40" s="6" t="str">
        <f t="shared" si="6"/>
        <v>LSA_CCF_HRY_E_BEGIN_TITO_CLR_NOM_LFM_0800_CBO0_LSA_ALL_BISR_PMA0_BP4</v>
      </c>
      <c r="D40" s="6" t="s">
        <v>507</v>
      </c>
      <c r="E40" s="6" t="s">
        <v>513</v>
      </c>
      <c r="F40" s="6" t="s">
        <v>522</v>
      </c>
      <c r="G40" s="6" t="s">
        <v>527</v>
      </c>
      <c r="H40" s="6" t="s">
        <v>529</v>
      </c>
      <c r="I40" s="6" t="s">
        <v>532</v>
      </c>
      <c r="J40" s="6" t="s">
        <v>539</v>
      </c>
      <c r="K40" s="6" t="s">
        <v>542</v>
      </c>
      <c r="L40" s="6" t="s">
        <v>546</v>
      </c>
      <c r="M40" s="6" t="s">
        <v>579</v>
      </c>
      <c r="N40" s="6" t="s">
        <v>803</v>
      </c>
      <c r="O40" s="6" t="s">
        <v>813</v>
      </c>
      <c r="P40" s="6" t="s">
        <v>822</v>
      </c>
      <c r="Q40" s="6" t="s">
        <v>985</v>
      </c>
      <c r="R40" s="6" t="s">
        <v>987</v>
      </c>
      <c r="S40" s="6" t="s">
        <v>1006</v>
      </c>
      <c r="T40" s="6" t="s">
        <v>2025</v>
      </c>
      <c r="U40" s="6" t="s">
        <v>3597</v>
      </c>
      <c r="V40" s="6" t="s">
        <v>3599</v>
      </c>
      <c r="W40" s="6" t="s">
        <v>3597</v>
      </c>
      <c r="X40" s="6" t="s">
        <v>3603</v>
      </c>
      <c r="Y40" s="6" t="s">
        <v>3600</v>
      </c>
      <c r="Z40" s="6">
        <f t="shared" si="0"/>
        <v>10</v>
      </c>
      <c r="AA40" s="6" t="s">
        <v>3611</v>
      </c>
      <c r="AB40" s="6" t="str">
        <f>$C42</f>
        <v>SSA_CCF_HRY_E_BEGIN_TITO_CLRS_NOM_LFM_0800_CBO1_LLC_DAT_BHRY_PMA0_BP1</v>
      </c>
      <c r="AC40" s="6" t="str">
        <f>$C42</f>
        <v>SSA_CCF_HRY_E_BEGIN_TITO_CLRS_NOM_LFM_0800_CBO1_LLC_DAT_BHRY_PMA0_BP1</v>
      </c>
      <c r="AD40" s="6" t="str">
        <f>$C41</f>
        <v>ALL_CCF_AUX_K_BEGIN_X_X_X_X_X_CBO0_LSA_ALL_BISR_PMA0_BP4</v>
      </c>
      <c r="AE40" s="6" t="str">
        <f>$C42</f>
        <v>SSA_CCF_HRY_E_BEGIN_TITO_CLRS_NOM_LFM_0800_CBO1_LLC_DAT_BHRY_PMA0_BP1</v>
      </c>
      <c r="AF40" s="6" t="str">
        <f>$C41</f>
        <v>ALL_CCF_AUX_K_BEGIN_X_X_X_X_X_CBO0_LSA_ALL_BISR_PMA0_BP4</v>
      </c>
      <c r="AG40" s="6" t="str">
        <f>$C42</f>
        <v>SSA_CCF_HRY_E_BEGIN_TITO_CLRS_NOM_LFM_0800_CBO1_LLC_DAT_BHRY_PMA0_BP1</v>
      </c>
      <c r="AH40" s="6" t="str">
        <f>$C42</f>
        <v>SSA_CCF_HRY_E_BEGIN_TITO_CLRS_NOM_LFM_0800_CBO1_LLC_DAT_BHRY_PMA0_BP1</v>
      </c>
      <c r="AI40" s="6" t="str">
        <f>$C42</f>
        <v>SSA_CCF_HRY_E_BEGIN_TITO_CLRS_NOM_LFM_0800_CBO1_LLC_DAT_BHRY_PMA0_BP1</v>
      </c>
      <c r="AJ40" s="6" t="str">
        <f>$C42</f>
        <v>SSA_CCF_HRY_E_BEGIN_TITO_CLRS_NOM_LFM_0800_CBO1_LLC_DAT_BHRY_PMA0_BP1</v>
      </c>
      <c r="AK40" s="6" t="str">
        <f>$C42</f>
        <v>SSA_CCF_HRY_E_BEGIN_TITO_CLRS_NOM_LFM_0800_CBO1_LLC_DAT_BHRY_PMA0_BP1</v>
      </c>
      <c r="AS40" s="6" t="s">
        <v>3674</v>
      </c>
      <c r="AT40" s="6" t="s">
        <v>3675</v>
      </c>
      <c r="AU40" s="6" t="s">
        <v>3675</v>
      </c>
      <c r="AV40" s="6" t="s">
        <v>522</v>
      </c>
      <c r="BA40" s="6" t="s">
        <v>3703</v>
      </c>
      <c r="BB40" s="6" t="s">
        <v>3706</v>
      </c>
    </row>
    <row r="41" spans="1:58" s="6" customFormat="1" x14ac:dyDescent="0.35">
      <c r="A41" s="6" t="s">
        <v>64</v>
      </c>
      <c r="B41" s="6" t="s">
        <v>78</v>
      </c>
      <c r="C41" s="6" t="str">
        <f t="shared" si="6"/>
        <v>ALL_CCF_AUX_K_BEGIN_X_X_X_X_X_CBO0_LSA_ALL_BISR_PMA0_BP4</v>
      </c>
      <c r="D41" s="6" t="s">
        <v>505</v>
      </c>
      <c r="E41" s="6" t="s">
        <v>513</v>
      </c>
      <c r="F41" s="6" t="s">
        <v>523</v>
      </c>
      <c r="G41" s="6" t="s">
        <v>528</v>
      </c>
      <c r="H41" s="6" t="s">
        <v>510</v>
      </c>
      <c r="I41" s="6" t="s">
        <v>510</v>
      </c>
      <c r="J41" s="6" t="s">
        <v>510</v>
      </c>
      <c r="K41" s="6" t="s">
        <v>510</v>
      </c>
      <c r="L41" s="6" t="s">
        <v>510</v>
      </c>
      <c r="M41" s="6" t="s">
        <v>579</v>
      </c>
      <c r="N41" s="6" t="s">
        <v>801</v>
      </c>
      <c r="O41" s="6" t="s">
        <v>801</v>
      </c>
      <c r="P41" s="6" t="s">
        <v>801</v>
      </c>
      <c r="Q41" s="6" t="s">
        <v>984</v>
      </c>
      <c r="R41" s="6" t="s">
        <v>986</v>
      </c>
      <c r="S41" s="6" t="s">
        <v>1022</v>
      </c>
      <c r="T41" s="6" t="s">
        <v>2026</v>
      </c>
      <c r="U41" s="6" t="s">
        <v>3598</v>
      </c>
      <c r="V41" s="6" t="s">
        <v>3599</v>
      </c>
      <c r="W41" s="6" t="s">
        <v>3597</v>
      </c>
      <c r="X41" s="6" t="s">
        <v>3603</v>
      </c>
      <c r="Y41" s="6" t="s">
        <v>3602</v>
      </c>
      <c r="Z41" s="6">
        <f t="shared" si="0"/>
        <v>2</v>
      </c>
      <c r="AA41" s="6" t="s">
        <v>3600</v>
      </c>
      <c r="AB41" s="6" t="s">
        <v>3601</v>
      </c>
      <c r="AC41" s="6" t="str">
        <f>$C42</f>
        <v>SSA_CCF_HRY_E_BEGIN_TITO_CLRS_NOM_LFM_0800_CBO1_LLC_DAT_BHRY_PMA0_BP1</v>
      </c>
      <c r="BC41" s="6" t="s">
        <v>3600</v>
      </c>
      <c r="BD41" s="6" t="s">
        <v>3714</v>
      </c>
      <c r="BE41" s="6" t="s">
        <v>3716</v>
      </c>
      <c r="BF41" s="6" t="s">
        <v>3600</v>
      </c>
    </row>
    <row r="42" spans="1:58" s="6" customFormat="1" x14ac:dyDescent="0.35">
      <c r="A42" s="6" t="s">
        <v>64</v>
      </c>
      <c r="B42" s="6" t="s">
        <v>76</v>
      </c>
      <c r="C42" s="6" t="str">
        <f t="shared" si="6"/>
        <v>SSA_CCF_HRY_E_BEGIN_TITO_CLRS_NOM_LFM_0800_CBO1_LLC_DAT_BHRY_PMA0_BP1</v>
      </c>
      <c r="D42" s="6" t="s">
        <v>506</v>
      </c>
      <c r="E42" s="6" t="s">
        <v>513</v>
      </c>
      <c r="F42" s="6" t="s">
        <v>522</v>
      </c>
      <c r="G42" s="6" t="s">
        <v>527</v>
      </c>
      <c r="H42" s="6" t="s">
        <v>529</v>
      </c>
      <c r="I42" s="6" t="s">
        <v>530</v>
      </c>
      <c r="J42" s="6" t="s">
        <v>539</v>
      </c>
      <c r="K42" s="6" t="s">
        <v>542</v>
      </c>
      <c r="L42" s="6" t="s">
        <v>546</v>
      </c>
      <c r="M42" s="6" t="s">
        <v>580</v>
      </c>
      <c r="N42" s="6" t="s">
        <v>803</v>
      </c>
      <c r="O42" s="6" t="s">
        <v>813</v>
      </c>
      <c r="P42" s="6" t="s">
        <v>823</v>
      </c>
      <c r="Q42" s="6" t="s">
        <v>981</v>
      </c>
      <c r="R42" s="6" t="s">
        <v>987</v>
      </c>
      <c r="S42" s="6" t="s">
        <v>1023</v>
      </c>
      <c r="T42" s="6" t="s">
        <v>2027</v>
      </c>
      <c r="U42" s="6" t="s">
        <v>3597</v>
      </c>
      <c r="V42" s="6" t="s">
        <v>3599</v>
      </c>
      <c r="W42" s="6" t="s">
        <v>3597</v>
      </c>
      <c r="X42" s="6" t="s">
        <v>3601</v>
      </c>
      <c r="Y42" s="6" t="s">
        <v>3603</v>
      </c>
      <c r="Z42" s="6">
        <f t="shared" si="0"/>
        <v>10</v>
      </c>
      <c r="AA42" s="6" t="s">
        <v>3611</v>
      </c>
      <c r="AB42" s="6" t="str">
        <f>$C43</f>
        <v>SSA_CCF_HRY_E_BEGIN_TITO_CLRS_NOM_LFM_0800_CBO1_LLC_DAT_BISR_PMA0_BP1</v>
      </c>
      <c r="AC42" s="6" t="str">
        <f>$C45</f>
        <v>SSA_CCF_HRY_E_BEGIN_TITO_CLRS_NOM_LFM_0800_CBO1_LLC_TAG_BHRY_PMA0_BP3</v>
      </c>
      <c r="AD42" s="6" t="str">
        <f t="shared" ref="AD42:AI42" si="11">$C43</f>
        <v>SSA_CCF_HRY_E_BEGIN_TITO_CLRS_NOM_LFM_0800_CBO1_LLC_DAT_BISR_PMA0_BP1</v>
      </c>
      <c r="AE42" s="6" t="str">
        <f t="shared" si="11"/>
        <v>SSA_CCF_HRY_E_BEGIN_TITO_CLRS_NOM_LFM_0800_CBO1_LLC_DAT_BISR_PMA0_BP1</v>
      </c>
      <c r="AF42" s="6" t="str">
        <f t="shared" si="11"/>
        <v>SSA_CCF_HRY_E_BEGIN_TITO_CLRS_NOM_LFM_0800_CBO1_LLC_DAT_BISR_PMA0_BP1</v>
      </c>
      <c r="AG42" s="6" t="str">
        <f t="shared" si="11"/>
        <v>SSA_CCF_HRY_E_BEGIN_TITO_CLRS_NOM_LFM_0800_CBO1_LLC_DAT_BISR_PMA0_BP1</v>
      </c>
      <c r="AH42" s="6" t="str">
        <f t="shared" si="11"/>
        <v>SSA_CCF_HRY_E_BEGIN_TITO_CLRS_NOM_LFM_0800_CBO1_LLC_DAT_BISR_PMA0_BP1</v>
      </c>
      <c r="AI42" s="6" t="str">
        <f t="shared" si="11"/>
        <v>SSA_CCF_HRY_E_BEGIN_TITO_CLRS_NOM_LFM_0800_CBO1_LLC_DAT_BISR_PMA0_BP1</v>
      </c>
      <c r="AJ42" s="6" t="str">
        <f>$C45</f>
        <v>SSA_CCF_HRY_E_BEGIN_TITO_CLRS_NOM_LFM_0800_CBO1_LLC_TAG_BHRY_PMA0_BP3</v>
      </c>
      <c r="AK42" s="6" t="str">
        <f>$C43</f>
        <v>SSA_CCF_HRY_E_BEGIN_TITO_CLRS_NOM_LFM_0800_CBO1_LLC_DAT_BISR_PMA0_BP1</v>
      </c>
      <c r="AS42" s="6" t="s">
        <v>3674</v>
      </c>
      <c r="AT42" s="6" t="s">
        <v>3675</v>
      </c>
      <c r="AU42" s="6" t="s">
        <v>3675</v>
      </c>
      <c r="AV42" s="6" t="s">
        <v>522</v>
      </c>
      <c r="BA42" s="6" t="s">
        <v>3703</v>
      </c>
      <c r="BB42" s="6" t="s">
        <v>3706</v>
      </c>
    </row>
    <row r="43" spans="1:58" s="6" customFormat="1" x14ac:dyDescent="0.35">
      <c r="A43" s="6" t="s">
        <v>64</v>
      </c>
      <c r="B43" s="6" t="s">
        <v>76</v>
      </c>
      <c r="C43" s="6" t="str">
        <f t="shared" si="6"/>
        <v>SSA_CCF_HRY_E_BEGIN_TITO_CLRS_NOM_LFM_0800_CBO1_LLC_DAT_BISR_PMA0_BP1</v>
      </c>
      <c r="D43" s="6" t="s">
        <v>506</v>
      </c>
      <c r="E43" s="6" t="s">
        <v>513</v>
      </c>
      <c r="F43" s="6" t="s">
        <v>522</v>
      </c>
      <c r="G43" s="6" t="s">
        <v>527</v>
      </c>
      <c r="H43" s="6" t="s">
        <v>529</v>
      </c>
      <c r="I43" s="6" t="s">
        <v>530</v>
      </c>
      <c r="J43" s="6" t="s">
        <v>539</v>
      </c>
      <c r="K43" s="6" t="s">
        <v>542</v>
      </c>
      <c r="L43" s="6" t="s">
        <v>546</v>
      </c>
      <c r="M43" s="6" t="s">
        <v>581</v>
      </c>
      <c r="N43" s="6" t="s">
        <v>803</v>
      </c>
      <c r="O43" s="6" t="s">
        <v>813</v>
      </c>
      <c r="P43" s="6" t="s">
        <v>824</v>
      </c>
      <c r="Q43" s="6" t="s">
        <v>981</v>
      </c>
      <c r="R43" s="6" t="s">
        <v>987</v>
      </c>
      <c r="S43" s="6" t="s">
        <v>1024</v>
      </c>
      <c r="T43" s="6" t="s">
        <v>2028</v>
      </c>
      <c r="U43" s="6" t="s">
        <v>3597</v>
      </c>
      <c r="V43" s="6" t="s">
        <v>3599</v>
      </c>
      <c r="W43" s="6" t="s">
        <v>3597</v>
      </c>
      <c r="X43" s="6" t="s">
        <v>3601</v>
      </c>
      <c r="Y43" s="6" t="s">
        <v>3604</v>
      </c>
      <c r="Z43" s="6">
        <f t="shared" si="0"/>
        <v>10</v>
      </c>
      <c r="AA43" s="6" t="s">
        <v>3611</v>
      </c>
      <c r="AB43" s="6" t="str">
        <f>$C45</f>
        <v>SSA_CCF_HRY_E_BEGIN_TITO_CLRS_NOM_LFM_0800_CBO1_LLC_TAG_BHRY_PMA0_BP3</v>
      </c>
      <c r="AC43" s="6" t="str">
        <f>$C45</f>
        <v>SSA_CCF_HRY_E_BEGIN_TITO_CLRS_NOM_LFM_0800_CBO1_LLC_TAG_BHRY_PMA0_BP3</v>
      </c>
      <c r="AD43" s="6" t="str">
        <f>$C44</f>
        <v>ALL_CCF_AUX_K_BEGIN_X_X_X_X_X_CBO1_LLC_DAT_BISR_PMA0_BP1</v>
      </c>
      <c r="AE43" s="6" t="str">
        <f>$C45</f>
        <v>SSA_CCF_HRY_E_BEGIN_TITO_CLRS_NOM_LFM_0800_CBO1_LLC_TAG_BHRY_PMA0_BP3</v>
      </c>
      <c r="AF43" s="6" t="str">
        <f>$C44</f>
        <v>ALL_CCF_AUX_K_BEGIN_X_X_X_X_X_CBO1_LLC_DAT_BISR_PMA0_BP1</v>
      </c>
      <c r="AG43" s="6" t="str">
        <f>$C45</f>
        <v>SSA_CCF_HRY_E_BEGIN_TITO_CLRS_NOM_LFM_0800_CBO1_LLC_TAG_BHRY_PMA0_BP3</v>
      </c>
      <c r="AH43" s="6" t="str">
        <f>$C45</f>
        <v>SSA_CCF_HRY_E_BEGIN_TITO_CLRS_NOM_LFM_0800_CBO1_LLC_TAG_BHRY_PMA0_BP3</v>
      </c>
      <c r="AI43" s="6" t="str">
        <f>$C45</f>
        <v>SSA_CCF_HRY_E_BEGIN_TITO_CLRS_NOM_LFM_0800_CBO1_LLC_TAG_BHRY_PMA0_BP3</v>
      </c>
      <c r="AJ43" s="6" t="str">
        <f>$C45</f>
        <v>SSA_CCF_HRY_E_BEGIN_TITO_CLRS_NOM_LFM_0800_CBO1_LLC_TAG_BHRY_PMA0_BP3</v>
      </c>
      <c r="AK43" s="6" t="str">
        <f>$C45</f>
        <v>SSA_CCF_HRY_E_BEGIN_TITO_CLRS_NOM_LFM_0800_CBO1_LLC_TAG_BHRY_PMA0_BP3</v>
      </c>
      <c r="AS43" s="6" t="s">
        <v>3674</v>
      </c>
      <c r="AT43" s="6" t="s">
        <v>3675</v>
      </c>
      <c r="AU43" s="6" t="s">
        <v>3675</v>
      </c>
      <c r="AV43" s="6" t="s">
        <v>522</v>
      </c>
      <c r="BA43" s="6" t="s">
        <v>3703</v>
      </c>
      <c r="BB43" s="6" t="s">
        <v>3706</v>
      </c>
    </row>
    <row r="44" spans="1:58" s="6" customFormat="1" x14ac:dyDescent="0.35">
      <c r="A44" s="6" t="s">
        <v>64</v>
      </c>
      <c r="B44" s="6" t="s">
        <v>78</v>
      </c>
      <c r="C44" s="6" t="str">
        <f t="shared" si="6"/>
        <v>ALL_CCF_AUX_K_BEGIN_X_X_X_X_X_CBO1_LLC_DAT_BISR_PMA0_BP1</v>
      </c>
      <c r="D44" s="6" t="s">
        <v>505</v>
      </c>
      <c r="E44" s="6" t="s">
        <v>513</v>
      </c>
      <c r="F44" s="6" t="s">
        <v>523</v>
      </c>
      <c r="G44" s="6" t="s">
        <v>528</v>
      </c>
      <c r="H44" s="6" t="s">
        <v>510</v>
      </c>
      <c r="I44" s="6" t="s">
        <v>510</v>
      </c>
      <c r="J44" s="6" t="s">
        <v>510</v>
      </c>
      <c r="K44" s="6" t="s">
        <v>510</v>
      </c>
      <c r="L44" s="6" t="s">
        <v>510</v>
      </c>
      <c r="M44" s="6" t="s">
        <v>581</v>
      </c>
      <c r="N44" s="6" t="s">
        <v>801</v>
      </c>
      <c r="O44" s="6" t="s">
        <v>801</v>
      </c>
      <c r="P44" s="6" t="s">
        <v>801</v>
      </c>
      <c r="Q44" s="6" t="s">
        <v>984</v>
      </c>
      <c r="R44" s="6" t="s">
        <v>986</v>
      </c>
      <c r="S44" s="6" t="s">
        <v>1025</v>
      </c>
      <c r="T44" s="6" t="s">
        <v>2029</v>
      </c>
      <c r="U44" s="6" t="s">
        <v>3598</v>
      </c>
      <c r="V44" s="6" t="s">
        <v>3599</v>
      </c>
      <c r="W44" s="6" t="s">
        <v>3597</v>
      </c>
      <c r="X44" s="6" t="s">
        <v>3601</v>
      </c>
      <c r="Y44" s="6" t="s">
        <v>3605</v>
      </c>
      <c r="Z44" s="6">
        <f t="shared" si="0"/>
        <v>2</v>
      </c>
      <c r="AA44" s="6" t="s">
        <v>3600</v>
      </c>
      <c r="AB44" s="6" t="s">
        <v>3601</v>
      </c>
      <c r="AC44" s="6" t="str">
        <f>$C45</f>
        <v>SSA_CCF_HRY_E_BEGIN_TITO_CLRS_NOM_LFM_0800_CBO1_LLC_TAG_BHRY_PMA0_BP3</v>
      </c>
      <c r="BC44" s="6" t="s">
        <v>3600</v>
      </c>
      <c r="BD44" s="6" t="s">
        <v>3714</v>
      </c>
      <c r="BE44" s="6" t="s">
        <v>3716</v>
      </c>
      <c r="BF44" s="6" t="s">
        <v>3600</v>
      </c>
    </row>
    <row r="45" spans="1:58" s="6" customFormat="1" x14ac:dyDescent="0.35">
      <c r="A45" s="6" t="s">
        <v>64</v>
      </c>
      <c r="B45" s="6" t="s">
        <v>76</v>
      </c>
      <c r="C45" s="6" t="str">
        <f t="shared" si="6"/>
        <v>SSA_CCF_HRY_E_BEGIN_TITO_CLRS_NOM_LFM_0800_CBO1_LLC_TAG_BHRY_PMA0_BP3</v>
      </c>
      <c r="D45" s="6" t="s">
        <v>506</v>
      </c>
      <c r="E45" s="6" t="s">
        <v>513</v>
      </c>
      <c r="F45" s="6" t="s">
        <v>522</v>
      </c>
      <c r="G45" s="6" t="s">
        <v>527</v>
      </c>
      <c r="H45" s="6" t="s">
        <v>529</v>
      </c>
      <c r="I45" s="6" t="s">
        <v>530</v>
      </c>
      <c r="J45" s="6" t="s">
        <v>539</v>
      </c>
      <c r="K45" s="6" t="s">
        <v>542</v>
      </c>
      <c r="L45" s="6" t="s">
        <v>546</v>
      </c>
      <c r="M45" s="6" t="s">
        <v>582</v>
      </c>
      <c r="N45" s="6" t="s">
        <v>803</v>
      </c>
      <c r="O45" s="6" t="s">
        <v>813</v>
      </c>
      <c r="P45" s="6" t="s">
        <v>825</v>
      </c>
      <c r="Q45" s="6" t="s">
        <v>981</v>
      </c>
      <c r="R45" s="6" t="s">
        <v>987</v>
      </c>
      <c r="S45" s="6" t="s">
        <v>1026</v>
      </c>
      <c r="T45" s="6" t="s">
        <v>2030</v>
      </c>
      <c r="U45" s="6" t="s">
        <v>3597</v>
      </c>
      <c r="V45" s="6" t="s">
        <v>3599</v>
      </c>
      <c r="W45" s="6" t="s">
        <v>3597</v>
      </c>
      <c r="X45" s="6" t="s">
        <v>3600</v>
      </c>
      <c r="Y45" s="6" t="s">
        <v>3603</v>
      </c>
      <c r="Z45" s="6">
        <f t="shared" si="0"/>
        <v>10</v>
      </c>
      <c r="AA45" s="6" t="s">
        <v>3611</v>
      </c>
      <c r="AB45" s="6" t="str">
        <f>$C46</f>
        <v>SSA_CCF_HRY_E_BEGIN_TITO_CLRS_NOM_LFM_0800_CBO1_LLC_TAG_BISR_PMA0_BP3</v>
      </c>
      <c r="AC45" s="6" t="str">
        <f>$C48</f>
        <v>LSA_CCF_HRY_E_BEGIN_TITO_CLR_NOM_LFM_0800_CBO1_LSA_ALL_BHRY_PMA0_BP5</v>
      </c>
      <c r="AD45" s="6" t="str">
        <f t="shared" ref="AD45:AI45" si="12">$C46</f>
        <v>SSA_CCF_HRY_E_BEGIN_TITO_CLRS_NOM_LFM_0800_CBO1_LLC_TAG_BISR_PMA0_BP3</v>
      </c>
      <c r="AE45" s="6" t="str">
        <f t="shared" si="12"/>
        <v>SSA_CCF_HRY_E_BEGIN_TITO_CLRS_NOM_LFM_0800_CBO1_LLC_TAG_BISR_PMA0_BP3</v>
      </c>
      <c r="AF45" s="6" t="str">
        <f t="shared" si="12"/>
        <v>SSA_CCF_HRY_E_BEGIN_TITO_CLRS_NOM_LFM_0800_CBO1_LLC_TAG_BISR_PMA0_BP3</v>
      </c>
      <c r="AG45" s="6" t="str">
        <f t="shared" si="12"/>
        <v>SSA_CCF_HRY_E_BEGIN_TITO_CLRS_NOM_LFM_0800_CBO1_LLC_TAG_BISR_PMA0_BP3</v>
      </c>
      <c r="AH45" s="6" t="str">
        <f t="shared" si="12"/>
        <v>SSA_CCF_HRY_E_BEGIN_TITO_CLRS_NOM_LFM_0800_CBO1_LLC_TAG_BISR_PMA0_BP3</v>
      </c>
      <c r="AI45" s="6" t="str">
        <f t="shared" si="12"/>
        <v>SSA_CCF_HRY_E_BEGIN_TITO_CLRS_NOM_LFM_0800_CBO1_LLC_TAG_BISR_PMA0_BP3</v>
      </c>
      <c r="AJ45" s="6" t="str">
        <f>$C48</f>
        <v>LSA_CCF_HRY_E_BEGIN_TITO_CLR_NOM_LFM_0800_CBO1_LSA_ALL_BHRY_PMA0_BP5</v>
      </c>
      <c r="AK45" s="6" t="str">
        <f>$C46</f>
        <v>SSA_CCF_HRY_E_BEGIN_TITO_CLRS_NOM_LFM_0800_CBO1_LLC_TAG_BISR_PMA0_BP3</v>
      </c>
      <c r="AS45" s="6" t="s">
        <v>3674</v>
      </c>
      <c r="AT45" s="6" t="s">
        <v>3675</v>
      </c>
      <c r="AU45" s="6" t="s">
        <v>3675</v>
      </c>
      <c r="AV45" s="6" t="s">
        <v>522</v>
      </c>
      <c r="BA45" s="6" t="s">
        <v>3703</v>
      </c>
      <c r="BB45" s="6" t="s">
        <v>3706</v>
      </c>
    </row>
    <row r="46" spans="1:58" s="6" customFormat="1" x14ac:dyDescent="0.35">
      <c r="A46" s="6" t="s">
        <v>64</v>
      </c>
      <c r="B46" s="6" t="s">
        <v>76</v>
      </c>
      <c r="C46" s="6" t="str">
        <f t="shared" si="6"/>
        <v>SSA_CCF_HRY_E_BEGIN_TITO_CLRS_NOM_LFM_0800_CBO1_LLC_TAG_BISR_PMA0_BP3</v>
      </c>
      <c r="D46" s="6" t="s">
        <v>506</v>
      </c>
      <c r="E46" s="6" t="s">
        <v>513</v>
      </c>
      <c r="F46" s="6" t="s">
        <v>522</v>
      </c>
      <c r="G46" s="6" t="s">
        <v>527</v>
      </c>
      <c r="H46" s="6" t="s">
        <v>529</v>
      </c>
      <c r="I46" s="6" t="s">
        <v>530</v>
      </c>
      <c r="J46" s="6" t="s">
        <v>539</v>
      </c>
      <c r="K46" s="6" t="s">
        <v>542</v>
      </c>
      <c r="L46" s="6" t="s">
        <v>546</v>
      </c>
      <c r="M46" s="6" t="s">
        <v>583</v>
      </c>
      <c r="N46" s="6" t="s">
        <v>803</v>
      </c>
      <c r="O46" s="6" t="s">
        <v>813</v>
      </c>
      <c r="P46" s="6" t="s">
        <v>826</v>
      </c>
      <c r="Q46" s="6" t="s">
        <v>981</v>
      </c>
      <c r="R46" s="6" t="s">
        <v>987</v>
      </c>
      <c r="S46" s="6" t="s">
        <v>1027</v>
      </c>
      <c r="T46" s="6" t="s">
        <v>2031</v>
      </c>
      <c r="U46" s="6" t="s">
        <v>3597</v>
      </c>
      <c r="V46" s="6" t="s">
        <v>3599</v>
      </c>
      <c r="W46" s="6" t="s">
        <v>3597</v>
      </c>
      <c r="X46" s="6" t="s">
        <v>3600</v>
      </c>
      <c r="Y46" s="6" t="s">
        <v>3604</v>
      </c>
      <c r="Z46" s="6">
        <f t="shared" si="0"/>
        <v>10</v>
      </c>
      <c r="AA46" s="6" t="s">
        <v>3611</v>
      </c>
      <c r="AB46" s="6" t="str">
        <f>$C48</f>
        <v>LSA_CCF_HRY_E_BEGIN_TITO_CLR_NOM_LFM_0800_CBO1_LSA_ALL_BHRY_PMA0_BP5</v>
      </c>
      <c r="AC46" s="6" t="str">
        <f>$C48</f>
        <v>LSA_CCF_HRY_E_BEGIN_TITO_CLR_NOM_LFM_0800_CBO1_LSA_ALL_BHRY_PMA0_BP5</v>
      </c>
      <c r="AD46" s="6" t="str">
        <f>$C47</f>
        <v>ALL_CCF_AUX_K_BEGIN_X_X_X_X_X_CBO1_LLC_TAG_BISR_PMA0_BP3</v>
      </c>
      <c r="AE46" s="6" t="str">
        <f>$C48</f>
        <v>LSA_CCF_HRY_E_BEGIN_TITO_CLR_NOM_LFM_0800_CBO1_LSA_ALL_BHRY_PMA0_BP5</v>
      </c>
      <c r="AF46" s="6" t="str">
        <f>$C47</f>
        <v>ALL_CCF_AUX_K_BEGIN_X_X_X_X_X_CBO1_LLC_TAG_BISR_PMA0_BP3</v>
      </c>
      <c r="AG46" s="6" t="str">
        <f>$C48</f>
        <v>LSA_CCF_HRY_E_BEGIN_TITO_CLR_NOM_LFM_0800_CBO1_LSA_ALL_BHRY_PMA0_BP5</v>
      </c>
      <c r="AH46" s="6" t="str">
        <f>$C48</f>
        <v>LSA_CCF_HRY_E_BEGIN_TITO_CLR_NOM_LFM_0800_CBO1_LSA_ALL_BHRY_PMA0_BP5</v>
      </c>
      <c r="AI46" s="6" t="str">
        <f>$C48</f>
        <v>LSA_CCF_HRY_E_BEGIN_TITO_CLR_NOM_LFM_0800_CBO1_LSA_ALL_BHRY_PMA0_BP5</v>
      </c>
      <c r="AJ46" s="6" t="str">
        <f>$C48</f>
        <v>LSA_CCF_HRY_E_BEGIN_TITO_CLR_NOM_LFM_0800_CBO1_LSA_ALL_BHRY_PMA0_BP5</v>
      </c>
      <c r="AK46" s="6" t="str">
        <f>$C48</f>
        <v>LSA_CCF_HRY_E_BEGIN_TITO_CLR_NOM_LFM_0800_CBO1_LSA_ALL_BHRY_PMA0_BP5</v>
      </c>
      <c r="AS46" s="6" t="s">
        <v>3674</v>
      </c>
      <c r="AT46" s="6" t="s">
        <v>3675</v>
      </c>
      <c r="AU46" s="6" t="s">
        <v>3675</v>
      </c>
      <c r="AV46" s="6" t="s">
        <v>522</v>
      </c>
      <c r="BA46" s="6" t="s">
        <v>3703</v>
      </c>
      <c r="BB46" s="6" t="s">
        <v>3706</v>
      </c>
    </row>
    <row r="47" spans="1:58" s="6" customFormat="1" x14ac:dyDescent="0.35">
      <c r="A47" s="6" t="s">
        <v>64</v>
      </c>
      <c r="B47" s="6" t="s">
        <v>78</v>
      </c>
      <c r="C47" s="6" t="str">
        <f t="shared" si="6"/>
        <v>ALL_CCF_AUX_K_BEGIN_X_X_X_X_X_CBO1_LLC_TAG_BISR_PMA0_BP3</v>
      </c>
      <c r="D47" s="6" t="s">
        <v>505</v>
      </c>
      <c r="E47" s="6" t="s">
        <v>513</v>
      </c>
      <c r="F47" s="6" t="s">
        <v>523</v>
      </c>
      <c r="G47" s="6" t="s">
        <v>528</v>
      </c>
      <c r="H47" s="6" t="s">
        <v>510</v>
      </c>
      <c r="I47" s="6" t="s">
        <v>510</v>
      </c>
      <c r="J47" s="6" t="s">
        <v>510</v>
      </c>
      <c r="K47" s="6" t="s">
        <v>510</v>
      </c>
      <c r="L47" s="6" t="s">
        <v>510</v>
      </c>
      <c r="M47" s="6" t="s">
        <v>583</v>
      </c>
      <c r="N47" s="6" t="s">
        <v>801</v>
      </c>
      <c r="O47" s="6" t="s">
        <v>801</v>
      </c>
      <c r="P47" s="6" t="s">
        <v>801</v>
      </c>
      <c r="Q47" s="6" t="s">
        <v>984</v>
      </c>
      <c r="R47" s="6" t="s">
        <v>986</v>
      </c>
      <c r="S47" s="6" t="s">
        <v>1028</v>
      </c>
      <c r="T47" s="6" t="s">
        <v>2032</v>
      </c>
      <c r="U47" s="6" t="s">
        <v>3598</v>
      </c>
      <c r="V47" s="6" t="s">
        <v>3599</v>
      </c>
      <c r="W47" s="6" t="s">
        <v>3597</v>
      </c>
      <c r="X47" s="6" t="s">
        <v>3600</v>
      </c>
      <c r="Y47" s="6" t="s">
        <v>3605</v>
      </c>
      <c r="Z47" s="6">
        <f t="shared" si="0"/>
        <v>2</v>
      </c>
      <c r="AA47" s="6" t="s">
        <v>3600</v>
      </c>
      <c r="AB47" s="6" t="s">
        <v>3601</v>
      </c>
      <c r="AC47" s="6" t="str">
        <f>$C48</f>
        <v>LSA_CCF_HRY_E_BEGIN_TITO_CLR_NOM_LFM_0800_CBO1_LSA_ALL_BHRY_PMA0_BP5</v>
      </c>
      <c r="BC47" s="6" t="s">
        <v>3600</v>
      </c>
      <c r="BD47" s="6" t="s">
        <v>3714</v>
      </c>
      <c r="BE47" s="6" t="s">
        <v>3716</v>
      </c>
      <c r="BF47" s="6" t="s">
        <v>3600</v>
      </c>
    </row>
    <row r="48" spans="1:58" s="6" customFormat="1" x14ac:dyDescent="0.35">
      <c r="A48" s="6" t="s">
        <v>64</v>
      </c>
      <c r="B48" s="6" t="s">
        <v>76</v>
      </c>
      <c r="C48" s="6" t="str">
        <f t="shared" si="6"/>
        <v>LSA_CCF_HRY_E_BEGIN_TITO_CLR_NOM_LFM_0800_CBO1_LSA_ALL_BHRY_PMA0_BP5</v>
      </c>
      <c r="D48" s="6" t="s">
        <v>507</v>
      </c>
      <c r="E48" s="6" t="s">
        <v>513</v>
      </c>
      <c r="F48" s="6" t="s">
        <v>522</v>
      </c>
      <c r="G48" s="6" t="s">
        <v>527</v>
      </c>
      <c r="H48" s="6" t="s">
        <v>529</v>
      </c>
      <c r="I48" s="6" t="s">
        <v>532</v>
      </c>
      <c r="J48" s="6" t="s">
        <v>539</v>
      </c>
      <c r="K48" s="6" t="s">
        <v>542</v>
      </c>
      <c r="L48" s="6" t="s">
        <v>546</v>
      </c>
      <c r="M48" s="6" t="s">
        <v>584</v>
      </c>
      <c r="N48" s="6" t="s">
        <v>803</v>
      </c>
      <c r="O48" s="6" t="s">
        <v>813</v>
      </c>
      <c r="P48" s="6" t="s">
        <v>827</v>
      </c>
      <c r="Q48" s="6" t="s">
        <v>985</v>
      </c>
      <c r="R48" s="6" t="s">
        <v>987</v>
      </c>
      <c r="S48" s="6" t="s">
        <v>1021</v>
      </c>
      <c r="T48" s="6" t="s">
        <v>2033</v>
      </c>
      <c r="U48" s="6" t="s">
        <v>3597</v>
      </c>
      <c r="V48" s="6" t="s">
        <v>3599</v>
      </c>
      <c r="W48" s="6" t="s">
        <v>3597</v>
      </c>
      <c r="X48" s="6" t="s">
        <v>3603</v>
      </c>
      <c r="Y48" s="6" t="s">
        <v>3603</v>
      </c>
      <c r="Z48" s="6">
        <f t="shared" si="0"/>
        <v>10</v>
      </c>
      <c r="AA48" s="6" t="s">
        <v>3611</v>
      </c>
      <c r="AB48" s="6" t="str">
        <f>$C49</f>
        <v>LSA_CCF_HRY_E_BEGIN_TITO_CLR_NOM_LFM_0800_CBO1_LSA_ALL_BISR_PMA0_BP5</v>
      </c>
      <c r="AC48" s="6" t="s">
        <v>3600</v>
      </c>
      <c r="AD48" s="6" t="str">
        <f t="shared" ref="AD48:AI48" si="13">$C49</f>
        <v>LSA_CCF_HRY_E_BEGIN_TITO_CLR_NOM_LFM_0800_CBO1_LSA_ALL_BISR_PMA0_BP5</v>
      </c>
      <c r="AE48" s="6" t="str">
        <f t="shared" si="13"/>
        <v>LSA_CCF_HRY_E_BEGIN_TITO_CLR_NOM_LFM_0800_CBO1_LSA_ALL_BISR_PMA0_BP5</v>
      </c>
      <c r="AF48" s="6" t="str">
        <f t="shared" si="13"/>
        <v>LSA_CCF_HRY_E_BEGIN_TITO_CLR_NOM_LFM_0800_CBO1_LSA_ALL_BISR_PMA0_BP5</v>
      </c>
      <c r="AG48" s="6" t="str">
        <f t="shared" si="13"/>
        <v>LSA_CCF_HRY_E_BEGIN_TITO_CLR_NOM_LFM_0800_CBO1_LSA_ALL_BISR_PMA0_BP5</v>
      </c>
      <c r="AH48" s="6" t="str">
        <f t="shared" si="13"/>
        <v>LSA_CCF_HRY_E_BEGIN_TITO_CLR_NOM_LFM_0800_CBO1_LSA_ALL_BISR_PMA0_BP5</v>
      </c>
      <c r="AI48" s="6" t="str">
        <f t="shared" si="13"/>
        <v>LSA_CCF_HRY_E_BEGIN_TITO_CLR_NOM_LFM_0800_CBO1_LSA_ALL_BISR_PMA0_BP5</v>
      </c>
      <c r="AJ48" s="6" t="s">
        <v>3600</v>
      </c>
      <c r="AK48" s="6" t="str">
        <f>$C49</f>
        <v>LSA_CCF_HRY_E_BEGIN_TITO_CLR_NOM_LFM_0800_CBO1_LSA_ALL_BISR_PMA0_BP5</v>
      </c>
      <c r="AS48" s="6" t="s">
        <v>3674</v>
      </c>
      <c r="AT48" s="6" t="s">
        <v>3675</v>
      </c>
      <c r="AU48" s="6" t="s">
        <v>3675</v>
      </c>
      <c r="AV48" s="6" t="s">
        <v>522</v>
      </c>
      <c r="BA48" s="6" t="s">
        <v>3703</v>
      </c>
      <c r="BB48" s="6" t="s">
        <v>3706</v>
      </c>
    </row>
    <row r="49" spans="1:58" s="6" customFormat="1" x14ac:dyDescent="0.35">
      <c r="A49" s="6" t="s">
        <v>64</v>
      </c>
      <c r="B49" s="6" t="s">
        <v>76</v>
      </c>
      <c r="C49" s="6" t="str">
        <f t="shared" si="6"/>
        <v>LSA_CCF_HRY_E_BEGIN_TITO_CLR_NOM_LFM_0800_CBO1_LSA_ALL_BISR_PMA0_BP5</v>
      </c>
      <c r="D49" s="6" t="s">
        <v>507</v>
      </c>
      <c r="E49" s="6" t="s">
        <v>513</v>
      </c>
      <c r="F49" s="6" t="s">
        <v>522</v>
      </c>
      <c r="G49" s="6" t="s">
        <v>527</v>
      </c>
      <c r="H49" s="6" t="s">
        <v>529</v>
      </c>
      <c r="I49" s="6" t="s">
        <v>532</v>
      </c>
      <c r="J49" s="6" t="s">
        <v>539</v>
      </c>
      <c r="K49" s="6" t="s">
        <v>542</v>
      </c>
      <c r="L49" s="6" t="s">
        <v>546</v>
      </c>
      <c r="M49" s="6" t="s">
        <v>585</v>
      </c>
      <c r="N49" s="6" t="s">
        <v>803</v>
      </c>
      <c r="O49" s="6" t="s">
        <v>813</v>
      </c>
      <c r="P49" s="6" t="s">
        <v>828</v>
      </c>
      <c r="Q49" s="6" t="s">
        <v>985</v>
      </c>
      <c r="R49" s="6" t="s">
        <v>987</v>
      </c>
      <c r="S49" s="6" t="s">
        <v>1022</v>
      </c>
      <c r="T49" s="6" t="s">
        <v>2034</v>
      </c>
      <c r="U49" s="6" t="s">
        <v>3597</v>
      </c>
      <c r="V49" s="6" t="s">
        <v>3599</v>
      </c>
      <c r="W49" s="6" t="s">
        <v>3597</v>
      </c>
      <c r="X49" s="6" t="s">
        <v>3603</v>
      </c>
      <c r="Y49" s="6" t="s">
        <v>3604</v>
      </c>
      <c r="Z49" s="6">
        <f t="shared" si="0"/>
        <v>10</v>
      </c>
      <c r="AA49" s="6" t="s">
        <v>3611</v>
      </c>
      <c r="AB49" s="6" t="s">
        <v>3600</v>
      </c>
      <c r="AC49" s="6" t="s">
        <v>3600</v>
      </c>
      <c r="AD49" s="6" t="str">
        <f>$C50</f>
        <v>ALL_CCF_AUX_K_BEGIN_X_X_X_X_X_CBO1_LSA_ALL_BISR_PMA0_BP5</v>
      </c>
      <c r="AE49" s="6" t="s">
        <v>3600</v>
      </c>
      <c r="AF49" s="6" t="str">
        <f>$C50</f>
        <v>ALL_CCF_AUX_K_BEGIN_X_X_X_X_X_CBO1_LSA_ALL_BISR_PMA0_BP5</v>
      </c>
      <c r="AG49" s="6" t="s">
        <v>3600</v>
      </c>
      <c r="AH49" s="6" t="s">
        <v>3600</v>
      </c>
      <c r="AI49" s="6" t="s">
        <v>3600</v>
      </c>
      <c r="AJ49" s="6" t="s">
        <v>3600</v>
      </c>
      <c r="AK49" s="6" t="s">
        <v>3600</v>
      </c>
      <c r="AS49" s="6" t="s">
        <v>3674</v>
      </c>
      <c r="AT49" s="6" t="s">
        <v>3675</v>
      </c>
      <c r="AU49" s="6" t="s">
        <v>3675</v>
      </c>
      <c r="AV49" s="6" t="s">
        <v>522</v>
      </c>
      <c r="BA49" s="6" t="s">
        <v>3703</v>
      </c>
      <c r="BB49" s="6" t="s">
        <v>3706</v>
      </c>
    </row>
    <row r="50" spans="1:58" s="6" customFormat="1" x14ac:dyDescent="0.35">
      <c r="A50" s="6" t="s">
        <v>64</v>
      </c>
      <c r="B50" s="6" t="s">
        <v>78</v>
      </c>
      <c r="C50" s="6" t="str">
        <f t="shared" si="6"/>
        <v>ALL_CCF_AUX_K_BEGIN_X_X_X_X_X_CBO1_LSA_ALL_BISR_PMA0_BP5</v>
      </c>
      <c r="D50" s="6" t="s">
        <v>505</v>
      </c>
      <c r="E50" s="6" t="s">
        <v>513</v>
      </c>
      <c r="F50" s="6" t="s">
        <v>523</v>
      </c>
      <c r="G50" s="6" t="s">
        <v>528</v>
      </c>
      <c r="H50" s="6" t="s">
        <v>510</v>
      </c>
      <c r="I50" s="6" t="s">
        <v>510</v>
      </c>
      <c r="J50" s="6" t="s">
        <v>510</v>
      </c>
      <c r="K50" s="6" t="s">
        <v>510</v>
      </c>
      <c r="L50" s="6" t="s">
        <v>510</v>
      </c>
      <c r="M50" s="6" t="s">
        <v>585</v>
      </c>
      <c r="N50" s="6" t="s">
        <v>801</v>
      </c>
      <c r="O50" s="6" t="s">
        <v>801</v>
      </c>
      <c r="P50" s="6" t="s">
        <v>801</v>
      </c>
      <c r="Q50" s="6" t="s">
        <v>984</v>
      </c>
      <c r="R50" s="6" t="s">
        <v>986</v>
      </c>
      <c r="S50" s="6" t="s">
        <v>1029</v>
      </c>
      <c r="T50" s="6" t="s">
        <v>2035</v>
      </c>
      <c r="U50" s="6" t="s">
        <v>3598</v>
      </c>
      <c r="V50" s="6" t="s">
        <v>3599</v>
      </c>
      <c r="W50" s="6" t="s">
        <v>3597</v>
      </c>
      <c r="X50" s="6" t="s">
        <v>3603</v>
      </c>
      <c r="Y50" s="6" t="s">
        <v>3605</v>
      </c>
      <c r="Z50" s="6">
        <f t="shared" si="0"/>
        <v>2</v>
      </c>
      <c r="AA50" s="6" t="s">
        <v>3600</v>
      </c>
      <c r="AB50" s="6" t="s">
        <v>3601</v>
      </c>
      <c r="AC50" s="6" t="s">
        <v>3600</v>
      </c>
      <c r="BC50" s="6" t="s">
        <v>3600</v>
      </c>
      <c r="BD50" s="6" t="s">
        <v>3714</v>
      </c>
      <c r="BE50" s="6" t="s">
        <v>3716</v>
      </c>
      <c r="BF50" s="6" t="s">
        <v>3600</v>
      </c>
    </row>
    <row r="51" spans="1:58" s="4" customFormat="1" x14ac:dyDescent="0.35">
      <c r="A51" s="4" t="s">
        <v>64</v>
      </c>
      <c r="B51" s="4" t="s">
        <v>75</v>
      </c>
      <c r="C51" s="4" t="s">
        <v>91</v>
      </c>
      <c r="E51" s="4" t="s">
        <v>509</v>
      </c>
      <c r="Z51" s="4">
        <f t="shared" si="0"/>
        <v>0</v>
      </c>
    </row>
    <row r="52" spans="1:58" s="2" customFormat="1" x14ac:dyDescent="0.35">
      <c r="A52" s="2" t="s">
        <v>64</v>
      </c>
      <c r="B52" s="2" t="s">
        <v>71</v>
      </c>
      <c r="C52" s="2" t="s">
        <v>92</v>
      </c>
      <c r="E52" s="2" t="s">
        <v>509</v>
      </c>
      <c r="X52" s="2" t="s">
        <v>3602</v>
      </c>
      <c r="Y52" s="2" t="s">
        <v>3601</v>
      </c>
      <c r="Z52" s="2">
        <f t="shared" si="0"/>
        <v>2</v>
      </c>
      <c r="AA52" s="2" t="s">
        <v>3600</v>
      </c>
      <c r="AB52" s="2" t="s">
        <v>3600</v>
      </c>
      <c r="AC52" s="2" t="s">
        <v>3600</v>
      </c>
    </row>
    <row r="53" spans="1:58" s="6" customFormat="1" x14ac:dyDescent="0.35">
      <c r="A53" s="6" t="s">
        <v>64</v>
      </c>
      <c r="B53" s="6" t="s">
        <v>76</v>
      </c>
      <c r="C53" s="6" t="str">
        <f t="shared" ref="C53:C73" si="14">D53&amp;"_"&amp;E53&amp;"_"&amp;F53&amp;"_"&amp;G53&amp;"_"&amp;A53&amp;"_"&amp;H53&amp;"_"&amp;I53&amp;"_"&amp;J53&amp;"_"&amp;K53&amp;"_"&amp;L53&amp;"_"&amp;M53</f>
        <v>SSA_CCF_HRY_E_BEGIN_TITO_CLRS_NOM_LFM_0800_CBO2_LLC_DAT_BHRY_PMA0_BP0</v>
      </c>
      <c r="D53" s="6" t="s">
        <v>506</v>
      </c>
      <c r="E53" s="6" t="s">
        <v>513</v>
      </c>
      <c r="F53" s="6" t="s">
        <v>522</v>
      </c>
      <c r="G53" s="6" t="s">
        <v>527</v>
      </c>
      <c r="H53" s="6" t="s">
        <v>529</v>
      </c>
      <c r="I53" s="6" t="s">
        <v>530</v>
      </c>
      <c r="J53" s="6" t="s">
        <v>539</v>
      </c>
      <c r="K53" s="6" t="s">
        <v>542</v>
      </c>
      <c r="L53" s="6" t="s">
        <v>546</v>
      </c>
      <c r="M53" s="6" t="s">
        <v>586</v>
      </c>
      <c r="N53" s="6" t="s">
        <v>803</v>
      </c>
      <c r="O53" s="6" t="s">
        <v>813</v>
      </c>
      <c r="P53" s="6" t="s">
        <v>829</v>
      </c>
      <c r="Q53" s="6" t="s">
        <v>981</v>
      </c>
      <c r="R53" s="6" t="s">
        <v>987</v>
      </c>
      <c r="S53" s="6" t="s">
        <v>1030</v>
      </c>
      <c r="T53" s="6" t="s">
        <v>2036</v>
      </c>
      <c r="U53" s="6" t="s">
        <v>3597</v>
      </c>
      <c r="V53" s="6" t="s">
        <v>3599</v>
      </c>
      <c r="W53" s="6" t="s">
        <v>3597</v>
      </c>
      <c r="X53" s="6" t="s">
        <v>3601</v>
      </c>
      <c r="Y53" s="6" t="s">
        <v>3601</v>
      </c>
      <c r="Z53" s="6">
        <f t="shared" si="0"/>
        <v>10</v>
      </c>
      <c r="AA53" s="6" t="s">
        <v>3611</v>
      </c>
      <c r="AB53" s="6" t="str">
        <f>$C54</f>
        <v>SSA_CCF_HRY_E_BEGIN_TITO_CLRS_NOM_LFM_0800_CBO2_LLC_DAT_BISR_PMA0_BP0</v>
      </c>
      <c r="AC53" s="6" t="str">
        <f>$C56</f>
        <v>SSA_CCF_HRY_E_BEGIN_TITO_CLRS_NOM_LFM_0800_CBO2_LLC_TAG_BHRY_PMA0_BP2</v>
      </c>
      <c r="AD53" s="6" t="str">
        <f t="shared" ref="AD53:AI53" si="15">$C54</f>
        <v>SSA_CCF_HRY_E_BEGIN_TITO_CLRS_NOM_LFM_0800_CBO2_LLC_DAT_BISR_PMA0_BP0</v>
      </c>
      <c r="AE53" s="6" t="str">
        <f t="shared" si="15"/>
        <v>SSA_CCF_HRY_E_BEGIN_TITO_CLRS_NOM_LFM_0800_CBO2_LLC_DAT_BISR_PMA0_BP0</v>
      </c>
      <c r="AF53" s="6" t="str">
        <f t="shared" si="15"/>
        <v>SSA_CCF_HRY_E_BEGIN_TITO_CLRS_NOM_LFM_0800_CBO2_LLC_DAT_BISR_PMA0_BP0</v>
      </c>
      <c r="AG53" s="6" t="str">
        <f t="shared" si="15"/>
        <v>SSA_CCF_HRY_E_BEGIN_TITO_CLRS_NOM_LFM_0800_CBO2_LLC_DAT_BISR_PMA0_BP0</v>
      </c>
      <c r="AH53" s="6" t="str">
        <f t="shared" si="15"/>
        <v>SSA_CCF_HRY_E_BEGIN_TITO_CLRS_NOM_LFM_0800_CBO2_LLC_DAT_BISR_PMA0_BP0</v>
      </c>
      <c r="AI53" s="6" t="str">
        <f t="shared" si="15"/>
        <v>SSA_CCF_HRY_E_BEGIN_TITO_CLRS_NOM_LFM_0800_CBO2_LLC_DAT_BISR_PMA0_BP0</v>
      </c>
      <c r="AJ53" s="6" t="str">
        <f>$C56</f>
        <v>SSA_CCF_HRY_E_BEGIN_TITO_CLRS_NOM_LFM_0800_CBO2_LLC_TAG_BHRY_PMA0_BP2</v>
      </c>
      <c r="AK53" s="6" t="str">
        <f>$C54</f>
        <v>SSA_CCF_HRY_E_BEGIN_TITO_CLRS_NOM_LFM_0800_CBO2_LLC_DAT_BISR_PMA0_BP0</v>
      </c>
      <c r="AS53" s="6" t="s">
        <v>3674</v>
      </c>
      <c r="AT53" s="6" t="s">
        <v>3675</v>
      </c>
      <c r="AU53" s="6" t="s">
        <v>3675</v>
      </c>
      <c r="AV53" s="6" t="s">
        <v>522</v>
      </c>
      <c r="BA53" s="6" t="s">
        <v>3703</v>
      </c>
      <c r="BB53" s="6" t="s">
        <v>3706</v>
      </c>
    </row>
    <row r="54" spans="1:58" s="6" customFormat="1" x14ac:dyDescent="0.35">
      <c r="A54" s="6" t="s">
        <v>64</v>
      </c>
      <c r="B54" s="6" t="s">
        <v>76</v>
      </c>
      <c r="C54" s="6" t="str">
        <f t="shared" si="14"/>
        <v>SSA_CCF_HRY_E_BEGIN_TITO_CLRS_NOM_LFM_0800_CBO2_LLC_DAT_BISR_PMA0_BP0</v>
      </c>
      <c r="D54" s="6" t="s">
        <v>506</v>
      </c>
      <c r="E54" s="6" t="s">
        <v>513</v>
      </c>
      <c r="F54" s="6" t="s">
        <v>522</v>
      </c>
      <c r="G54" s="6" t="s">
        <v>527</v>
      </c>
      <c r="H54" s="6" t="s">
        <v>529</v>
      </c>
      <c r="I54" s="6" t="s">
        <v>530</v>
      </c>
      <c r="J54" s="6" t="s">
        <v>539</v>
      </c>
      <c r="K54" s="6" t="s">
        <v>542</v>
      </c>
      <c r="L54" s="6" t="s">
        <v>546</v>
      </c>
      <c r="M54" s="6" t="s">
        <v>587</v>
      </c>
      <c r="N54" s="6" t="s">
        <v>803</v>
      </c>
      <c r="O54" s="6" t="s">
        <v>813</v>
      </c>
      <c r="P54" s="6" t="s">
        <v>830</v>
      </c>
      <c r="Q54" s="6" t="s">
        <v>981</v>
      </c>
      <c r="R54" s="6" t="s">
        <v>987</v>
      </c>
      <c r="S54" s="6" t="s">
        <v>1031</v>
      </c>
      <c r="T54" s="6" t="s">
        <v>2037</v>
      </c>
      <c r="U54" s="6" t="s">
        <v>3597</v>
      </c>
      <c r="V54" s="6" t="s">
        <v>3599</v>
      </c>
      <c r="W54" s="6" t="s">
        <v>3597</v>
      </c>
      <c r="X54" s="6" t="s">
        <v>3601</v>
      </c>
      <c r="Y54" s="6" t="s">
        <v>3600</v>
      </c>
      <c r="Z54" s="6">
        <f t="shared" si="0"/>
        <v>10</v>
      </c>
      <c r="AA54" s="6" t="s">
        <v>3611</v>
      </c>
      <c r="AB54" s="6" t="str">
        <f>$C56</f>
        <v>SSA_CCF_HRY_E_BEGIN_TITO_CLRS_NOM_LFM_0800_CBO2_LLC_TAG_BHRY_PMA0_BP2</v>
      </c>
      <c r="AC54" s="6" t="str">
        <f>$C56</f>
        <v>SSA_CCF_HRY_E_BEGIN_TITO_CLRS_NOM_LFM_0800_CBO2_LLC_TAG_BHRY_PMA0_BP2</v>
      </c>
      <c r="AD54" s="6" t="str">
        <f>$C55</f>
        <v>ALL_CCF_AUX_K_BEGIN_X_X_X_X_X_CBO2_LLC_DAT_BISR_PMA0_BP0</v>
      </c>
      <c r="AE54" s="6" t="str">
        <f>$C56</f>
        <v>SSA_CCF_HRY_E_BEGIN_TITO_CLRS_NOM_LFM_0800_CBO2_LLC_TAG_BHRY_PMA0_BP2</v>
      </c>
      <c r="AF54" s="6" t="str">
        <f>$C55</f>
        <v>ALL_CCF_AUX_K_BEGIN_X_X_X_X_X_CBO2_LLC_DAT_BISR_PMA0_BP0</v>
      </c>
      <c r="AG54" s="6" t="str">
        <f>$C56</f>
        <v>SSA_CCF_HRY_E_BEGIN_TITO_CLRS_NOM_LFM_0800_CBO2_LLC_TAG_BHRY_PMA0_BP2</v>
      </c>
      <c r="AH54" s="6" t="str">
        <f>$C56</f>
        <v>SSA_CCF_HRY_E_BEGIN_TITO_CLRS_NOM_LFM_0800_CBO2_LLC_TAG_BHRY_PMA0_BP2</v>
      </c>
      <c r="AI54" s="6" t="str">
        <f>$C56</f>
        <v>SSA_CCF_HRY_E_BEGIN_TITO_CLRS_NOM_LFM_0800_CBO2_LLC_TAG_BHRY_PMA0_BP2</v>
      </c>
      <c r="AJ54" s="6" t="str">
        <f>$C56</f>
        <v>SSA_CCF_HRY_E_BEGIN_TITO_CLRS_NOM_LFM_0800_CBO2_LLC_TAG_BHRY_PMA0_BP2</v>
      </c>
      <c r="AK54" s="6" t="str">
        <f>$C56</f>
        <v>SSA_CCF_HRY_E_BEGIN_TITO_CLRS_NOM_LFM_0800_CBO2_LLC_TAG_BHRY_PMA0_BP2</v>
      </c>
      <c r="AS54" s="6" t="s">
        <v>3674</v>
      </c>
      <c r="AT54" s="6" t="s">
        <v>3675</v>
      </c>
      <c r="AU54" s="6" t="s">
        <v>3675</v>
      </c>
      <c r="AV54" s="6" t="s">
        <v>522</v>
      </c>
      <c r="BA54" s="6" t="s">
        <v>3703</v>
      </c>
      <c r="BB54" s="6" t="s">
        <v>3706</v>
      </c>
    </row>
    <row r="55" spans="1:58" s="6" customFormat="1" x14ac:dyDescent="0.35">
      <c r="A55" s="6" t="s">
        <v>64</v>
      </c>
      <c r="B55" s="6" t="s">
        <v>78</v>
      </c>
      <c r="C55" s="6" t="str">
        <f t="shared" si="14"/>
        <v>ALL_CCF_AUX_K_BEGIN_X_X_X_X_X_CBO2_LLC_DAT_BISR_PMA0_BP0</v>
      </c>
      <c r="D55" s="6" t="s">
        <v>505</v>
      </c>
      <c r="E55" s="6" t="s">
        <v>513</v>
      </c>
      <c r="F55" s="6" t="s">
        <v>523</v>
      </c>
      <c r="G55" s="6" t="s">
        <v>528</v>
      </c>
      <c r="H55" s="6" t="s">
        <v>510</v>
      </c>
      <c r="I55" s="6" t="s">
        <v>510</v>
      </c>
      <c r="J55" s="6" t="s">
        <v>510</v>
      </c>
      <c r="K55" s="6" t="s">
        <v>510</v>
      </c>
      <c r="L55" s="6" t="s">
        <v>510</v>
      </c>
      <c r="M55" s="6" t="s">
        <v>587</v>
      </c>
      <c r="N55" s="6" t="s">
        <v>801</v>
      </c>
      <c r="O55" s="6" t="s">
        <v>801</v>
      </c>
      <c r="P55" s="6" t="s">
        <v>801</v>
      </c>
      <c r="Q55" s="6" t="s">
        <v>984</v>
      </c>
      <c r="R55" s="6" t="s">
        <v>986</v>
      </c>
      <c r="S55" s="6" t="s">
        <v>1032</v>
      </c>
      <c r="T55" s="6" t="s">
        <v>2038</v>
      </c>
      <c r="U55" s="6" t="s">
        <v>3598</v>
      </c>
      <c r="V55" s="6" t="s">
        <v>3599</v>
      </c>
      <c r="W55" s="6" t="s">
        <v>3597</v>
      </c>
      <c r="X55" s="6" t="s">
        <v>3601</v>
      </c>
      <c r="Y55" s="6" t="s">
        <v>3602</v>
      </c>
      <c r="Z55" s="6">
        <f t="shared" si="0"/>
        <v>2</v>
      </c>
      <c r="AA55" s="6" t="s">
        <v>3600</v>
      </c>
      <c r="AB55" s="6" t="s">
        <v>3601</v>
      </c>
      <c r="AC55" s="6" t="str">
        <f>$C56</f>
        <v>SSA_CCF_HRY_E_BEGIN_TITO_CLRS_NOM_LFM_0800_CBO2_LLC_TAG_BHRY_PMA0_BP2</v>
      </c>
      <c r="BC55" s="6" t="s">
        <v>3600</v>
      </c>
      <c r="BD55" s="6" t="s">
        <v>3714</v>
      </c>
      <c r="BE55" s="6" t="s">
        <v>3716</v>
      </c>
      <c r="BF55" s="6" t="s">
        <v>3600</v>
      </c>
    </row>
    <row r="56" spans="1:58" s="6" customFormat="1" x14ac:dyDescent="0.35">
      <c r="A56" s="6" t="s">
        <v>64</v>
      </c>
      <c r="B56" s="6" t="s">
        <v>76</v>
      </c>
      <c r="C56" s="6" t="str">
        <f t="shared" si="14"/>
        <v>SSA_CCF_HRY_E_BEGIN_TITO_CLRS_NOM_LFM_0800_CBO2_LLC_TAG_BHRY_PMA0_BP2</v>
      </c>
      <c r="D56" s="6" t="s">
        <v>506</v>
      </c>
      <c r="E56" s="6" t="s">
        <v>513</v>
      </c>
      <c r="F56" s="6" t="s">
        <v>522</v>
      </c>
      <c r="G56" s="6" t="s">
        <v>527</v>
      </c>
      <c r="H56" s="6" t="s">
        <v>529</v>
      </c>
      <c r="I56" s="6" t="s">
        <v>530</v>
      </c>
      <c r="J56" s="6" t="s">
        <v>539</v>
      </c>
      <c r="K56" s="6" t="s">
        <v>542</v>
      </c>
      <c r="L56" s="6" t="s">
        <v>546</v>
      </c>
      <c r="M56" s="6" t="s">
        <v>588</v>
      </c>
      <c r="N56" s="6" t="s">
        <v>803</v>
      </c>
      <c r="O56" s="6" t="s">
        <v>813</v>
      </c>
      <c r="P56" s="6" t="s">
        <v>831</v>
      </c>
      <c r="Q56" s="6" t="s">
        <v>981</v>
      </c>
      <c r="R56" s="6" t="s">
        <v>987</v>
      </c>
      <c r="S56" s="6" t="s">
        <v>1033</v>
      </c>
      <c r="T56" s="6" t="s">
        <v>2039</v>
      </c>
      <c r="U56" s="6" t="s">
        <v>3597</v>
      </c>
      <c r="V56" s="6" t="s">
        <v>3599</v>
      </c>
      <c r="W56" s="6" t="s">
        <v>3597</v>
      </c>
      <c r="X56" s="6" t="s">
        <v>3600</v>
      </c>
      <c r="Y56" s="6" t="s">
        <v>3601</v>
      </c>
      <c r="Z56" s="6">
        <f t="shared" si="0"/>
        <v>10</v>
      </c>
      <c r="AA56" s="6" t="s">
        <v>3611</v>
      </c>
      <c r="AB56" s="6" t="str">
        <f>$C57</f>
        <v>SSA_CCF_HRY_E_BEGIN_TITO_CLRS_NOM_LFM_0800_CBO2_LLC_TAG_BISR_PMA0_BP2</v>
      </c>
      <c r="AC56" s="6" t="str">
        <f>$C59</f>
        <v>SSA_CCF_HRY_E_BEGIN_TITO_SAN_NOM_LFM_0800_CBO2_SAR_BHRY_PMA0_BP6</v>
      </c>
      <c r="AD56" s="6" t="str">
        <f t="shared" ref="AD56:AI56" si="16">$C57</f>
        <v>SSA_CCF_HRY_E_BEGIN_TITO_CLRS_NOM_LFM_0800_CBO2_LLC_TAG_BISR_PMA0_BP2</v>
      </c>
      <c r="AE56" s="6" t="str">
        <f t="shared" si="16"/>
        <v>SSA_CCF_HRY_E_BEGIN_TITO_CLRS_NOM_LFM_0800_CBO2_LLC_TAG_BISR_PMA0_BP2</v>
      </c>
      <c r="AF56" s="6" t="str">
        <f t="shared" si="16"/>
        <v>SSA_CCF_HRY_E_BEGIN_TITO_CLRS_NOM_LFM_0800_CBO2_LLC_TAG_BISR_PMA0_BP2</v>
      </c>
      <c r="AG56" s="6" t="str">
        <f t="shared" si="16"/>
        <v>SSA_CCF_HRY_E_BEGIN_TITO_CLRS_NOM_LFM_0800_CBO2_LLC_TAG_BISR_PMA0_BP2</v>
      </c>
      <c r="AH56" s="6" t="str">
        <f t="shared" si="16"/>
        <v>SSA_CCF_HRY_E_BEGIN_TITO_CLRS_NOM_LFM_0800_CBO2_LLC_TAG_BISR_PMA0_BP2</v>
      </c>
      <c r="AI56" s="6" t="str">
        <f t="shared" si="16"/>
        <v>SSA_CCF_HRY_E_BEGIN_TITO_CLRS_NOM_LFM_0800_CBO2_LLC_TAG_BISR_PMA0_BP2</v>
      </c>
      <c r="AJ56" s="6" t="str">
        <f>$C59</f>
        <v>SSA_CCF_HRY_E_BEGIN_TITO_SAN_NOM_LFM_0800_CBO2_SAR_BHRY_PMA0_BP6</v>
      </c>
      <c r="AK56" s="6" t="str">
        <f>$C57</f>
        <v>SSA_CCF_HRY_E_BEGIN_TITO_CLRS_NOM_LFM_0800_CBO2_LLC_TAG_BISR_PMA0_BP2</v>
      </c>
      <c r="AS56" s="6" t="s">
        <v>3674</v>
      </c>
      <c r="AT56" s="6" t="s">
        <v>3675</v>
      </c>
      <c r="AU56" s="6" t="s">
        <v>3675</v>
      </c>
      <c r="AV56" s="6" t="s">
        <v>522</v>
      </c>
      <c r="BA56" s="6" t="s">
        <v>3703</v>
      </c>
      <c r="BB56" s="6" t="s">
        <v>3706</v>
      </c>
    </row>
    <row r="57" spans="1:58" s="6" customFormat="1" x14ac:dyDescent="0.35">
      <c r="A57" s="6" t="s">
        <v>64</v>
      </c>
      <c r="B57" s="6" t="s">
        <v>76</v>
      </c>
      <c r="C57" s="6" t="str">
        <f t="shared" si="14"/>
        <v>SSA_CCF_HRY_E_BEGIN_TITO_CLRS_NOM_LFM_0800_CBO2_LLC_TAG_BISR_PMA0_BP2</v>
      </c>
      <c r="D57" s="6" t="s">
        <v>506</v>
      </c>
      <c r="E57" s="6" t="s">
        <v>513</v>
      </c>
      <c r="F57" s="6" t="s">
        <v>522</v>
      </c>
      <c r="G57" s="6" t="s">
        <v>527</v>
      </c>
      <c r="H57" s="6" t="s">
        <v>529</v>
      </c>
      <c r="I57" s="6" t="s">
        <v>530</v>
      </c>
      <c r="J57" s="6" t="s">
        <v>539</v>
      </c>
      <c r="K57" s="6" t="s">
        <v>542</v>
      </c>
      <c r="L57" s="6" t="s">
        <v>546</v>
      </c>
      <c r="M57" s="6" t="s">
        <v>589</v>
      </c>
      <c r="N57" s="6" t="s">
        <v>803</v>
      </c>
      <c r="O57" s="6" t="s">
        <v>813</v>
      </c>
      <c r="P57" s="6" t="s">
        <v>832</v>
      </c>
      <c r="Q57" s="6" t="s">
        <v>981</v>
      </c>
      <c r="R57" s="6" t="s">
        <v>987</v>
      </c>
      <c r="S57" s="6" t="s">
        <v>1034</v>
      </c>
      <c r="T57" s="6" t="s">
        <v>2040</v>
      </c>
      <c r="U57" s="6" t="s">
        <v>3597</v>
      </c>
      <c r="V57" s="6" t="s">
        <v>3599</v>
      </c>
      <c r="W57" s="6" t="s">
        <v>3597</v>
      </c>
      <c r="X57" s="6" t="s">
        <v>3600</v>
      </c>
      <c r="Y57" s="6" t="s">
        <v>3600</v>
      </c>
      <c r="Z57" s="6">
        <f t="shared" si="0"/>
        <v>10</v>
      </c>
      <c r="AA57" s="6" t="s">
        <v>3611</v>
      </c>
      <c r="AB57" s="6" t="str">
        <f>$C59</f>
        <v>SSA_CCF_HRY_E_BEGIN_TITO_SAN_NOM_LFM_0800_CBO2_SAR_BHRY_PMA0_BP6</v>
      </c>
      <c r="AC57" s="6" t="str">
        <f>$C59</f>
        <v>SSA_CCF_HRY_E_BEGIN_TITO_SAN_NOM_LFM_0800_CBO2_SAR_BHRY_PMA0_BP6</v>
      </c>
      <c r="AD57" s="6" t="str">
        <f>$C58</f>
        <v>ALL_CCF_AUX_K_BEGIN_X_X_X_X_X_CBO2_LLC_TAG_BISR_PMA0_BP2</v>
      </c>
      <c r="AE57" s="6" t="str">
        <f>$C59</f>
        <v>SSA_CCF_HRY_E_BEGIN_TITO_SAN_NOM_LFM_0800_CBO2_SAR_BHRY_PMA0_BP6</v>
      </c>
      <c r="AF57" s="6" t="str">
        <f>$C58</f>
        <v>ALL_CCF_AUX_K_BEGIN_X_X_X_X_X_CBO2_LLC_TAG_BISR_PMA0_BP2</v>
      </c>
      <c r="AG57" s="6" t="str">
        <f>$C59</f>
        <v>SSA_CCF_HRY_E_BEGIN_TITO_SAN_NOM_LFM_0800_CBO2_SAR_BHRY_PMA0_BP6</v>
      </c>
      <c r="AH57" s="6" t="str">
        <f>$C59</f>
        <v>SSA_CCF_HRY_E_BEGIN_TITO_SAN_NOM_LFM_0800_CBO2_SAR_BHRY_PMA0_BP6</v>
      </c>
      <c r="AI57" s="6" t="str">
        <f>$C59</f>
        <v>SSA_CCF_HRY_E_BEGIN_TITO_SAN_NOM_LFM_0800_CBO2_SAR_BHRY_PMA0_BP6</v>
      </c>
      <c r="AJ57" s="6" t="str">
        <f>$C59</f>
        <v>SSA_CCF_HRY_E_BEGIN_TITO_SAN_NOM_LFM_0800_CBO2_SAR_BHRY_PMA0_BP6</v>
      </c>
      <c r="AK57" s="6" t="str">
        <f>$C59</f>
        <v>SSA_CCF_HRY_E_BEGIN_TITO_SAN_NOM_LFM_0800_CBO2_SAR_BHRY_PMA0_BP6</v>
      </c>
      <c r="AS57" s="6" t="s">
        <v>3674</v>
      </c>
      <c r="AT57" s="6" t="s">
        <v>3675</v>
      </c>
      <c r="AU57" s="6" t="s">
        <v>3675</v>
      </c>
      <c r="AV57" s="6" t="s">
        <v>522</v>
      </c>
      <c r="BA57" s="6" t="s">
        <v>3703</v>
      </c>
      <c r="BB57" s="6" t="s">
        <v>3706</v>
      </c>
    </row>
    <row r="58" spans="1:58" s="6" customFormat="1" x14ac:dyDescent="0.35">
      <c r="A58" s="6" t="s">
        <v>64</v>
      </c>
      <c r="B58" s="6" t="s">
        <v>78</v>
      </c>
      <c r="C58" s="6" t="str">
        <f t="shared" si="14"/>
        <v>ALL_CCF_AUX_K_BEGIN_X_X_X_X_X_CBO2_LLC_TAG_BISR_PMA0_BP2</v>
      </c>
      <c r="D58" s="6" t="s">
        <v>505</v>
      </c>
      <c r="E58" s="6" t="s">
        <v>513</v>
      </c>
      <c r="F58" s="6" t="s">
        <v>523</v>
      </c>
      <c r="G58" s="6" t="s">
        <v>528</v>
      </c>
      <c r="H58" s="6" t="s">
        <v>510</v>
      </c>
      <c r="I58" s="6" t="s">
        <v>510</v>
      </c>
      <c r="J58" s="6" t="s">
        <v>510</v>
      </c>
      <c r="K58" s="6" t="s">
        <v>510</v>
      </c>
      <c r="L58" s="6" t="s">
        <v>510</v>
      </c>
      <c r="M58" s="6" t="s">
        <v>589</v>
      </c>
      <c r="N58" s="6" t="s">
        <v>801</v>
      </c>
      <c r="O58" s="6" t="s">
        <v>801</v>
      </c>
      <c r="P58" s="6" t="s">
        <v>801</v>
      </c>
      <c r="Q58" s="6" t="s">
        <v>984</v>
      </c>
      <c r="R58" s="6" t="s">
        <v>986</v>
      </c>
      <c r="S58" s="6" t="s">
        <v>1008</v>
      </c>
      <c r="T58" s="6" t="s">
        <v>2041</v>
      </c>
      <c r="U58" s="6" t="s">
        <v>3598</v>
      </c>
      <c r="V58" s="6" t="s">
        <v>3599</v>
      </c>
      <c r="W58" s="6" t="s">
        <v>3597</v>
      </c>
      <c r="X58" s="6" t="s">
        <v>3600</v>
      </c>
      <c r="Y58" s="6" t="s">
        <v>3602</v>
      </c>
      <c r="Z58" s="6">
        <f t="shared" si="0"/>
        <v>2</v>
      </c>
      <c r="AA58" s="6" t="s">
        <v>3600</v>
      </c>
      <c r="AB58" s="6" t="s">
        <v>3601</v>
      </c>
      <c r="AC58" s="6" t="str">
        <f>$C59</f>
        <v>SSA_CCF_HRY_E_BEGIN_TITO_SAN_NOM_LFM_0800_CBO2_SAR_BHRY_PMA0_BP6</v>
      </c>
      <c r="BC58" s="6" t="s">
        <v>3600</v>
      </c>
      <c r="BD58" s="6" t="s">
        <v>3714</v>
      </c>
      <c r="BE58" s="6" t="s">
        <v>3716</v>
      </c>
      <c r="BF58" s="6" t="s">
        <v>3600</v>
      </c>
    </row>
    <row r="59" spans="1:58" s="6" customFormat="1" x14ac:dyDescent="0.35">
      <c r="A59" s="6" t="s">
        <v>64</v>
      </c>
      <c r="B59" s="6" t="s">
        <v>76</v>
      </c>
      <c r="C59" s="6" t="str">
        <f t="shared" si="14"/>
        <v>SSA_CCF_HRY_E_BEGIN_TITO_SAN_NOM_LFM_0800_CBO2_SAR_BHRY_PMA0_BP6</v>
      </c>
      <c r="D59" s="6" t="s">
        <v>506</v>
      </c>
      <c r="E59" s="6" t="s">
        <v>513</v>
      </c>
      <c r="F59" s="6" t="s">
        <v>522</v>
      </c>
      <c r="G59" s="6" t="s">
        <v>527</v>
      </c>
      <c r="H59" s="6" t="s">
        <v>529</v>
      </c>
      <c r="I59" s="6" t="s">
        <v>531</v>
      </c>
      <c r="J59" s="6" t="s">
        <v>539</v>
      </c>
      <c r="K59" s="6" t="s">
        <v>542</v>
      </c>
      <c r="L59" s="6" t="s">
        <v>546</v>
      </c>
      <c r="M59" s="6" t="s">
        <v>590</v>
      </c>
      <c r="N59" s="6" t="s">
        <v>803</v>
      </c>
      <c r="O59" s="6" t="s">
        <v>813</v>
      </c>
      <c r="P59" s="6" t="s">
        <v>833</v>
      </c>
      <c r="Q59" s="6" t="s">
        <v>981</v>
      </c>
      <c r="R59" s="6" t="s">
        <v>987</v>
      </c>
      <c r="S59" s="6" t="s">
        <v>1035</v>
      </c>
      <c r="T59" s="6" t="s">
        <v>2042</v>
      </c>
      <c r="U59" s="6" t="s">
        <v>3597</v>
      </c>
      <c r="V59" s="6" t="s">
        <v>3599</v>
      </c>
      <c r="W59" s="6" t="s">
        <v>3597</v>
      </c>
      <c r="X59" s="6" t="s">
        <v>3602</v>
      </c>
      <c r="Y59" s="6" t="s">
        <v>3601</v>
      </c>
      <c r="Z59" s="6">
        <f t="shared" si="0"/>
        <v>10</v>
      </c>
      <c r="AA59" s="6" t="s">
        <v>3611</v>
      </c>
      <c r="AB59" s="6" t="str">
        <f>$C60</f>
        <v>SSA_CCF_HRY_E_BEGIN_TITO_SAN_NOM_LFM_0800_CBO2_SAR_BISR_PMA0_BP6</v>
      </c>
      <c r="AC59" s="6" t="str">
        <f>$C62</f>
        <v>LSA_CCF_HRY_E_BEGIN_TITO_CLR_NOM_LFM_0800_CBO2_LSA_ALL_BHRY_PMA0_BP4</v>
      </c>
      <c r="AD59" s="6" t="str">
        <f t="shared" ref="AD59:AI59" si="17">$C60</f>
        <v>SSA_CCF_HRY_E_BEGIN_TITO_SAN_NOM_LFM_0800_CBO2_SAR_BISR_PMA0_BP6</v>
      </c>
      <c r="AE59" s="6" t="str">
        <f t="shared" si="17"/>
        <v>SSA_CCF_HRY_E_BEGIN_TITO_SAN_NOM_LFM_0800_CBO2_SAR_BISR_PMA0_BP6</v>
      </c>
      <c r="AF59" s="6" t="str">
        <f t="shared" si="17"/>
        <v>SSA_CCF_HRY_E_BEGIN_TITO_SAN_NOM_LFM_0800_CBO2_SAR_BISR_PMA0_BP6</v>
      </c>
      <c r="AG59" s="6" t="str">
        <f t="shared" si="17"/>
        <v>SSA_CCF_HRY_E_BEGIN_TITO_SAN_NOM_LFM_0800_CBO2_SAR_BISR_PMA0_BP6</v>
      </c>
      <c r="AH59" s="6" t="str">
        <f t="shared" si="17"/>
        <v>SSA_CCF_HRY_E_BEGIN_TITO_SAN_NOM_LFM_0800_CBO2_SAR_BISR_PMA0_BP6</v>
      </c>
      <c r="AI59" s="6" t="str">
        <f t="shared" si="17"/>
        <v>SSA_CCF_HRY_E_BEGIN_TITO_SAN_NOM_LFM_0800_CBO2_SAR_BISR_PMA0_BP6</v>
      </c>
      <c r="AJ59" s="6" t="str">
        <f>$C62</f>
        <v>LSA_CCF_HRY_E_BEGIN_TITO_CLR_NOM_LFM_0800_CBO2_LSA_ALL_BHRY_PMA0_BP4</v>
      </c>
      <c r="AK59" s="6" t="str">
        <f>$C60</f>
        <v>SSA_CCF_HRY_E_BEGIN_TITO_SAN_NOM_LFM_0800_CBO2_SAR_BISR_PMA0_BP6</v>
      </c>
      <c r="AS59" s="6" t="s">
        <v>3674</v>
      </c>
      <c r="AT59" s="6" t="s">
        <v>3675</v>
      </c>
      <c r="AU59" s="6" t="s">
        <v>3675</v>
      </c>
      <c r="AV59" s="6" t="s">
        <v>522</v>
      </c>
      <c r="BA59" s="6" t="s">
        <v>3703</v>
      </c>
      <c r="BB59" s="6" t="s">
        <v>3706</v>
      </c>
    </row>
    <row r="60" spans="1:58" s="6" customFormat="1" x14ac:dyDescent="0.35">
      <c r="A60" s="6" t="s">
        <v>64</v>
      </c>
      <c r="B60" s="6" t="s">
        <v>76</v>
      </c>
      <c r="C60" s="6" t="str">
        <f t="shared" si="14"/>
        <v>SSA_CCF_HRY_E_BEGIN_TITO_SAN_NOM_LFM_0800_CBO2_SAR_BISR_PMA0_BP6</v>
      </c>
      <c r="D60" s="6" t="s">
        <v>506</v>
      </c>
      <c r="E60" s="6" t="s">
        <v>513</v>
      </c>
      <c r="F60" s="6" t="s">
        <v>522</v>
      </c>
      <c r="G60" s="6" t="s">
        <v>527</v>
      </c>
      <c r="H60" s="6" t="s">
        <v>529</v>
      </c>
      <c r="I60" s="6" t="s">
        <v>531</v>
      </c>
      <c r="J60" s="6" t="s">
        <v>539</v>
      </c>
      <c r="K60" s="6" t="s">
        <v>542</v>
      </c>
      <c r="L60" s="6" t="s">
        <v>546</v>
      </c>
      <c r="M60" s="6" t="s">
        <v>591</v>
      </c>
      <c r="N60" s="6" t="s">
        <v>803</v>
      </c>
      <c r="O60" s="6" t="s">
        <v>813</v>
      </c>
      <c r="P60" s="6" t="s">
        <v>834</v>
      </c>
      <c r="Q60" s="6" t="s">
        <v>981</v>
      </c>
      <c r="R60" s="6" t="s">
        <v>987</v>
      </c>
      <c r="S60" s="6" t="s">
        <v>1036</v>
      </c>
      <c r="T60" s="6" t="s">
        <v>2043</v>
      </c>
      <c r="U60" s="6" t="s">
        <v>3597</v>
      </c>
      <c r="V60" s="6" t="s">
        <v>3599</v>
      </c>
      <c r="W60" s="6" t="s">
        <v>3597</v>
      </c>
      <c r="X60" s="6" t="s">
        <v>3602</v>
      </c>
      <c r="Y60" s="6" t="s">
        <v>3600</v>
      </c>
      <c r="Z60" s="6">
        <f t="shared" si="0"/>
        <v>10</v>
      </c>
      <c r="AA60" s="6" t="s">
        <v>3611</v>
      </c>
      <c r="AB60" s="6" t="str">
        <f>$C62</f>
        <v>LSA_CCF_HRY_E_BEGIN_TITO_CLR_NOM_LFM_0800_CBO2_LSA_ALL_BHRY_PMA0_BP4</v>
      </c>
      <c r="AC60" s="6" t="str">
        <f>$C62</f>
        <v>LSA_CCF_HRY_E_BEGIN_TITO_CLR_NOM_LFM_0800_CBO2_LSA_ALL_BHRY_PMA0_BP4</v>
      </c>
      <c r="AD60" s="6" t="str">
        <f>$C61</f>
        <v>ALL_CCF_AUX_K_BEGIN_X_X_X_X_X_CBO3_SAR_BISR_PMA0_BP6</v>
      </c>
      <c r="AE60" s="6" t="str">
        <f>$C62</f>
        <v>LSA_CCF_HRY_E_BEGIN_TITO_CLR_NOM_LFM_0800_CBO2_LSA_ALL_BHRY_PMA0_BP4</v>
      </c>
      <c r="AF60" s="6" t="str">
        <f>$C61</f>
        <v>ALL_CCF_AUX_K_BEGIN_X_X_X_X_X_CBO3_SAR_BISR_PMA0_BP6</v>
      </c>
      <c r="AG60" s="6" t="str">
        <f>$C62</f>
        <v>LSA_CCF_HRY_E_BEGIN_TITO_CLR_NOM_LFM_0800_CBO2_LSA_ALL_BHRY_PMA0_BP4</v>
      </c>
      <c r="AH60" s="6" t="str">
        <f>$C62</f>
        <v>LSA_CCF_HRY_E_BEGIN_TITO_CLR_NOM_LFM_0800_CBO2_LSA_ALL_BHRY_PMA0_BP4</v>
      </c>
      <c r="AI60" s="6" t="str">
        <f>$C62</f>
        <v>LSA_CCF_HRY_E_BEGIN_TITO_CLR_NOM_LFM_0800_CBO2_LSA_ALL_BHRY_PMA0_BP4</v>
      </c>
      <c r="AJ60" s="6" t="str">
        <f>$C62</f>
        <v>LSA_CCF_HRY_E_BEGIN_TITO_CLR_NOM_LFM_0800_CBO2_LSA_ALL_BHRY_PMA0_BP4</v>
      </c>
      <c r="AK60" s="6" t="str">
        <f>$C62</f>
        <v>LSA_CCF_HRY_E_BEGIN_TITO_CLR_NOM_LFM_0800_CBO2_LSA_ALL_BHRY_PMA0_BP4</v>
      </c>
      <c r="AS60" s="6" t="s">
        <v>3674</v>
      </c>
      <c r="AT60" s="6" t="s">
        <v>3675</v>
      </c>
      <c r="AU60" s="6" t="s">
        <v>3675</v>
      </c>
      <c r="AV60" s="6" t="s">
        <v>522</v>
      </c>
      <c r="BA60" s="6" t="s">
        <v>3703</v>
      </c>
      <c r="BB60" s="6" t="s">
        <v>3706</v>
      </c>
    </row>
    <row r="61" spans="1:58" s="6" customFormat="1" x14ac:dyDescent="0.35">
      <c r="A61" s="6" t="s">
        <v>64</v>
      </c>
      <c r="B61" s="6" t="s">
        <v>78</v>
      </c>
      <c r="C61" s="6" t="str">
        <f t="shared" si="14"/>
        <v>ALL_CCF_AUX_K_BEGIN_X_X_X_X_X_CBO3_SAR_BISR_PMA0_BP6</v>
      </c>
      <c r="D61" s="6" t="s">
        <v>505</v>
      </c>
      <c r="E61" s="6" t="s">
        <v>513</v>
      </c>
      <c r="F61" s="6" t="s">
        <v>523</v>
      </c>
      <c r="G61" s="6" t="s">
        <v>528</v>
      </c>
      <c r="H61" s="6" t="s">
        <v>510</v>
      </c>
      <c r="I61" s="6" t="s">
        <v>510</v>
      </c>
      <c r="J61" s="6" t="s">
        <v>510</v>
      </c>
      <c r="K61" s="6" t="s">
        <v>510</v>
      </c>
      <c r="L61" s="6" t="s">
        <v>510</v>
      </c>
      <c r="M61" s="6" t="s">
        <v>592</v>
      </c>
      <c r="N61" s="6" t="s">
        <v>801</v>
      </c>
      <c r="O61" s="6" t="s">
        <v>801</v>
      </c>
      <c r="P61" s="6" t="s">
        <v>801</v>
      </c>
      <c r="Q61" s="6" t="s">
        <v>984</v>
      </c>
      <c r="R61" s="6" t="s">
        <v>986</v>
      </c>
      <c r="S61" s="6" t="s">
        <v>1037</v>
      </c>
      <c r="T61" s="6" t="s">
        <v>2044</v>
      </c>
      <c r="U61" s="6" t="s">
        <v>3598</v>
      </c>
      <c r="V61" s="6" t="s">
        <v>3599</v>
      </c>
      <c r="W61" s="6" t="s">
        <v>3597</v>
      </c>
      <c r="X61" s="6" t="s">
        <v>3602</v>
      </c>
      <c r="Y61" s="6" t="s">
        <v>3602</v>
      </c>
      <c r="Z61" s="6">
        <f t="shared" si="0"/>
        <v>2</v>
      </c>
      <c r="AA61" s="6" t="s">
        <v>3600</v>
      </c>
      <c r="AB61" s="6" t="s">
        <v>3601</v>
      </c>
      <c r="AC61" s="6" t="str">
        <f>$C62</f>
        <v>LSA_CCF_HRY_E_BEGIN_TITO_CLR_NOM_LFM_0800_CBO2_LSA_ALL_BHRY_PMA0_BP4</v>
      </c>
      <c r="BC61" s="6" t="s">
        <v>3600</v>
      </c>
      <c r="BD61" s="6" t="s">
        <v>3714</v>
      </c>
      <c r="BE61" s="6" t="s">
        <v>3716</v>
      </c>
      <c r="BF61" s="6" t="s">
        <v>3600</v>
      </c>
    </row>
    <row r="62" spans="1:58" s="6" customFormat="1" x14ac:dyDescent="0.35">
      <c r="A62" s="6" t="s">
        <v>64</v>
      </c>
      <c r="B62" s="6" t="s">
        <v>76</v>
      </c>
      <c r="C62" s="6" t="str">
        <f t="shared" si="14"/>
        <v>LSA_CCF_HRY_E_BEGIN_TITO_CLR_NOM_LFM_0800_CBO2_LSA_ALL_BHRY_PMA0_BP4</v>
      </c>
      <c r="D62" s="6" t="s">
        <v>507</v>
      </c>
      <c r="E62" s="6" t="s">
        <v>513</v>
      </c>
      <c r="F62" s="6" t="s">
        <v>522</v>
      </c>
      <c r="G62" s="6" t="s">
        <v>527</v>
      </c>
      <c r="H62" s="6" t="s">
        <v>529</v>
      </c>
      <c r="I62" s="6" t="s">
        <v>532</v>
      </c>
      <c r="J62" s="6" t="s">
        <v>539</v>
      </c>
      <c r="K62" s="6" t="s">
        <v>542</v>
      </c>
      <c r="L62" s="6" t="s">
        <v>546</v>
      </c>
      <c r="M62" s="6" t="s">
        <v>593</v>
      </c>
      <c r="N62" s="6" t="s">
        <v>803</v>
      </c>
      <c r="O62" s="6" t="s">
        <v>813</v>
      </c>
      <c r="P62" s="6" t="s">
        <v>835</v>
      </c>
      <c r="Q62" s="6" t="s">
        <v>985</v>
      </c>
      <c r="R62" s="6" t="s">
        <v>987</v>
      </c>
      <c r="S62" s="6" t="s">
        <v>1025</v>
      </c>
      <c r="T62" s="6" t="s">
        <v>2045</v>
      </c>
      <c r="U62" s="6" t="s">
        <v>3597</v>
      </c>
      <c r="V62" s="6" t="s">
        <v>3599</v>
      </c>
      <c r="W62" s="6" t="s">
        <v>3597</v>
      </c>
      <c r="X62" s="6" t="s">
        <v>3603</v>
      </c>
      <c r="Y62" s="6" t="s">
        <v>3601</v>
      </c>
      <c r="Z62" s="6">
        <f t="shared" si="0"/>
        <v>10</v>
      </c>
      <c r="AA62" s="6" t="s">
        <v>3611</v>
      </c>
      <c r="AB62" s="6" t="str">
        <f>$C63</f>
        <v>LSA_CCF_HRY_E_BEGIN_TITO_CLR_NOM_LFM_0800_CBO2_LSA_ALL_BISR_PMA0_BP4</v>
      </c>
      <c r="AC62" s="6" t="str">
        <f>$C65</f>
        <v>SSA_CCF_HRY_E_BEGIN_TITO_CLRS_NOM_LFM_0800_CBO3_LLC_DAT_BHRY_PMA0_BP1</v>
      </c>
      <c r="AD62" s="6" t="str">
        <f t="shared" ref="AD62:AI62" si="18">$C63</f>
        <v>LSA_CCF_HRY_E_BEGIN_TITO_CLR_NOM_LFM_0800_CBO2_LSA_ALL_BISR_PMA0_BP4</v>
      </c>
      <c r="AE62" s="6" t="str">
        <f t="shared" si="18"/>
        <v>LSA_CCF_HRY_E_BEGIN_TITO_CLR_NOM_LFM_0800_CBO2_LSA_ALL_BISR_PMA0_BP4</v>
      </c>
      <c r="AF62" s="6" t="str">
        <f t="shared" si="18"/>
        <v>LSA_CCF_HRY_E_BEGIN_TITO_CLR_NOM_LFM_0800_CBO2_LSA_ALL_BISR_PMA0_BP4</v>
      </c>
      <c r="AG62" s="6" t="str">
        <f t="shared" si="18"/>
        <v>LSA_CCF_HRY_E_BEGIN_TITO_CLR_NOM_LFM_0800_CBO2_LSA_ALL_BISR_PMA0_BP4</v>
      </c>
      <c r="AH62" s="6" t="str">
        <f t="shared" si="18"/>
        <v>LSA_CCF_HRY_E_BEGIN_TITO_CLR_NOM_LFM_0800_CBO2_LSA_ALL_BISR_PMA0_BP4</v>
      </c>
      <c r="AI62" s="6" t="str">
        <f t="shared" si="18"/>
        <v>LSA_CCF_HRY_E_BEGIN_TITO_CLR_NOM_LFM_0800_CBO2_LSA_ALL_BISR_PMA0_BP4</v>
      </c>
      <c r="AJ62" s="6" t="str">
        <f>$C65</f>
        <v>SSA_CCF_HRY_E_BEGIN_TITO_CLRS_NOM_LFM_0800_CBO3_LLC_DAT_BHRY_PMA0_BP1</v>
      </c>
      <c r="AK62" s="6" t="str">
        <f>$C63</f>
        <v>LSA_CCF_HRY_E_BEGIN_TITO_CLR_NOM_LFM_0800_CBO2_LSA_ALL_BISR_PMA0_BP4</v>
      </c>
      <c r="AS62" s="6" t="s">
        <v>3674</v>
      </c>
      <c r="AT62" s="6" t="s">
        <v>3675</v>
      </c>
      <c r="AU62" s="6" t="s">
        <v>3675</v>
      </c>
      <c r="AV62" s="6" t="s">
        <v>522</v>
      </c>
      <c r="BA62" s="6" t="s">
        <v>3703</v>
      </c>
      <c r="BB62" s="6" t="s">
        <v>3706</v>
      </c>
    </row>
    <row r="63" spans="1:58" s="6" customFormat="1" x14ac:dyDescent="0.35">
      <c r="A63" s="6" t="s">
        <v>64</v>
      </c>
      <c r="B63" s="6" t="s">
        <v>76</v>
      </c>
      <c r="C63" s="6" t="str">
        <f t="shared" si="14"/>
        <v>LSA_CCF_HRY_E_BEGIN_TITO_CLR_NOM_LFM_0800_CBO2_LSA_ALL_BISR_PMA0_BP4</v>
      </c>
      <c r="D63" s="6" t="s">
        <v>507</v>
      </c>
      <c r="E63" s="6" t="s">
        <v>513</v>
      </c>
      <c r="F63" s="6" t="s">
        <v>522</v>
      </c>
      <c r="G63" s="6" t="s">
        <v>527</v>
      </c>
      <c r="H63" s="6" t="s">
        <v>529</v>
      </c>
      <c r="I63" s="6" t="s">
        <v>532</v>
      </c>
      <c r="J63" s="6" t="s">
        <v>539</v>
      </c>
      <c r="K63" s="6" t="s">
        <v>542</v>
      </c>
      <c r="L63" s="6" t="s">
        <v>546</v>
      </c>
      <c r="M63" s="6" t="s">
        <v>594</v>
      </c>
      <c r="N63" s="6" t="s">
        <v>803</v>
      </c>
      <c r="O63" s="6" t="s">
        <v>813</v>
      </c>
      <c r="P63" s="6" t="s">
        <v>836</v>
      </c>
      <c r="Q63" s="6" t="s">
        <v>985</v>
      </c>
      <c r="R63" s="6" t="s">
        <v>987</v>
      </c>
      <c r="S63" s="6" t="s">
        <v>1028</v>
      </c>
      <c r="T63" s="6" t="s">
        <v>2046</v>
      </c>
      <c r="U63" s="6" t="s">
        <v>3597</v>
      </c>
      <c r="V63" s="6" t="s">
        <v>3599</v>
      </c>
      <c r="W63" s="6" t="s">
        <v>3597</v>
      </c>
      <c r="X63" s="6" t="s">
        <v>3603</v>
      </c>
      <c r="Y63" s="6" t="s">
        <v>3600</v>
      </c>
      <c r="Z63" s="6">
        <f t="shared" si="0"/>
        <v>10</v>
      </c>
      <c r="AA63" s="6" t="s">
        <v>3611</v>
      </c>
      <c r="AB63" s="6" t="str">
        <f>$C65</f>
        <v>SSA_CCF_HRY_E_BEGIN_TITO_CLRS_NOM_LFM_0800_CBO3_LLC_DAT_BHRY_PMA0_BP1</v>
      </c>
      <c r="AC63" s="6" t="str">
        <f>$C65</f>
        <v>SSA_CCF_HRY_E_BEGIN_TITO_CLRS_NOM_LFM_0800_CBO3_LLC_DAT_BHRY_PMA0_BP1</v>
      </c>
      <c r="AD63" s="6" t="str">
        <f>$C64</f>
        <v>ALL_CCF_AUX_K_BEGIN_X_X_X_X_X_CBO2_LSA_ALL_BISR_PMA0_BP4</v>
      </c>
      <c r="AE63" s="6" t="str">
        <f>$C65</f>
        <v>SSA_CCF_HRY_E_BEGIN_TITO_CLRS_NOM_LFM_0800_CBO3_LLC_DAT_BHRY_PMA0_BP1</v>
      </c>
      <c r="AF63" s="6" t="str">
        <f>$C64</f>
        <v>ALL_CCF_AUX_K_BEGIN_X_X_X_X_X_CBO2_LSA_ALL_BISR_PMA0_BP4</v>
      </c>
      <c r="AG63" s="6" t="str">
        <f>$C65</f>
        <v>SSA_CCF_HRY_E_BEGIN_TITO_CLRS_NOM_LFM_0800_CBO3_LLC_DAT_BHRY_PMA0_BP1</v>
      </c>
      <c r="AH63" s="6" t="str">
        <f>$C65</f>
        <v>SSA_CCF_HRY_E_BEGIN_TITO_CLRS_NOM_LFM_0800_CBO3_LLC_DAT_BHRY_PMA0_BP1</v>
      </c>
      <c r="AI63" s="6" t="str">
        <f>$C65</f>
        <v>SSA_CCF_HRY_E_BEGIN_TITO_CLRS_NOM_LFM_0800_CBO3_LLC_DAT_BHRY_PMA0_BP1</v>
      </c>
      <c r="AJ63" s="6" t="str">
        <f>$C65</f>
        <v>SSA_CCF_HRY_E_BEGIN_TITO_CLRS_NOM_LFM_0800_CBO3_LLC_DAT_BHRY_PMA0_BP1</v>
      </c>
      <c r="AK63" s="6" t="str">
        <f>$C65</f>
        <v>SSA_CCF_HRY_E_BEGIN_TITO_CLRS_NOM_LFM_0800_CBO3_LLC_DAT_BHRY_PMA0_BP1</v>
      </c>
      <c r="AS63" s="6" t="s">
        <v>3674</v>
      </c>
      <c r="AT63" s="6" t="s">
        <v>3675</v>
      </c>
      <c r="AU63" s="6" t="s">
        <v>3675</v>
      </c>
      <c r="AV63" s="6" t="s">
        <v>522</v>
      </c>
      <c r="BA63" s="6" t="s">
        <v>3703</v>
      </c>
      <c r="BB63" s="6" t="s">
        <v>3706</v>
      </c>
    </row>
    <row r="64" spans="1:58" s="6" customFormat="1" x14ac:dyDescent="0.35">
      <c r="A64" s="6" t="s">
        <v>64</v>
      </c>
      <c r="B64" s="6" t="s">
        <v>78</v>
      </c>
      <c r="C64" s="6" t="str">
        <f t="shared" si="14"/>
        <v>ALL_CCF_AUX_K_BEGIN_X_X_X_X_X_CBO2_LSA_ALL_BISR_PMA0_BP4</v>
      </c>
      <c r="D64" s="6" t="s">
        <v>505</v>
      </c>
      <c r="E64" s="6" t="s">
        <v>513</v>
      </c>
      <c r="F64" s="6" t="s">
        <v>523</v>
      </c>
      <c r="G64" s="6" t="s">
        <v>528</v>
      </c>
      <c r="H64" s="6" t="s">
        <v>510</v>
      </c>
      <c r="I64" s="6" t="s">
        <v>510</v>
      </c>
      <c r="J64" s="6" t="s">
        <v>510</v>
      </c>
      <c r="K64" s="6" t="s">
        <v>510</v>
      </c>
      <c r="L64" s="6" t="s">
        <v>510</v>
      </c>
      <c r="M64" s="6" t="s">
        <v>594</v>
      </c>
      <c r="N64" s="6" t="s">
        <v>801</v>
      </c>
      <c r="O64" s="6" t="s">
        <v>801</v>
      </c>
      <c r="P64" s="6" t="s">
        <v>801</v>
      </c>
      <c r="Q64" s="6" t="s">
        <v>984</v>
      </c>
      <c r="R64" s="6" t="s">
        <v>986</v>
      </c>
      <c r="S64" s="6" t="s">
        <v>1038</v>
      </c>
      <c r="T64" s="6" t="s">
        <v>2047</v>
      </c>
      <c r="U64" s="6" t="s">
        <v>3598</v>
      </c>
      <c r="V64" s="6" t="s">
        <v>3599</v>
      </c>
      <c r="W64" s="6" t="s">
        <v>3597</v>
      </c>
      <c r="X64" s="6" t="s">
        <v>3603</v>
      </c>
      <c r="Y64" s="6" t="s">
        <v>3602</v>
      </c>
      <c r="Z64" s="6">
        <f t="shared" si="0"/>
        <v>2</v>
      </c>
      <c r="AA64" s="6" t="s">
        <v>3600</v>
      </c>
      <c r="AB64" s="6" t="s">
        <v>3601</v>
      </c>
      <c r="AC64" s="6" t="str">
        <f>$C65</f>
        <v>SSA_CCF_HRY_E_BEGIN_TITO_CLRS_NOM_LFM_0800_CBO3_LLC_DAT_BHRY_PMA0_BP1</v>
      </c>
      <c r="BC64" s="6" t="s">
        <v>3600</v>
      </c>
      <c r="BD64" s="6" t="s">
        <v>3714</v>
      </c>
      <c r="BE64" s="6" t="s">
        <v>3716</v>
      </c>
      <c r="BF64" s="6" t="s">
        <v>3600</v>
      </c>
    </row>
    <row r="65" spans="1:58" s="6" customFormat="1" x14ac:dyDescent="0.35">
      <c r="A65" s="6" t="s">
        <v>64</v>
      </c>
      <c r="B65" s="6" t="s">
        <v>76</v>
      </c>
      <c r="C65" s="6" t="str">
        <f t="shared" si="14"/>
        <v>SSA_CCF_HRY_E_BEGIN_TITO_CLRS_NOM_LFM_0800_CBO3_LLC_DAT_BHRY_PMA0_BP1</v>
      </c>
      <c r="D65" s="6" t="s">
        <v>506</v>
      </c>
      <c r="E65" s="6" t="s">
        <v>513</v>
      </c>
      <c r="F65" s="6" t="s">
        <v>522</v>
      </c>
      <c r="G65" s="6" t="s">
        <v>527</v>
      </c>
      <c r="H65" s="6" t="s">
        <v>529</v>
      </c>
      <c r="I65" s="6" t="s">
        <v>530</v>
      </c>
      <c r="J65" s="6" t="s">
        <v>539</v>
      </c>
      <c r="K65" s="6" t="s">
        <v>542</v>
      </c>
      <c r="L65" s="6" t="s">
        <v>546</v>
      </c>
      <c r="M65" s="6" t="s">
        <v>595</v>
      </c>
      <c r="N65" s="6" t="s">
        <v>803</v>
      </c>
      <c r="O65" s="6" t="s">
        <v>813</v>
      </c>
      <c r="P65" s="6" t="s">
        <v>837</v>
      </c>
      <c r="Q65" s="6" t="s">
        <v>981</v>
      </c>
      <c r="R65" s="6" t="s">
        <v>987</v>
      </c>
      <c r="S65" s="6" t="s">
        <v>1039</v>
      </c>
      <c r="T65" s="6" t="s">
        <v>2048</v>
      </c>
      <c r="U65" s="6" t="s">
        <v>3597</v>
      </c>
      <c r="V65" s="6" t="s">
        <v>3599</v>
      </c>
      <c r="W65" s="6" t="s">
        <v>3597</v>
      </c>
      <c r="X65" s="6" t="s">
        <v>3601</v>
      </c>
      <c r="Y65" s="6" t="s">
        <v>3603</v>
      </c>
      <c r="Z65" s="6">
        <f t="shared" si="0"/>
        <v>10</v>
      </c>
      <c r="AA65" s="6" t="s">
        <v>3611</v>
      </c>
      <c r="AB65" s="6" t="str">
        <f>$C66</f>
        <v>SSA_CCF_HRY_E_BEGIN_TITO_CLRS_NOM_LFM_0800_CBO3_LLC_DAT_BISR_PMA0_BP1</v>
      </c>
      <c r="AC65" s="6" t="str">
        <f>$C68</f>
        <v>SSA_CCF_HRY_E_BEGIN_TITO_CLRS_NOM_LFM_0800_CBO3_LLC_TAG_BHRY_PMA0_BP3</v>
      </c>
      <c r="AD65" s="6" t="str">
        <f t="shared" ref="AD65:AI65" si="19">$C66</f>
        <v>SSA_CCF_HRY_E_BEGIN_TITO_CLRS_NOM_LFM_0800_CBO3_LLC_DAT_BISR_PMA0_BP1</v>
      </c>
      <c r="AE65" s="6" t="str">
        <f t="shared" si="19"/>
        <v>SSA_CCF_HRY_E_BEGIN_TITO_CLRS_NOM_LFM_0800_CBO3_LLC_DAT_BISR_PMA0_BP1</v>
      </c>
      <c r="AF65" s="6" t="str">
        <f t="shared" si="19"/>
        <v>SSA_CCF_HRY_E_BEGIN_TITO_CLRS_NOM_LFM_0800_CBO3_LLC_DAT_BISR_PMA0_BP1</v>
      </c>
      <c r="AG65" s="6" t="str">
        <f t="shared" si="19"/>
        <v>SSA_CCF_HRY_E_BEGIN_TITO_CLRS_NOM_LFM_0800_CBO3_LLC_DAT_BISR_PMA0_BP1</v>
      </c>
      <c r="AH65" s="6" t="str">
        <f t="shared" si="19"/>
        <v>SSA_CCF_HRY_E_BEGIN_TITO_CLRS_NOM_LFM_0800_CBO3_LLC_DAT_BISR_PMA0_BP1</v>
      </c>
      <c r="AI65" s="6" t="str">
        <f t="shared" si="19"/>
        <v>SSA_CCF_HRY_E_BEGIN_TITO_CLRS_NOM_LFM_0800_CBO3_LLC_DAT_BISR_PMA0_BP1</v>
      </c>
      <c r="AJ65" s="6" t="str">
        <f>$C68</f>
        <v>SSA_CCF_HRY_E_BEGIN_TITO_CLRS_NOM_LFM_0800_CBO3_LLC_TAG_BHRY_PMA0_BP3</v>
      </c>
      <c r="AK65" s="6" t="str">
        <f>$C66</f>
        <v>SSA_CCF_HRY_E_BEGIN_TITO_CLRS_NOM_LFM_0800_CBO3_LLC_DAT_BISR_PMA0_BP1</v>
      </c>
      <c r="AS65" s="6" t="s">
        <v>3674</v>
      </c>
      <c r="AT65" s="6" t="s">
        <v>3675</v>
      </c>
      <c r="AU65" s="6" t="s">
        <v>3675</v>
      </c>
      <c r="AV65" s="6" t="s">
        <v>522</v>
      </c>
      <c r="BA65" s="6" t="s">
        <v>3703</v>
      </c>
      <c r="BB65" s="6" t="s">
        <v>3706</v>
      </c>
    </row>
    <row r="66" spans="1:58" s="6" customFormat="1" x14ac:dyDescent="0.35">
      <c r="A66" s="6" t="s">
        <v>64</v>
      </c>
      <c r="B66" s="6" t="s">
        <v>76</v>
      </c>
      <c r="C66" s="6" t="str">
        <f t="shared" si="14"/>
        <v>SSA_CCF_HRY_E_BEGIN_TITO_CLRS_NOM_LFM_0800_CBO3_LLC_DAT_BISR_PMA0_BP1</v>
      </c>
      <c r="D66" s="6" t="s">
        <v>506</v>
      </c>
      <c r="E66" s="6" t="s">
        <v>513</v>
      </c>
      <c r="F66" s="6" t="s">
        <v>522</v>
      </c>
      <c r="G66" s="6" t="s">
        <v>527</v>
      </c>
      <c r="H66" s="6" t="s">
        <v>529</v>
      </c>
      <c r="I66" s="6" t="s">
        <v>530</v>
      </c>
      <c r="J66" s="6" t="s">
        <v>539</v>
      </c>
      <c r="K66" s="6" t="s">
        <v>542</v>
      </c>
      <c r="L66" s="6" t="s">
        <v>546</v>
      </c>
      <c r="M66" s="6" t="s">
        <v>596</v>
      </c>
      <c r="N66" s="6" t="s">
        <v>803</v>
      </c>
      <c r="O66" s="6" t="s">
        <v>813</v>
      </c>
      <c r="P66" s="6" t="s">
        <v>838</v>
      </c>
      <c r="Q66" s="6" t="s">
        <v>981</v>
      </c>
      <c r="R66" s="6" t="s">
        <v>987</v>
      </c>
      <c r="S66" s="6" t="s">
        <v>1040</v>
      </c>
      <c r="T66" s="6" t="s">
        <v>2049</v>
      </c>
      <c r="U66" s="6" t="s">
        <v>3597</v>
      </c>
      <c r="V66" s="6" t="s">
        <v>3599</v>
      </c>
      <c r="W66" s="6" t="s">
        <v>3597</v>
      </c>
      <c r="X66" s="6" t="s">
        <v>3601</v>
      </c>
      <c r="Y66" s="6" t="s">
        <v>3604</v>
      </c>
      <c r="Z66" s="6">
        <f t="shared" ref="Z66:Z129" si="20">COUNTA(AB66:AK66)</f>
        <v>10</v>
      </c>
      <c r="AA66" s="6" t="s">
        <v>3611</v>
      </c>
      <c r="AB66" s="6" t="str">
        <f>$C68</f>
        <v>SSA_CCF_HRY_E_BEGIN_TITO_CLRS_NOM_LFM_0800_CBO3_LLC_TAG_BHRY_PMA0_BP3</v>
      </c>
      <c r="AC66" s="6" t="str">
        <f>$C68</f>
        <v>SSA_CCF_HRY_E_BEGIN_TITO_CLRS_NOM_LFM_0800_CBO3_LLC_TAG_BHRY_PMA0_BP3</v>
      </c>
      <c r="AD66" s="6" t="str">
        <f>$C67</f>
        <v>ALL_CCF_AUX_K_BEGIN_X_X_X_X_X_CBO3_LLC_DAT_BISR_PMA0_BP1</v>
      </c>
      <c r="AE66" s="6" t="str">
        <f>$C68</f>
        <v>SSA_CCF_HRY_E_BEGIN_TITO_CLRS_NOM_LFM_0800_CBO3_LLC_TAG_BHRY_PMA0_BP3</v>
      </c>
      <c r="AF66" s="6" t="str">
        <f>$C67</f>
        <v>ALL_CCF_AUX_K_BEGIN_X_X_X_X_X_CBO3_LLC_DAT_BISR_PMA0_BP1</v>
      </c>
      <c r="AG66" s="6" t="str">
        <f>$C68</f>
        <v>SSA_CCF_HRY_E_BEGIN_TITO_CLRS_NOM_LFM_0800_CBO3_LLC_TAG_BHRY_PMA0_BP3</v>
      </c>
      <c r="AH66" s="6" t="str">
        <f>$C68</f>
        <v>SSA_CCF_HRY_E_BEGIN_TITO_CLRS_NOM_LFM_0800_CBO3_LLC_TAG_BHRY_PMA0_BP3</v>
      </c>
      <c r="AI66" s="6" t="str">
        <f>$C68</f>
        <v>SSA_CCF_HRY_E_BEGIN_TITO_CLRS_NOM_LFM_0800_CBO3_LLC_TAG_BHRY_PMA0_BP3</v>
      </c>
      <c r="AJ66" s="6" t="str">
        <f>$C68</f>
        <v>SSA_CCF_HRY_E_BEGIN_TITO_CLRS_NOM_LFM_0800_CBO3_LLC_TAG_BHRY_PMA0_BP3</v>
      </c>
      <c r="AK66" s="6" t="str">
        <f>$C68</f>
        <v>SSA_CCF_HRY_E_BEGIN_TITO_CLRS_NOM_LFM_0800_CBO3_LLC_TAG_BHRY_PMA0_BP3</v>
      </c>
      <c r="AS66" s="6" t="s">
        <v>3674</v>
      </c>
      <c r="AT66" s="6" t="s">
        <v>3675</v>
      </c>
      <c r="AU66" s="6" t="s">
        <v>3675</v>
      </c>
      <c r="AV66" s="6" t="s">
        <v>522</v>
      </c>
      <c r="BA66" s="6" t="s">
        <v>3703</v>
      </c>
      <c r="BB66" s="6" t="s">
        <v>3706</v>
      </c>
    </row>
    <row r="67" spans="1:58" s="6" customFormat="1" x14ac:dyDescent="0.35">
      <c r="A67" s="6" t="s">
        <v>64</v>
      </c>
      <c r="B67" s="6" t="s">
        <v>78</v>
      </c>
      <c r="C67" s="6" t="str">
        <f t="shared" si="14"/>
        <v>ALL_CCF_AUX_K_BEGIN_X_X_X_X_X_CBO3_LLC_DAT_BISR_PMA0_BP1</v>
      </c>
      <c r="D67" s="6" t="s">
        <v>505</v>
      </c>
      <c r="E67" s="6" t="s">
        <v>513</v>
      </c>
      <c r="F67" s="6" t="s">
        <v>523</v>
      </c>
      <c r="G67" s="6" t="s">
        <v>528</v>
      </c>
      <c r="H67" s="6" t="s">
        <v>510</v>
      </c>
      <c r="I67" s="6" t="s">
        <v>510</v>
      </c>
      <c r="J67" s="6" t="s">
        <v>510</v>
      </c>
      <c r="K67" s="6" t="s">
        <v>510</v>
      </c>
      <c r="L67" s="6" t="s">
        <v>510</v>
      </c>
      <c r="M67" s="6" t="s">
        <v>596</v>
      </c>
      <c r="N67" s="6" t="s">
        <v>801</v>
      </c>
      <c r="O67" s="6" t="s">
        <v>801</v>
      </c>
      <c r="P67" s="6" t="s">
        <v>801</v>
      </c>
      <c r="Q67" s="6" t="s">
        <v>984</v>
      </c>
      <c r="R67" s="6" t="s">
        <v>986</v>
      </c>
      <c r="S67" s="6" t="s">
        <v>1041</v>
      </c>
      <c r="T67" s="6" t="s">
        <v>2050</v>
      </c>
      <c r="U67" s="6" t="s">
        <v>3598</v>
      </c>
      <c r="V67" s="6" t="s">
        <v>3599</v>
      </c>
      <c r="W67" s="6" t="s">
        <v>3597</v>
      </c>
      <c r="X67" s="6" t="s">
        <v>3601</v>
      </c>
      <c r="Y67" s="6" t="s">
        <v>3605</v>
      </c>
      <c r="Z67" s="6">
        <f t="shared" si="20"/>
        <v>2</v>
      </c>
      <c r="AA67" s="6" t="s">
        <v>3600</v>
      </c>
      <c r="AB67" s="6" t="s">
        <v>3601</v>
      </c>
      <c r="AC67" s="6" t="str">
        <f>$C68</f>
        <v>SSA_CCF_HRY_E_BEGIN_TITO_CLRS_NOM_LFM_0800_CBO3_LLC_TAG_BHRY_PMA0_BP3</v>
      </c>
      <c r="BC67" s="6" t="s">
        <v>3600</v>
      </c>
      <c r="BD67" s="6" t="s">
        <v>3714</v>
      </c>
      <c r="BE67" s="6" t="s">
        <v>3716</v>
      </c>
      <c r="BF67" s="6" t="s">
        <v>3600</v>
      </c>
    </row>
    <row r="68" spans="1:58" s="6" customFormat="1" x14ac:dyDescent="0.35">
      <c r="A68" s="6" t="s">
        <v>64</v>
      </c>
      <c r="B68" s="6" t="s">
        <v>76</v>
      </c>
      <c r="C68" s="6" t="str">
        <f t="shared" si="14"/>
        <v>SSA_CCF_HRY_E_BEGIN_TITO_CLRS_NOM_LFM_0800_CBO3_LLC_TAG_BHRY_PMA0_BP3</v>
      </c>
      <c r="D68" s="6" t="s">
        <v>506</v>
      </c>
      <c r="E68" s="6" t="s">
        <v>513</v>
      </c>
      <c r="F68" s="6" t="s">
        <v>522</v>
      </c>
      <c r="G68" s="6" t="s">
        <v>527</v>
      </c>
      <c r="H68" s="6" t="s">
        <v>529</v>
      </c>
      <c r="I68" s="6" t="s">
        <v>530</v>
      </c>
      <c r="J68" s="6" t="s">
        <v>539</v>
      </c>
      <c r="K68" s="6" t="s">
        <v>542</v>
      </c>
      <c r="L68" s="6" t="s">
        <v>546</v>
      </c>
      <c r="M68" s="6" t="s">
        <v>597</v>
      </c>
      <c r="N68" s="6" t="s">
        <v>803</v>
      </c>
      <c r="O68" s="6" t="s">
        <v>813</v>
      </c>
      <c r="P68" s="6" t="s">
        <v>839</v>
      </c>
      <c r="Q68" s="6" t="s">
        <v>981</v>
      </c>
      <c r="R68" s="6" t="s">
        <v>987</v>
      </c>
      <c r="S68" s="6" t="s">
        <v>1042</v>
      </c>
      <c r="T68" s="6" t="s">
        <v>2051</v>
      </c>
      <c r="U68" s="6" t="s">
        <v>3597</v>
      </c>
      <c r="V68" s="6" t="s">
        <v>3599</v>
      </c>
      <c r="W68" s="6" t="s">
        <v>3597</v>
      </c>
      <c r="X68" s="6" t="s">
        <v>3600</v>
      </c>
      <c r="Y68" s="6" t="s">
        <v>3603</v>
      </c>
      <c r="Z68" s="6">
        <f t="shared" si="20"/>
        <v>10</v>
      </c>
      <c r="AA68" s="6" t="s">
        <v>3611</v>
      </c>
      <c r="AB68" s="6" t="str">
        <f>$C69</f>
        <v>SSA_CCF_HRY_E_BEGIN_TITO_CLRS_NOM_LFM_0800_CBO3_LLC_TAG_BISR_PMA0_BP3</v>
      </c>
      <c r="AC68" s="6" t="str">
        <f>$C71</f>
        <v>LSA_CCF_HRY_E_BEGIN_TITO_CLR_NOM_LFM_0800_CBO3_LSA_ALL_BHRY_PMA0_BP5</v>
      </c>
      <c r="AD68" s="6" t="str">
        <f t="shared" ref="AD68:AI68" si="21">$C69</f>
        <v>SSA_CCF_HRY_E_BEGIN_TITO_CLRS_NOM_LFM_0800_CBO3_LLC_TAG_BISR_PMA0_BP3</v>
      </c>
      <c r="AE68" s="6" t="str">
        <f t="shared" si="21"/>
        <v>SSA_CCF_HRY_E_BEGIN_TITO_CLRS_NOM_LFM_0800_CBO3_LLC_TAG_BISR_PMA0_BP3</v>
      </c>
      <c r="AF68" s="6" t="str">
        <f t="shared" si="21"/>
        <v>SSA_CCF_HRY_E_BEGIN_TITO_CLRS_NOM_LFM_0800_CBO3_LLC_TAG_BISR_PMA0_BP3</v>
      </c>
      <c r="AG68" s="6" t="str">
        <f t="shared" si="21"/>
        <v>SSA_CCF_HRY_E_BEGIN_TITO_CLRS_NOM_LFM_0800_CBO3_LLC_TAG_BISR_PMA0_BP3</v>
      </c>
      <c r="AH68" s="6" t="str">
        <f t="shared" si="21"/>
        <v>SSA_CCF_HRY_E_BEGIN_TITO_CLRS_NOM_LFM_0800_CBO3_LLC_TAG_BISR_PMA0_BP3</v>
      </c>
      <c r="AI68" s="6" t="str">
        <f t="shared" si="21"/>
        <v>SSA_CCF_HRY_E_BEGIN_TITO_CLRS_NOM_LFM_0800_CBO3_LLC_TAG_BISR_PMA0_BP3</v>
      </c>
      <c r="AJ68" s="6" t="str">
        <f>$C71</f>
        <v>LSA_CCF_HRY_E_BEGIN_TITO_CLR_NOM_LFM_0800_CBO3_LSA_ALL_BHRY_PMA0_BP5</v>
      </c>
      <c r="AK68" s="6" t="str">
        <f>$C69</f>
        <v>SSA_CCF_HRY_E_BEGIN_TITO_CLRS_NOM_LFM_0800_CBO3_LLC_TAG_BISR_PMA0_BP3</v>
      </c>
      <c r="AS68" s="6" t="s">
        <v>3674</v>
      </c>
      <c r="AT68" s="6" t="s">
        <v>3675</v>
      </c>
      <c r="AU68" s="6" t="s">
        <v>3675</v>
      </c>
      <c r="AV68" s="6" t="s">
        <v>522</v>
      </c>
      <c r="BA68" s="6" t="s">
        <v>3703</v>
      </c>
      <c r="BB68" s="6" t="s">
        <v>3706</v>
      </c>
    </row>
    <row r="69" spans="1:58" s="6" customFormat="1" x14ac:dyDescent="0.35">
      <c r="A69" s="6" t="s">
        <v>64</v>
      </c>
      <c r="B69" s="6" t="s">
        <v>76</v>
      </c>
      <c r="C69" s="6" t="str">
        <f t="shared" si="14"/>
        <v>SSA_CCF_HRY_E_BEGIN_TITO_CLRS_NOM_LFM_0800_CBO3_LLC_TAG_BISR_PMA0_BP3</v>
      </c>
      <c r="D69" s="6" t="s">
        <v>506</v>
      </c>
      <c r="E69" s="6" t="s">
        <v>513</v>
      </c>
      <c r="F69" s="6" t="s">
        <v>522</v>
      </c>
      <c r="G69" s="6" t="s">
        <v>527</v>
      </c>
      <c r="H69" s="6" t="s">
        <v>529</v>
      </c>
      <c r="I69" s="6" t="s">
        <v>530</v>
      </c>
      <c r="J69" s="6" t="s">
        <v>539</v>
      </c>
      <c r="K69" s="6" t="s">
        <v>542</v>
      </c>
      <c r="L69" s="6" t="s">
        <v>546</v>
      </c>
      <c r="M69" s="6" t="s">
        <v>598</v>
      </c>
      <c r="N69" s="6" t="s">
        <v>803</v>
      </c>
      <c r="O69" s="6" t="s">
        <v>813</v>
      </c>
      <c r="P69" s="6" t="s">
        <v>840</v>
      </c>
      <c r="Q69" s="6" t="s">
        <v>981</v>
      </c>
      <c r="R69" s="6" t="s">
        <v>987</v>
      </c>
      <c r="S69" s="6" t="s">
        <v>1043</v>
      </c>
      <c r="T69" s="6" t="s">
        <v>2052</v>
      </c>
      <c r="U69" s="6" t="s">
        <v>3597</v>
      </c>
      <c r="V69" s="6" t="s">
        <v>3599</v>
      </c>
      <c r="W69" s="6" t="s">
        <v>3597</v>
      </c>
      <c r="X69" s="6" t="s">
        <v>3600</v>
      </c>
      <c r="Y69" s="6" t="s">
        <v>3604</v>
      </c>
      <c r="Z69" s="6">
        <f t="shared" si="20"/>
        <v>10</v>
      </c>
      <c r="AA69" s="6" t="s">
        <v>3611</v>
      </c>
      <c r="AB69" s="6" t="str">
        <f>$C71</f>
        <v>LSA_CCF_HRY_E_BEGIN_TITO_CLR_NOM_LFM_0800_CBO3_LSA_ALL_BHRY_PMA0_BP5</v>
      </c>
      <c r="AC69" s="6" t="str">
        <f>$C71</f>
        <v>LSA_CCF_HRY_E_BEGIN_TITO_CLR_NOM_LFM_0800_CBO3_LSA_ALL_BHRY_PMA0_BP5</v>
      </c>
      <c r="AD69" s="6" t="str">
        <f>$C70</f>
        <v>ALL_CCF_AUX_K_BEGIN_X_X_X_X_X_CBO3_LLC_TAG_BISR_PMA0_BP3</v>
      </c>
      <c r="AE69" s="6" t="str">
        <f>$C71</f>
        <v>LSA_CCF_HRY_E_BEGIN_TITO_CLR_NOM_LFM_0800_CBO3_LSA_ALL_BHRY_PMA0_BP5</v>
      </c>
      <c r="AF69" s="6" t="str">
        <f>$C70</f>
        <v>ALL_CCF_AUX_K_BEGIN_X_X_X_X_X_CBO3_LLC_TAG_BISR_PMA0_BP3</v>
      </c>
      <c r="AG69" s="6" t="str">
        <f>$C71</f>
        <v>LSA_CCF_HRY_E_BEGIN_TITO_CLR_NOM_LFM_0800_CBO3_LSA_ALL_BHRY_PMA0_BP5</v>
      </c>
      <c r="AH69" s="6" t="str">
        <f>$C71</f>
        <v>LSA_CCF_HRY_E_BEGIN_TITO_CLR_NOM_LFM_0800_CBO3_LSA_ALL_BHRY_PMA0_BP5</v>
      </c>
      <c r="AI69" s="6" t="str">
        <f>$C71</f>
        <v>LSA_CCF_HRY_E_BEGIN_TITO_CLR_NOM_LFM_0800_CBO3_LSA_ALL_BHRY_PMA0_BP5</v>
      </c>
      <c r="AJ69" s="6" t="str">
        <f>$C71</f>
        <v>LSA_CCF_HRY_E_BEGIN_TITO_CLR_NOM_LFM_0800_CBO3_LSA_ALL_BHRY_PMA0_BP5</v>
      </c>
      <c r="AK69" s="6" t="str">
        <f>$C71</f>
        <v>LSA_CCF_HRY_E_BEGIN_TITO_CLR_NOM_LFM_0800_CBO3_LSA_ALL_BHRY_PMA0_BP5</v>
      </c>
      <c r="AS69" s="6" t="s">
        <v>3674</v>
      </c>
      <c r="AT69" s="6" t="s">
        <v>3675</v>
      </c>
      <c r="AU69" s="6" t="s">
        <v>3675</v>
      </c>
      <c r="AV69" s="6" t="s">
        <v>522</v>
      </c>
      <c r="BA69" s="6" t="s">
        <v>3703</v>
      </c>
      <c r="BB69" s="6" t="s">
        <v>3706</v>
      </c>
    </row>
    <row r="70" spans="1:58" s="6" customFormat="1" x14ac:dyDescent="0.35">
      <c r="A70" s="6" t="s">
        <v>64</v>
      </c>
      <c r="B70" s="6" t="s">
        <v>78</v>
      </c>
      <c r="C70" s="6" t="str">
        <f t="shared" si="14"/>
        <v>ALL_CCF_AUX_K_BEGIN_X_X_X_X_X_CBO3_LLC_TAG_BISR_PMA0_BP3</v>
      </c>
      <c r="D70" s="6" t="s">
        <v>505</v>
      </c>
      <c r="E70" s="6" t="s">
        <v>513</v>
      </c>
      <c r="F70" s="6" t="s">
        <v>523</v>
      </c>
      <c r="G70" s="6" t="s">
        <v>528</v>
      </c>
      <c r="H70" s="6" t="s">
        <v>510</v>
      </c>
      <c r="I70" s="6" t="s">
        <v>510</v>
      </c>
      <c r="J70" s="6" t="s">
        <v>510</v>
      </c>
      <c r="K70" s="6" t="s">
        <v>510</v>
      </c>
      <c r="L70" s="6" t="s">
        <v>510</v>
      </c>
      <c r="M70" s="6" t="s">
        <v>598</v>
      </c>
      <c r="N70" s="6" t="s">
        <v>801</v>
      </c>
      <c r="O70" s="6" t="s">
        <v>801</v>
      </c>
      <c r="P70" s="6" t="s">
        <v>801</v>
      </c>
      <c r="Q70" s="6" t="s">
        <v>984</v>
      </c>
      <c r="R70" s="6" t="s">
        <v>986</v>
      </c>
      <c r="S70" s="6" t="s">
        <v>1018</v>
      </c>
      <c r="T70" s="6" t="s">
        <v>2053</v>
      </c>
      <c r="U70" s="6" t="s">
        <v>3598</v>
      </c>
      <c r="V70" s="6" t="s">
        <v>3599</v>
      </c>
      <c r="W70" s="6" t="s">
        <v>3597</v>
      </c>
      <c r="X70" s="6" t="s">
        <v>3600</v>
      </c>
      <c r="Y70" s="6" t="s">
        <v>3605</v>
      </c>
      <c r="Z70" s="6">
        <f t="shared" si="20"/>
        <v>2</v>
      </c>
      <c r="AA70" s="6" t="s">
        <v>3600</v>
      </c>
      <c r="AB70" s="6" t="s">
        <v>3601</v>
      </c>
      <c r="AC70" s="6" t="str">
        <f>$C71</f>
        <v>LSA_CCF_HRY_E_BEGIN_TITO_CLR_NOM_LFM_0800_CBO3_LSA_ALL_BHRY_PMA0_BP5</v>
      </c>
      <c r="BC70" s="6" t="s">
        <v>3600</v>
      </c>
      <c r="BD70" s="6" t="s">
        <v>3714</v>
      </c>
      <c r="BE70" s="6" t="s">
        <v>3716</v>
      </c>
      <c r="BF70" s="6" t="s">
        <v>3600</v>
      </c>
    </row>
    <row r="71" spans="1:58" s="6" customFormat="1" x14ac:dyDescent="0.35">
      <c r="A71" s="6" t="s">
        <v>64</v>
      </c>
      <c r="B71" s="6" t="s">
        <v>76</v>
      </c>
      <c r="C71" s="6" t="str">
        <f t="shared" si="14"/>
        <v>LSA_CCF_HRY_E_BEGIN_TITO_CLR_NOM_LFM_0800_CBO3_LSA_ALL_BHRY_PMA0_BP5</v>
      </c>
      <c r="D71" s="6" t="s">
        <v>507</v>
      </c>
      <c r="E71" s="6" t="s">
        <v>513</v>
      </c>
      <c r="F71" s="6" t="s">
        <v>522</v>
      </c>
      <c r="G71" s="6" t="s">
        <v>527</v>
      </c>
      <c r="H71" s="6" t="s">
        <v>529</v>
      </c>
      <c r="I71" s="6" t="s">
        <v>532</v>
      </c>
      <c r="J71" s="6" t="s">
        <v>539</v>
      </c>
      <c r="K71" s="6" t="s">
        <v>542</v>
      </c>
      <c r="L71" s="6" t="s">
        <v>546</v>
      </c>
      <c r="M71" s="6" t="s">
        <v>599</v>
      </c>
      <c r="N71" s="6" t="s">
        <v>803</v>
      </c>
      <c r="O71" s="6" t="s">
        <v>813</v>
      </c>
      <c r="P71" s="6" t="s">
        <v>841</v>
      </c>
      <c r="Q71" s="6" t="s">
        <v>985</v>
      </c>
      <c r="R71" s="6" t="s">
        <v>987</v>
      </c>
      <c r="S71" s="6" t="s">
        <v>1029</v>
      </c>
      <c r="T71" s="6" t="s">
        <v>2054</v>
      </c>
      <c r="U71" s="6" t="s">
        <v>3597</v>
      </c>
      <c r="V71" s="6" t="s">
        <v>3599</v>
      </c>
      <c r="W71" s="6" t="s">
        <v>3597</v>
      </c>
      <c r="X71" s="6" t="s">
        <v>3603</v>
      </c>
      <c r="Y71" s="6" t="s">
        <v>3603</v>
      </c>
      <c r="Z71" s="6">
        <f t="shared" si="20"/>
        <v>10</v>
      </c>
      <c r="AA71" s="6" t="s">
        <v>3611</v>
      </c>
      <c r="AB71" s="6" t="str">
        <f>$C72</f>
        <v>LSA_CCF_HRY_E_BEGIN_TITO_CLR_NOM_LFM_0800_CBO3_LSA_ALL_BISR_PMA0_BP5</v>
      </c>
      <c r="AC71" s="6" t="s">
        <v>3600</v>
      </c>
      <c r="AD71" s="6" t="str">
        <f t="shared" ref="AD71:AI71" si="22">$C72</f>
        <v>LSA_CCF_HRY_E_BEGIN_TITO_CLR_NOM_LFM_0800_CBO3_LSA_ALL_BISR_PMA0_BP5</v>
      </c>
      <c r="AE71" s="6" t="str">
        <f t="shared" si="22"/>
        <v>LSA_CCF_HRY_E_BEGIN_TITO_CLR_NOM_LFM_0800_CBO3_LSA_ALL_BISR_PMA0_BP5</v>
      </c>
      <c r="AF71" s="6" t="str">
        <f t="shared" si="22"/>
        <v>LSA_CCF_HRY_E_BEGIN_TITO_CLR_NOM_LFM_0800_CBO3_LSA_ALL_BISR_PMA0_BP5</v>
      </c>
      <c r="AG71" s="6" t="str">
        <f t="shared" si="22"/>
        <v>LSA_CCF_HRY_E_BEGIN_TITO_CLR_NOM_LFM_0800_CBO3_LSA_ALL_BISR_PMA0_BP5</v>
      </c>
      <c r="AH71" s="6" t="str">
        <f t="shared" si="22"/>
        <v>LSA_CCF_HRY_E_BEGIN_TITO_CLR_NOM_LFM_0800_CBO3_LSA_ALL_BISR_PMA0_BP5</v>
      </c>
      <c r="AI71" s="6" t="str">
        <f t="shared" si="22"/>
        <v>LSA_CCF_HRY_E_BEGIN_TITO_CLR_NOM_LFM_0800_CBO3_LSA_ALL_BISR_PMA0_BP5</v>
      </c>
      <c r="AJ71" s="6" t="s">
        <v>3600</v>
      </c>
      <c r="AK71" s="6" t="str">
        <f>$C72</f>
        <v>LSA_CCF_HRY_E_BEGIN_TITO_CLR_NOM_LFM_0800_CBO3_LSA_ALL_BISR_PMA0_BP5</v>
      </c>
      <c r="AS71" s="6" t="s">
        <v>3674</v>
      </c>
      <c r="AT71" s="6" t="s">
        <v>3675</v>
      </c>
      <c r="AU71" s="6" t="s">
        <v>3675</v>
      </c>
      <c r="AV71" s="6" t="s">
        <v>522</v>
      </c>
      <c r="BA71" s="6" t="s">
        <v>3703</v>
      </c>
      <c r="BB71" s="6" t="s">
        <v>3706</v>
      </c>
    </row>
    <row r="72" spans="1:58" s="6" customFormat="1" x14ac:dyDescent="0.35">
      <c r="A72" s="6" t="s">
        <v>64</v>
      </c>
      <c r="B72" s="6" t="s">
        <v>76</v>
      </c>
      <c r="C72" s="6" t="str">
        <f t="shared" si="14"/>
        <v>LSA_CCF_HRY_E_BEGIN_TITO_CLR_NOM_LFM_0800_CBO3_LSA_ALL_BISR_PMA0_BP5</v>
      </c>
      <c r="D72" s="6" t="s">
        <v>507</v>
      </c>
      <c r="E72" s="6" t="s">
        <v>513</v>
      </c>
      <c r="F72" s="6" t="s">
        <v>522</v>
      </c>
      <c r="G72" s="6" t="s">
        <v>527</v>
      </c>
      <c r="H72" s="6" t="s">
        <v>529</v>
      </c>
      <c r="I72" s="6" t="s">
        <v>532</v>
      </c>
      <c r="J72" s="6" t="s">
        <v>539</v>
      </c>
      <c r="K72" s="6" t="s">
        <v>542</v>
      </c>
      <c r="L72" s="6" t="s">
        <v>546</v>
      </c>
      <c r="M72" s="6" t="s">
        <v>600</v>
      </c>
      <c r="N72" s="6" t="s">
        <v>803</v>
      </c>
      <c r="O72" s="6" t="s">
        <v>813</v>
      </c>
      <c r="P72" s="6" t="s">
        <v>842</v>
      </c>
      <c r="Q72" s="6" t="s">
        <v>985</v>
      </c>
      <c r="R72" s="6" t="s">
        <v>987</v>
      </c>
      <c r="S72" s="6" t="s">
        <v>1032</v>
      </c>
      <c r="T72" s="6" t="s">
        <v>2055</v>
      </c>
      <c r="U72" s="6" t="s">
        <v>3597</v>
      </c>
      <c r="V72" s="6" t="s">
        <v>3599</v>
      </c>
      <c r="W72" s="6" t="s">
        <v>3597</v>
      </c>
      <c r="X72" s="6" t="s">
        <v>3603</v>
      </c>
      <c r="Y72" s="6" t="s">
        <v>3604</v>
      </c>
      <c r="Z72" s="6">
        <f t="shared" si="20"/>
        <v>10</v>
      </c>
      <c r="AA72" s="6" t="s">
        <v>3611</v>
      </c>
      <c r="AB72" s="6" t="s">
        <v>3600</v>
      </c>
      <c r="AC72" s="6" t="s">
        <v>3600</v>
      </c>
      <c r="AD72" s="6" t="str">
        <f>$C73</f>
        <v>ALL_CCF_AUX_K_BEGIN_X_X_X_X_X_CBO3_LSA_ALL_BISR_PMA0_BP5</v>
      </c>
      <c r="AE72" s="6" t="s">
        <v>3600</v>
      </c>
      <c r="AF72" s="6" t="str">
        <f>$C73</f>
        <v>ALL_CCF_AUX_K_BEGIN_X_X_X_X_X_CBO3_LSA_ALL_BISR_PMA0_BP5</v>
      </c>
      <c r="AG72" s="6" t="s">
        <v>3600</v>
      </c>
      <c r="AH72" s="6" t="s">
        <v>3600</v>
      </c>
      <c r="AI72" s="6" t="s">
        <v>3600</v>
      </c>
      <c r="AJ72" s="6" t="s">
        <v>3600</v>
      </c>
      <c r="AK72" s="6" t="s">
        <v>3600</v>
      </c>
      <c r="AS72" s="6" t="s">
        <v>3674</v>
      </c>
      <c r="AT72" s="6" t="s">
        <v>3675</v>
      </c>
      <c r="AU72" s="6" t="s">
        <v>3675</v>
      </c>
      <c r="AV72" s="6" t="s">
        <v>522</v>
      </c>
      <c r="BA72" s="6" t="s">
        <v>3703</v>
      </c>
      <c r="BB72" s="6" t="s">
        <v>3706</v>
      </c>
    </row>
    <row r="73" spans="1:58" s="6" customFormat="1" x14ac:dyDescent="0.35">
      <c r="A73" s="6" t="s">
        <v>64</v>
      </c>
      <c r="B73" s="6" t="s">
        <v>78</v>
      </c>
      <c r="C73" s="6" t="str">
        <f t="shared" si="14"/>
        <v>ALL_CCF_AUX_K_BEGIN_X_X_X_X_X_CBO3_LSA_ALL_BISR_PMA0_BP5</v>
      </c>
      <c r="D73" s="6" t="s">
        <v>505</v>
      </c>
      <c r="E73" s="6" t="s">
        <v>513</v>
      </c>
      <c r="F73" s="6" t="s">
        <v>523</v>
      </c>
      <c r="G73" s="6" t="s">
        <v>528</v>
      </c>
      <c r="H73" s="6" t="s">
        <v>510</v>
      </c>
      <c r="I73" s="6" t="s">
        <v>510</v>
      </c>
      <c r="J73" s="6" t="s">
        <v>510</v>
      </c>
      <c r="K73" s="6" t="s">
        <v>510</v>
      </c>
      <c r="L73" s="6" t="s">
        <v>510</v>
      </c>
      <c r="M73" s="6" t="s">
        <v>600</v>
      </c>
      <c r="N73" s="6" t="s">
        <v>801</v>
      </c>
      <c r="O73" s="6" t="s">
        <v>801</v>
      </c>
      <c r="P73" s="6" t="s">
        <v>801</v>
      </c>
      <c r="Q73" s="6" t="s">
        <v>984</v>
      </c>
      <c r="R73" s="6" t="s">
        <v>986</v>
      </c>
      <c r="S73" s="6" t="s">
        <v>1044</v>
      </c>
      <c r="T73" s="6" t="s">
        <v>2056</v>
      </c>
      <c r="U73" s="6" t="s">
        <v>3598</v>
      </c>
      <c r="V73" s="6" t="s">
        <v>3599</v>
      </c>
      <c r="W73" s="6" t="s">
        <v>3597</v>
      </c>
      <c r="X73" s="6" t="s">
        <v>3603</v>
      </c>
      <c r="Y73" s="6" t="s">
        <v>3605</v>
      </c>
      <c r="Z73" s="6">
        <f t="shared" si="20"/>
        <v>2</v>
      </c>
      <c r="AA73" s="6" t="s">
        <v>3600</v>
      </c>
      <c r="AB73" s="6" t="s">
        <v>3601</v>
      </c>
      <c r="AC73" s="6" t="s">
        <v>3600</v>
      </c>
      <c r="BC73" s="6" t="s">
        <v>3600</v>
      </c>
      <c r="BD73" s="6" t="s">
        <v>3714</v>
      </c>
      <c r="BE73" s="6" t="s">
        <v>3716</v>
      </c>
      <c r="BF73" s="6" t="s">
        <v>3600</v>
      </c>
    </row>
    <row r="74" spans="1:58" s="4" customFormat="1" x14ac:dyDescent="0.35">
      <c r="A74" s="4" t="s">
        <v>64</v>
      </c>
      <c r="B74" s="4" t="s">
        <v>75</v>
      </c>
      <c r="C74" s="4" t="s">
        <v>93</v>
      </c>
      <c r="E74" s="4" t="s">
        <v>509</v>
      </c>
      <c r="Z74" s="4">
        <f t="shared" si="20"/>
        <v>0</v>
      </c>
    </row>
    <row r="75" spans="1:58" s="4" customFormat="1" x14ac:dyDescent="0.35">
      <c r="A75" s="4" t="s">
        <v>64</v>
      </c>
      <c r="B75" s="4" t="s">
        <v>75</v>
      </c>
      <c r="C75" s="4" t="s">
        <v>94</v>
      </c>
      <c r="E75" s="4" t="s">
        <v>509</v>
      </c>
      <c r="Z75" s="4">
        <f t="shared" si="20"/>
        <v>0</v>
      </c>
    </row>
    <row r="76" spans="1:58" s="2" customFormat="1" x14ac:dyDescent="0.35">
      <c r="A76" s="2" t="s">
        <v>64</v>
      </c>
      <c r="B76" s="2" t="s">
        <v>71</v>
      </c>
      <c r="C76" s="2" t="s">
        <v>95</v>
      </c>
      <c r="E76" s="2" t="s">
        <v>509</v>
      </c>
      <c r="X76" s="2" t="s">
        <v>3600</v>
      </c>
      <c r="Y76" s="2" t="s">
        <v>3601</v>
      </c>
      <c r="Z76" s="2">
        <f t="shared" si="20"/>
        <v>3</v>
      </c>
      <c r="AA76" s="2" t="s">
        <v>3610</v>
      </c>
      <c r="AB76" s="2" t="str">
        <f>$C82</f>
        <v>CCF_POST_REPAIR</v>
      </c>
      <c r="AC76" s="2" t="str">
        <f>$C82</f>
        <v>CCF_POST_REPAIR</v>
      </c>
      <c r="AD76" s="2" t="s">
        <v>3600</v>
      </c>
    </row>
    <row r="77" spans="1:58" s="6" customFormat="1" x14ac:dyDescent="0.35">
      <c r="A77" s="6" t="s">
        <v>64</v>
      </c>
      <c r="B77" s="6" t="s">
        <v>78</v>
      </c>
      <c r="C77" s="6" t="str">
        <f>D77&amp;"_"&amp;E77&amp;"_"&amp;F77&amp;"_"&amp;G77&amp;"_"&amp;A77&amp;"_"&amp;H77&amp;"_"&amp;I77&amp;"_"&amp;J77&amp;"_"&amp;K77&amp;"_"&amp;L77&amp;"_"&amp;M77</f>
        <v>ALL_COMMON_AUX_K_BEGIN_X_X_X_X_0800_REPAIR_CHECK</v>
      </c>
      <c r="D77" s="6" t="s">
        <v>505</v>
      </c>
      <c r="E77" s="6" t="s">
        <v>509</v>
      </c>
      <c r="F77" s="6" t="s">
        <v>523</v>
      </c>
      <c r="G77" s="6" t="s">
        <v>528</v>
      </c>
      <c r="H77" s="6" t="s">
        <v>510</v>
      </c>
      <c r="I77" s="6" t="s">
        <v>510</v>
      </c>
      <c r="J77" s="6" t="s">
        <v>510</v>
      </c>
      <c r="K77" s="6" t="s">
        <v>510</v>
      </c>
      <c r="L77" s="6" t="s">
        <v>546</v>
      </c>
      <c r="M77" s="6" t="s">
        <v>601</v>
      </c>
      <c r="N77" s="6" t="s">
        <v>801</v>
      </c>
      <c r="O77" s="6" t="s">
        <v>801</v>
      </c>
      <c r="P77" s="6" t="s">
        <v>801</v>
      </c>
      <c r="Q77" s="6" t="s">
        <v>981</v>
      </c>
      <c r="R77" s="6" t="s">
        <v>988</v>
      </c>
      <c r="S77" s="6" t="s">
        <v>1005</v>
      </c>
      <c r="T77" s="6" t="s">
        <v>2057</v>
      </c>
      <c r="U77" s="6" t="s">
        <v>3598</v>
      </c>
      <c r="V77" s="6" t="s">
        <v>3599</v>
      </c>
      <c r="W77" s="6" t="s">
        <v>3597</v>
      </c>
      <c r="X77" s="6" t="s">
        <v>3601</v>
      </c>
      <c r="Y77" s="6" t="s">
        <v>3601</v>
      </c>
      <c r="Z77" s="6">
        <f t="shared" si="20"/>
        <v>3</v>
      </c>
      <c r="AA77" s="6" t="s">
        <v>3610</v>
      </c>
      <c r="AB77" s="6" t="s">
        <v>3601</v>
      </c>
      <c r="AC77" s="6" t="str">
        <f>$C78</f>
        <v>ALL_COMMON_SCREEN_E_BEGIN_X_CLRS_X_X_0800_JOIN_BISR</v>
      </c>
      <c r="AD77" s="6" t="s">
        <v>3602</v>
      </c>
      <c r="BC77" s="6" t="s">
        <v>3600</v>
      </c>
      <c r="BD77" s="6" t="s">
        <v>3714</v>
      </c>
      <c r="BF77" s="6" t="s">
        <v>3755</v>
      </c>
    </row>
    <row r="78" spans="1:58" s="6" customFormat="1" x14ac:dyDescent="0.35">
      <c r="A78" s="6" t="s">
        <v>64</v>
      </c>
      <c r="B78" s="6" t="s">
        <v>72</v>
      </c>
      <c r="C78" s="6" t="str">
        <f>D78&amp;"_"&amp;E78&amp;"_"&amp;F78&amp;"_"&amp;G78&amp;"_"&amp;A78&amp;"_"&amp;H78&amp;"_"&amp;I78&amp;"_"&amp;J78&amp;"_"&amp;K78&amp;"_"&amp;L78&amp;"_"&amp;M78</f>
        <v>ALL_COMMON_SCREEN_E_BEGIN_X_CLRS_X_X_0800_JOIN_BISR</v>
      </c>
      <c r="D78" s="6" t="s">
        <v>505</v>
      </c>
      <c r="E78" s="6" t="s">
        <v>509</v>
      </c>
      <c r="F78" s="6" t="s">
        <v>517</v>
      </c>
      <c r="G78" s="6" t="s">
        <v>527</v>
      </c>
      <c r="H78" s="6" t="s">
        <v>510</v>
      </c>
      <c r="I78" s="6" t="s">
        <v>530</v>
      </c>
      <c r="J78" s="6" t="s">
        <v>510</v>
      </c>
      <c r="K78" s="6" t="s">
        <v>510</v>
      </c>
      <c r="L78" s="6" t="s">
        <v>546</v>
      </c>
      <c r="M78" s="6" t="s">
        <v>602</v>
      </c>
      <c r="N78" s="6" t="s">
        <v>801</v>
      </c>
      <c r="O78" s="6" t="s">
        <v>801</v>
      </c>
      <c r="P78" s="6" t="s">
        <v>801</v>
      </c>
      <c r="Q78" s="6" t="s">
        <v>981</v>
      </c>
      <c r="R78" s="6" t="s">
        <v>987</v>
      </c>
      <c r="S78" s="6" t="s">
        <v>1045</v>
      </c>
      <c r="T78" s="6" t="s">
        <v>2058</v>
      </c>
      <c r="U78" s="6" t="s">
        <v>3597</v>
      </c>
      <c r="V78" s="6" t="s">
        <v>3599</v>
      </c>
      <c r="W78" s="6" t="s">
        <v>3597</v>
      </c>
      <c r="X78" s="6" t="s">
        <v>3600</v>
      </c>
      <c r="Y78" s="6" t="s">
        <v>3601</v>
      </c>
      <c r="Z78" s="6">
        <f t="shared" si="20"/>
        <v>3</v>
      </c>
      <c r="AA78" s="6" t="s">
        <v>3600</v>
      </c>
      <c r="AB78" s="6" t="str">
        <f>$C79</f>
        <v>ALL_CCF_VFDM_E_BEGIN_X_CLRS_X_X_0800_ALL</v>
      </c>
      <c r="AC78" s="6" t="str">
        <f>$C79</f>
        <v>ALL_CCF_VFDM_E_BEGIN_X_CLRS_X_X_0800_ALL</v>
      </c>
      <c r="AD78" s="6" t="str">
        <f>$C79</f>
        <v>ALL_CCF_VFDM_E_BEGIN_X_CLRS_X_X_0800_ALL</v>
      </c>
      <c r="AL78" s="6" t="s">
        <v>3615</v>
      </c>
      <c r="AM78" s="6" t="s">
        <v>3628</v>
      </c>
    </row>
    <row r="79" spans="1:58" s="6" customFormat="1" x14ac:dyDescent="0.35">
      <c r="A79" s="6" t="s">
        <v>64</v>
      </c>
      <c r="B79" s="6" t="s">
        <v>73</v>
      </c>
      <c r="C79" s="6" t="str">
        <f>D79&amp;"_"&amp;E79&amp;"_"&amp;F79&amp;"_"&amp;G79&amp;"_"&amp;A79&amp;"_"&amp;H79&amp;"_"&amp;I79&amp;"_"&amp;J79&amp;"_"&amp;K79&amp;"_"&amp;L79&amp;"_"&amp;M79</f>
        <v>ALL_CCF_VFDM_E_BEGIN_X_CLRS_X_X_0800_ALL</v>
      </c>
      <c r="D79" s="6" t="s">
        <v>505</v>
      </c>
      <c r="E79" s="6" t="s">
        <v>513</v>
      </c>
      <c r="F79" s="6" t="s">
        <v>518</v>
      </c>
      <c r="G79" s="6" t="s">
        <v>527</v>
      </c>
      <c r="H79" s="6" t="s">
        <v>510</v>
      </c>
      <c r="I79" s="6" t="s">
        <v>530</v>
      </c>
      <c r="J79" s="6" t="s">
        <v>510</v>
      </c>
      <c r="K79" s="6" t="s">
        <v>510</v>
      </c>
      <c r="L79" s="6" t="s">
        <v>546</v>
      </c>
      <c r="M79" s="6" t="s">
        <v>505</v>
      </c>
      <c r="N79" s="6" t="s">
        <v>801</v>
      </c>
      <c r="O79" s="6" t="s">
        <v>801</v>
      </c>
      <c r="P79" s="6" t="s">
        <v>801</v>
      </c>
      <c r="Q79" s="6" t="s">
        <v>981</v>
      </c>
      <c r="R79" s="6" t="s">
        <v>987</v>
      </c>
      <c r="S79" s="6" t="s">
        <v>1046</v>
      </c>
      <c r="T79" s="6" t="s">
        <v>2059</v>
      </c>
      <c r="U79" s="6" t="s">
        <v>3597</v>
      </c>
      <c r="V79" s="6" t="s">
        <v>3599</v>
      </c>
      <c r="W79" s="6" t="s">
        <v>3597</v>
      </c>
      <c r="X79" s="6" t="s">
        <v>3602</v>
      </c>
      <c r="Y79" s="6" t="s">
        <v>3601</v>
      </c>
      <c r="Z79" s="6">
        <f t="shared" si="20"/>
        <v>4</v>
      </c>
      <c r="AA79" s="6" t="s">
        <v>3609</v>
      </c>
      <c r="AB79" s="6" t="s">
        <v>3602</v>
      </c>
      <c r="AC79" s="6" t="s">
        <v>3602</v>
      </c>
      <c r="AD79" s="6" t="str">
        <f>$C80</f>
        <v>ALL_CCF_PATMOD_E_BEGIN_TITO_X_NOM_LFM_0800_REPAIR</v>
      </c>
      <c r="AE79" s="6" t="s">
        <v>3602</v>
      </c>
    </row>
    <row r="80" spans="1:58" s="6" customFormat="1" x14ac:dyDescent="0.35">
      <c r="A80" s="6" t="s">
        <v>64</v>
      </c>
      <c r="B80" s="6" t="s">
        <v>74</v>
      </c>
      <c r="C80" s="6" t="str">
        <f>D80&amp;"_"&amp;E80&amp;"_"&amp;F80&amp;"_"&amp;G80&amp;"_"&amp;A80&amp;"_"&amp;H80&amp;"_"&amp;I80&amp;"_"&amp;J80&amp;"_"&amp;K80&amp;"_"&amp;L80&amp;"_"&amp;M80</f>
        <v>ALL_CCF_PATMOD_E_BEGIN_TITO_X_NOM_LFM_0800_REPAIR</v>
      </c>
      <c r="D80" s="6" t="s">
        <v>505</v>
      </c>
      <c r="E80" s="6" t="s">
        <v>513</v>
      </c>
      <c r="F80" s="6" t="s">
        <v>519</v>
      </c>
      <c r="G80" s="6" t="s">
        <v>527</v>
      </c>
      <c r="H80" s="6" t="s">
        <v>529</v>
      </c>
      <c r="I80" s="6" t="s">
        <v>510</v>
      </c>
      <c r="J80" s="6" t="s">
        <v>539</v>
      </c>
      <c r="K80" s="6" t="s">
        <v>542</v>
      </c>
      <c r="L80" s="6" t="s">
        <v>546</v>
      </c>
      <c r="M80" s="6" t="s">
        <v>521</v>
      </c>
      <c r="N80" s="6" t="s">
        <v>801</v>
      </c>
      <c r="O80" s="6" t="s">
        <v>801</v>
      </c>
      <c r="P80" s="6" t="s">
        <v>801</v>
      </c>
      <c r="Q80" s="6" t="s">
        <v>981</v>
      </c>
      <c r="R80" s="6" t="s">
        <v>987</v>
      </c>
      <c r="S80" s="6" t="s">
        <v>1047</v>
      </c>
      <c r="T80" s="6" t="s">
        <v>2060</v>
      </c>
      <c r="U80" s="6" t="s">
        <v>3597</v>
      </c>
      <c r="V80" s="6" t="s">
        <v>3599</v>
      </c>
      <c r="W80" s="6" t="s">
        <v>3597</v>
      </c>
      <c r="X80" s="6" t="s">
        <v>3603</v>
      </c>
      <c r="Y80" s="6" t="s">
        <v>3601</v>
      </c>
      <c r="Z80" s="6">
        <f t="shared" si="20"/>
        <v>3</v>
      </c>
      <c r="AA80" s="6" t="s">
        <v>3600</v>
      </c>
      <c r="AB80" s="6" t="s">
        <v>3600</v>
      </c>
      <c r="AC80" s="6" t="s">
        <v>3600</v>
      </c>
      <c r="AD80" s="6" t="s">
        <v>3600</v>
      </c>
      <c r="AN80" s="6" t="s">
        <v>3640</v>
      </c>
      <c r="AO80" s="6" t="s">
        <v>3655</v>
      </c>
      <c r="AP80" s="6" t="s">
        <v>3659</v>
      </c>
      <c r="AQ80" s="6" t="s">
        <v>3667</v>
      </c>
    </row>
    <row r="81" spans="1:54" s="4" customFormat="1" x14ac:dyDescent="0.35">
      <c r="A81" s="4" t="s">
        <v>64</v>
      </c>
      <c r="B81" s="4" t="s">
        <v>75</v>
      </c>
      <c r="C81" s="4" t="s">
        <v>96</v>
      </c>
      <c r="E81" s="4" t="s">
        <v>509</v>
      </c>
      <c r="Z81" s="4">
        <f t="shared" si="20"/>
        <v>0</v>
      </c>
    </row>
    <row r="82" spans="1:54" s="2" customFormat="1" x14ac:dyDescent="0.35">
      <c r="A82" s="2" t="s">
        <v>64</v>
      </c>
      <c r="B82" s="2" t="s">
        <v>71</v>
      </c>
      <c r="C82" s="2" t="s">
        <v>97</v>
      </c>
      <c r="E82" s="2" t="s">
        <v>509</v>
      </c>
      <c r="X82" s="2" t="s">
        <v>3602</v>
      </c>
      <c r="Y82" s="2" t="s">
        <v>3601</v>
      </c>
      <c r="Z82" s="2">
        <f t="shared" si="20"/>
        <v>2</v>
      </c>
      <c r="AA82" s="2" t="s">
        <v>3600</v>
      </c>
      <c r="AB82" s="2" t="s">
        <v>3600</v>
      </c>
      <c r="AC82" s="2" t="s">
        <v>3600</v>
      </c>
    </row>
    <row r="83" spans="1:54" s="6" customFormat="1" x14ac:dyDescent="0.35">
      <c r="A83" s="6" t="s">
        <v>64</v>
      </c>
      <c r="B83" s="6" t="s">
        <v>76</v>
      </c>
      <c r="C83" s="6" t="str">
        <f t="shared" ref="C83:C96" si="23">D83&amp;"_"&amp;E83&amp;"_"&amp;F83&amp;"_"&amp;G83&amp;"_"&amp;A83&amp;"_"&amp;H83&amp;"_"&amp;I83&amp;"_"&amp;J83&amp;"_"&amp;K83&amp;"_"&amp;L83&amp;"_"&amp;M83</f>
        <v>SSA_CCF_HRY_E_BEGIN_TITO_CLRS_NOM_LFM_0800_CBO0_LLC_DAT_POST_REPAIR_PMA0_BP0</v>
      </c>
      <c r="D83" s="6" t="s">
        <v>506</v>
      </c>
      <c r="E83" s="6" t="s">
        <v>513</v>
      </c>
      <c r="F83" s="6" t="s">
        <v>522</v>
      </c>
      <c r="G83" s="6" t="s">
        <v>527</v>
      </c>
      <c r="H83" s="6" t="s">
        <v>529</v>
      </c>
      <c r="I83" s="6" t="s">
        <v>530</v>
      </c>
      <c r="J83" s="6" t="s">
        <v>539</v>
      </c>
      <c r="K83" s="6" t="s">
        <v>542</v>
      </c>
      <c r="L83" s="6" t="s">
        <v>546</v>
      </c>
      <c r="M83" s="6" t="s">
        <v>603</v>
      </c>
      <c r="N83" s="6" t="s">
        <v>803</v>
      </c>
      <c r="O83" s="6" t="s">
        <v>813</v>
      </c>
      <c r="P83" s="6" t="s">
        <v>815</v>
      </c>
      <c r="Q83" s="6" t="s">
        <v>981</v>
      </c>
      <c r="R83" s="6" t="s">
        <v>987</v>
      </c>
      <c r="S83" s="6" t="s">
        <v>1048</v>
      </c>
      <c r="T83" s="6" t="s">
        <v>2061</v>
      </c>
      <c r="U83" s="6" t="s">
        <v>3597</v>
      </c>
      <c r="V83" s="6" t="s">
        <v>3599</v>
      </c>
      <c r="W83" s="6" t="s">
        <v>3597</v>
      </c>
      <c r="X83" s="6" t="s">
        <v>3601</v>
      </c>
      <c r="Y83" s="6" t="s">
        <v>3601</v>
      </c>
      <c r="Z83" s="6">
        <f t="shared" si="20"/>
        <v>10</v>
      </c>
      <c r="AA83" s="6" t="s">
        <v>3611</v>
      </c>
      <c r="AB83" s="6" t="str">
        <f t="shared" ref="AB83:AB95" si="24">$C84</f>
        <v>SSA_CCF_HRY_E_BEGIN_TITO_CLRS_NOM_LFM_0800_CBO0_LLC_TAG_POST_REPAIR_PMA0_BP2</v>
      </c>
      <c r="AC83" s="6" t="str">
        <f t="shared" ref="AC83:AC95" si="25">$C84</f>
        <v>SSA_CCF_HRY_E_BEGIN_TITO_CLRS_NOM_LFM_0800_CBO0_LLC_TAG_POST_REPAIR_PMA0_BP2</v>
      </c>
      <c r="AD83" s="6" t="str">
        <f t="shared" ref="AD83:AD95" si="26">$C84</f>
        <v>SSA_CCF_HRY_E_BEGIN_TITO_CLRS_NOM_LFM_0800_CBO0_LLC_TAG_POST_REPAIR_PMA0_BP2</v>
      </c>
      <c r="AE83" s="6" t="str">
        <f t="shared" ref="AE83:AE95" si="27">$C84</f>
        <v>SSA_CCF_HRY_E_BEGIN_TITO_CLRS_NOM_LFM_0800_CBO0_LLC_TAG_POST_REPAIR_PMA0_BP2</v>
      </c>
      <c r="AF83" s="6" t="str">
        <f t="shared" ref="AF83:AF95" si="28">$C84</f>
        <v>SSA_CCF_HRY_E_BEGIN_TITO_CLRS_NOM_LFM_0800_CBO0_LLC_TAG_POST_REPAIR_PMA0_BP2</v>
      </c>
      <c r="AG83" s="6" t="str">
        <f t="shared" ref="AG83:AG95" si="29">$C84</f>
        <v>SSA_CCF_HRY_E_BEGIN_TITO_CLRS_NOM_LFM_0800_CBO0_LLC_TAG_POST_REPAIR_PMA0_BP2</v>
      </c>
      <c r="AH83" s="6" t="str">
        <f t="shared" ref="AH83:AH95" si="30">$C84</f>
        <v>SSA_CCF_HRY_E_BEGIN_TITO_CLRS_NOM_LFM_0800_CBO0_LLC_TAG_POST_REPAIR_PMA0_BP2</v>
      </c>
      <c r="AI83" s="6" t="str">
        <f t="shared" ref="AI83:AI95" si="31">$C84</f>
        <v>SSA_CCF_HRY_E_BEGIN_TITO_CLRS_NOM_LFM_0800_CBO0_LLC_TAG_POST_REPAIR_PMA0_BP2</v>
      </c>
      <c r="AJ83" s="6" t="str">
        <f t="shared" ref="AJ83:AJ95" si="32">$C84</f>
        <v>SSA_CCF_HRY_E_BEGIN_TITO_CLRS_NOM_LFM_0800_CBO0_LLC_TAG_POST_REPAIR_PMA0_BP2</v>
      </c>
      <c r="AK83" s="6" t="str">
        <f t="shared" ref="AK83:AK95" si="33">$C84</f>
        <v>SSA_CCF_HRY_E_BEGIN_TITO_CLRS_NOM_LFM_0800_CBO0_LLC_TAG_POST_REPAIR_PMA0_BP2</v>
      </c>
      <c r="AS83" s="6" t="s">
        <v>3674</v>
      </c>
      <c r="AT83" s="6" t="s">
        <v>3675</v>
      </c>
      <c r="AU83" s="6" t="s">
        <v>3675</v>
      </c>
      <c r="AV83" s="6" t="s">
        <v>3682</v>
      </c>
      <c r="BA83" s="6" t="s">
        <v>3703</v>
      </c>
      <c r="BB83" s="6" t="s">
        <v>3706</v>
      </c>
    </row>
    <row r="84" spans="1:54" s="6" customFormat="1" x14ac:dyDescent="0.35">
      <c r="A84" s="6" t="s">
        <v>64</v>
      </c>
      <c r="B84" s="6" t="s">
        <v>76</v>
      </c>
      <c r="C84" s="6" t="str">
        <f t="shared" si="23"/>
        <v>SSA_CCF_HRY_E_BEGIN_TITO_CLRS_NOM_LFM_0800_CBO0_LLC_TAG_POST_REPAIR_PMA0_BP2</v>
      </c>
      <c r="D84" s="6" t="s">
        <v>506</v>
      </c>
      <c r="E84" s="6" t="s">
        <v>513</v>
      </c>
      <c r="F84" s="6" t="s">
        <v>522</v>
      </c>
      <c r="G84" s="6" t="s">
        <v>527</v>
      </c>
      <c r="H84" s="6" t="s">
        <v>529</v>
      </c>
      <c r="I84" s="6" t="s">
        <v>530</v>
      </c>
      <c r="J84" s="6" t="s">
        <v>539</v>
      </c>
      <c r="K84" s="6" t="s">
        <v>542</v>
      </c>
      <c r="L84" s="6" t="s">
        <v>546</v>
      </c>
      <c r="M84" s="6" t="s">
        <v>604</v>
      </c>
      <c r="N84" s="6" t="s">
        <v>803</v>
      </c>
      <c r="O84" s="6" t="s">
        <v>813</v>
      </c>
      <c r="P84" s="6" t="s">
        <v>817</v>
      </c>
      <c r="Q84" s="6" t="s">
        <v>981</v>
      </c>
      <c r="R84" s="6" t="s">
        <v>987</v>
      </c>
      <c r="S84" s="6" t="s">
        <v>1049</v>
      </c>
      <c r="T84" s="6" t="s">
        <v>2062</v>
      </c>
      <c r="U84" s="6" t="s">
        <v>3597</v>
      </c>
      <c r="V84" s="6" t="s">
        <v>3599</v>
      </c>
      <c r="W84" s="6" t="s">
        <v>3597</v>
      </c>
      <c r="X84" s="6" t="s">
        <v>3600</v>
      </c>
      <c r="Y84" s="6" t="s">
        <v>3601</v>
      </c>
      <c r="Z84" s="6">
        <f t="shared" si="20"/>
        <v>10</v>
      </c>
      <c r="AA84" s="6" t="s">
        <v>3611</v>
      </c>
      <c r="AB84" s="6" t="str">
        <f t="shared" si="24"/>
        <v>SSA_CCF_HRY_E_BEGIN_TITO_SAN_NOM_LFM_0800_CBO0_SAR_POST_REPAIR_PMA0_BP6</v>
      </c>
      <c r="AC84" s="6" t="str">
        <f t="shared" si="25"/>
        <v>SSA_CCF_HRY_E_BEGIN_TITO_SAN_NOM_LFM_0800_CBO0_SAR_POST_REPAIR_PMA0_BP6</v>
      </c>
      <c r="AD84" s="6" t="str">
        <f t="shared" si="26"/>
        <v>SSA_CCF_HRY_E_BEGIN_TITO_SAN_NOM_LFM_0800_CBO0_SAR_POST_REPAIR_PMA0_BP6</v>
      </c>
      <c r="AE84" s="6" t="str">
        <f t="shared" si="27"/>
        <v>SSA_CCF_HRY_E_BEGIN_TITO_SAN_NOM_LFM_0800_CBO0_SAR_POST_REPAIR_PMA0_BP6</v>
      </c>
      <c r="AF84" s="6" t="str">
        <f t="shared" si="28"/>
        <v>SSA_CCF_HRY_E_BEGIN_TITO_SAN_NOM_LFM_0800_CBO0_SAR_POST_REPAIR_PMA0_BP6</v>
      </c>
      <c r="AG84" s="6" t="str">
        <f t="shared" si="29"/>
        <v>SSA_CCF_HRY_E_BEGIN_TITO_SAN_NOM_LFM_0800_CBO0_SAR_POST_REPAIR_PMA0_BP6</v>
      </c>
      <c r="AH84" s="6" t="str">
        <f t="shared" si="30"/>
        <v>SSA_CCF_HRY_E_BEGIN_TITO_SAN_NOM_LFM_0800_CBO0_SAR_POST_REPAIR_PMA0_BP6</v>
      </c>
      <c r="AI84" s="6" t="str">
        <f t="shared" si="31"/>
        <v>SSA_CCF_HRY_E_BEGIN_TITO_SAN_NOM_LFM_0800_CBO0_SAR_POST_REPAIR_PMA0_BP6</v>
      </c>
      <c r="AJ84" s="6" t="str">
        <f t="shared" si="32"/>
        <v>SSA_CCF_HRY_E_BEGIN_TITO_SAN_NOM_LFM_0800_CBO0_SAR_POST_REPAIR_PMA0_BP6</v>
      </c>
      <c r="AK84" s="6" t="str">
        <f t="shared" si="33"/>
        <v>SSA_CCF_HRY_E_BEGIN_TITO_SAN_NOM_LFM_0800_CBO0_SAR_POST_REPAIR_PMA0_BP6</v>
      </c>
      <c r="AS84" s="6" t="s">
        <v>3674</v>
      </c>
      <c r="AT84" s="6" t="s">
        <v>3675</v>
      </c>
      <c r="AU84" s="6" t="s">
        <v>3675</v>
      </c>
      <c r="AV84" s="6" t="s">
        <v>3682</v>
      </c>
      <c r="BA84" s="6" t="s">
        <v>3703</v>
      </c>
      <c r="BB84" s="6" t="s">
        <v>3706</v>
      </c>
    </row>
    <row r="85" spans="1:54" s="6" customFormat="1" x14ac:dyDescent="0.35">
      <c r="A85" s="6" t="s">
        <v>64</v>
      </c>
      <c r="B85" s="6" t="s">
        <v>76</v>
      </c>
      <c r="C85" s="6" t="str">
        <f t="shared" si="23"/>
        <v>SSA_CCF_HRY_E_BEGIN_TITO_SAN_NOM_LFM_0800_CBO0_SAR_POST_REPAIR_PMA0_BP6</v>
      </c>
      <c r="D85" s="6" t="s">
        <v>506</v>
      </c>
      <c r="E85" s="6" t="s">
        <v>513</v>
      </c>
      <c r="F85" s="6" t="s">
        <v>522</v>
      </c>
      <c r="G85" s="6" t="s">
        <v>527</v>
      </c>
      <c r="H85" s="6" t="s">
        <v>529</v>
      </c>
      <c r="I85" s="6" t="s">
        <v>531</v>
      </c>
      <c r="J85" s="6" t="s">
        <v>539</v>
      </c>
      <c r="K85" s="6" t="s">
        <v>542</v>
      </c>
      <c r="L85" s="6" t="s">
        <v>546</v>
      </c>
      <c r="M85" s="6" t="s">
        <v>605</v>
      </c>
      <c r="N85" s="6" t="s">
        <v>803</v>
      </c>
      <c r="O85" s="6" t="s">
        <v>813</v>
      </c>
      <c r="P85" s="6" t="s">
        <v>819</v>
      </c>
      <c r="Q85" s="6" t="s">
        <v>981</v>
      </c>
      <c r="R85" s="6" t="s">
        <v>987</v>
      </c>
      <c r="S85" s="6" t="s">
        <v>1050</v>
      </c>
      <c r="T85" s="6" t="s">
        <v>2063</v>
      </c>
      <c r="U85" s="6" t="s">
        <v>3597</v>
      </c>
      <c r="V85" s="6" t="s">
        <v>3599</v>
      </c>
      <c r="W85" s="6" t="s">
        <v>3597</v>
      </c>
      <c r="X85" s="6" t="s">
        <v>3602</v>
      </c>
      <c r="Y85" s="6" t="s">
        <v>3601</v>
      </c>
      <c r="Z85" s="6">
        <f t="shared" si="20"/>
        <v>10</v>
      </c>
      <c r="AA85" s="6" t="s">
        <v>3611</v>
      </c>
      <c r="AB85" s="6" t="str">
        <f t="shared" si="24"/>
        <v>LSA_CCF_HRY_E_BEGIN_TITO_CLR_NOM_LFM_0800_CBO0_LSA_ALL_POST_REPAIR_PMA0_BP4</v>
      </c>
      <c r="AC85" s="6" t="str">
        <f t="shared" si="25"/>
        <v>LSA_CCF_HRY_E_BEGIN_TITO_CLR_NOM_LFM_0800_CBO0_LSA_ALL_POST_REPAIR_PMA0_BP4</v>
      </c>
      <c r="AD85" s="6" t="str">
        <f t="shared" si="26"/>
        <v>LSA_CCF_HRY_E_BEGIN_TITO_CLR_NOM_LFM_0800_CBO0_LSA_ALL_POST_REPAIR_PMA0_BP4</v>
      </c>
      <c r="AE85" s="6" t="str">
        <f t="shared" si="27"/>
        <v>LSA_CCF_HRY_E_BEGIN_TITO_CLR_NOM_LFM_0800_CBO0_LSA_ALL_POST_REPAIR_PMA0_BP4</v>
      </c>
      <c r="AF85" s="6" t="str">
        <f t="shared" si="28"/>
        <v>LSA_CCF_HRY_E_BEGIN_TITO_CLR_NOM_LFM_0800_CBO0_LSA_ALL_POST_REPAIR_PMA0_BP4</v>
      </c>
      <c r="AG85" s="6" t="str">
        <f t="shared" si="29"/>
        <v>LSA_CCF_HRY_E_BEGIN_TITO_CLR_NOM_LFM_0800_CBO0_LSA_ALL_POST_REPAIR_PMA0_BP4</v>
      </c>
      <c r="AH85" s="6" t="str">
        <f t="shared" si="30"/>
        <v>LSA_CCF_HRY_E_BEGIN_TITO_CLR_NOM_LFM_0800_CBO0_LSA_ALL_POST_REPAIR_PMA0_BP4</v>
      </c>
      <c r="AI85" s="6" t="str">
        <f t="shared" si="31"/>
        <v>LSA_CCF_HRY_E_BEGIN_TITO_CLR_NOM_LFM_0800_CBO0_LSA_ALL_POST_REPAIR_PMA0_BP4</v>
      </c>
      <c r="AJ85" s="6" t="str">
        <f t="shared" si="32"/>
        <v>LSA_CCF_HRY_E_BEGIN_TITO_CLR_NOM_LFM_0800_CBO0_LSA_ALL_POST_REPAIR_PMA0_BP4</v>
      </c>
      <c r="AK85" s="6" t="str">
        <f t="shared" si="33"/>
        <v>LSA_CCF_HRY_E_BEGIN_TITO_CLR_NOM_LFM_0800_CBO0_LSA_ALL_POST_REPAIR_PMA0_BP4</v>
      </c>
      <c r="AS85" s="6" t="s">
        <v>3674</v>
      </c>
      <c r="AT85" s="6" t="s">
        <v>3675</v>
      </c>
      <c r="AU85" s="6" t="s">
        <v>3675</v>
      </c>
      <c r="AV85" s="6" t="s">
        <v>3682</v>
      </c>
      <c r="BA85" s="6" t="s">
        <v>3703</v>
      </c>
      <c r="BB85" s="6" t="s">
        <v>3706</v>
      </c>
    </row>
    <row r="86" spans="1:54" s="6" customFormat="1" x14ac:dyDescent="0.35">
      <c r="A86" s="6" t="s">
        <v>64</v>
      </c>
      <c r="B86" s="6" t="s">
        <v>76</v>
      </c>
      <c r="C86" s="6" t="str">
        <f t="shared" si="23"/>
        <v>LSA_CCF_HRY_E_BEGIN_TITO_CLR_NOM_LFM_0800_CBO0_LSA_ALL_POST_REPAIR_PMA0_BP4</v>
      </c>
      <c r="D86" s="6" t="s">
        <v>507</v>
      </c>
      <c r="E86" s="6" t="s">
        <v>513</v>
      </c>
      <c r="F86" s="6" t="s">
        <v>522</v>
      </c>
      <c r="G86" s="6" t="s">
        <v>527</v>
      </c>
      <c r="H86" s="6" t="s">
        <v>529</v>
      </c>
      <c r="I86" s="6" t="s">
        <v>532</v>
      </c>
      <c r="J86" s="6" t="s">
        <v>539</v>
      </c>
      <c r="K86" s="6" t="s">
        <v>542</v>
      </c>
      <c r="L86" s="6" t="s">
        <v>546</v>
      </c>
      <c r="M86" s="6" t="s">
        <v>606</v>
      </c>
      <c r="N86" s="6" t="s">
        <v>803</v>
      </c>
      <c r="O86" s="6" t="s">
        <v>813</v>
      </c>
      <c r="P86" s="6" t="s">
        <v>821</v>
      </c>
      <c r="Q86" s="6" t="s">
        <v>985</v>
      </c>
      <c r="R86" s="6" t="s">
        <v>987</v>
      </c>
      <c r="S86" s="6" t="s">
        <v>1008</v>
      </c>
      <c r="T86" s="6" t="s">
        <v>2064</v>
      </c>
      <c r="U86" s="6" t="s">
        <v>3597</v>
      </c>
      <c r="V86" s="6" t="s">
        <v>3599</v>
      </c>
      <c r="W86" s="6" t="s">
        <v>3597</v>
      </c>
      <c r="X86" s="6" t="s">
        <v>3603</v>
      </c>
      <c r="Y86" s="6" t="s">
        <v>3601</v>
      </c>
      <c r="Z86" s="6">
        <f t="shared" si="20"/>
        <v>10</v>
      </c>
      <c r="AA86" s="6" t="s">
        <v>3611</v>
      </c>
      <c r="AB86" s="6" t="str">
        <f t="shared" si="24"/>
        <v>SSA_CCF_HRY_E_BEGIN_TITO_CLRS_NOM_LFM_0800_CBO1_LLC_DAT_POST_REPAIR_PMA0_BP1</v>
      </c>
      <c r="AC86" s="6" t="str">
        <f t="shared" si="25"/>
        <v>SSA_CCF_HRY_E_BEGIN_TITO_CLRS_NOM_LFM_0800_CBO1_LLC_DAT_POST_REPAIR_PMA0_BP1</v>
      </c>
      <c r="AD86" s="6" t="str">
        <f t="shared" si="26"/>
        <v>SSA_CCF_HRY_E_BEGIN_TITO_CLRS_NOM_LFM_0800_CBO1_LLC_DAT_POST_REPAIR_PMA0_BP1</v>
      </c>
      <c r="AE86" s="6" t="str">
        <f t="shared" si="27"/>
        <v>SSA_CCF_HRY_E_BEGIN_TITO_CLRS_NOM_LFM_0800_CBO1_LLC_DAT_POST_REPAIR_PMA0_BP1</v>
      </c>
      <c r="AF86" s="6" t="str">
        <f t="shared" si="28"/>
        <v>SSA_CCF_HRY_E_BEGIN_TITO_CLRS_NOM_LFM_0800_CBO1_LLC_DAT_POST_REPAIR_PMA0_BP1</v>
      </c>
      <c r="AG86" s="6" t="str">
        <f t="shared" si="29"/>
        <v>SSA_CCF_HRY_E_BEGIN_TITO_CLRS_NOM_LFM_0800_CBO1_LLC_DAT_POST_REPAIR_PMA0_BP1</v>
      </c>
      <c r="AH86" s="6" t="str">
        <f t="shared" si="30"/>
        <v>SSA_CCF_HRY_E_BEGIN_TITO_CLRS_NOM_LFM_0800_CBO1_LLC_DAT_POST_REPAIR_PMA0_BP1</v>
      </c>
      <c r="AI86" s="6" t="str">
        <f t="shared" si="31"/>
        <v>SSA_CCF_HRY_E_BEGIN_TITO_CLRS_NOM_LFM_0800_CBO1_LLC_DAT_POST_REPAIR_PMA0_BP1</v>
      </c>
      <c r="AJ86" s="6" t="str">
        <f t="shared" si="32"/>
        <v>SSA_CCF_HRY_E_BEGIN_TITO_CLRS_NOM_LFM_0800_CBO1_LLC_DAT_POST_REPAIR_PMA0_BP1</v>
      </c>
      <c r="AK86" s="6" t="str">
        <f t="shared" si="33"/>
        <v>SSA_CCF_HRY_E_BEGIN_TITO_CLRS_NOM_LFM_0800_CBO1_LLC_DAT_POST_REPAIR_PMA0_BP1</v>
      </c>
      <c r="AS86" s="6" t="s">
        <v>3674</v>
      </c>
      <c r="AT86" s="6" t="s">
        <v>3675</v>
      </c>
      <c r="AU86" s="6" t="s">
        <v>3675</v>
      </c>
      <c r="AV86" s="6" t="s">
        <v>3682</v>
      </c>
      <c r="BA86" s="6" t="s">
        <v>3703</v>
      </c>
      <c r="BB86" s="6" t="s">
        <v>3706</v>
      </c>
    </row>
    <row r="87" spans="1:54" s="6" customFormat="1" x14ac:dyDescent="0.35">
      <c r="A87" s="6" t="s">
        <v>64</v>
      </c>
      <c r="B87" s="6" t="s">
        <v>76</v>
      </c>
      <c r="C87" s="6" t="str">
        <f t="shared" si="23"/>
        <v>SSA_CCF_HRY_E_BEGIN_TITO_CLRS_NOM_LFM_0800_CBO1_LLC_DAT_POST_REPAIR_PMA0_BP1</v>
      </c>
      <c r="D87" s="6" t="s">
        <v>506</v>
      </c>
      <c r="E87" s="6" t="s">
        <v>513</v>
      </c>
      <c r="F87" s="6" t="s">
        <v>522</v>
      </c>
      <c r="G87" s="6" t="s">
        <v>527</v>
      </c>
      <c r="H87" s="6" t="s">
        <v>529</v>
      </c>
      <c r="I87" s="6" t="s">
        <v>530</v>
      </c>
      <c r="J87" s="6" t="s">
        <v>539</v>
      </c>
      <c r="K87" s="6" t="s">
        <v>542</v>
      </c>
      <c r="L87" s="6" t="s">
        <v>546</v>
      </c>
      <c r="M87" s="6" t="s">
        <v>607</v>
      </c>
      <c r="N87" s="6" t="s">
        <v>803</v>
      </c>
      <c r="O87" s="6" t="s">
        <v>813</v>
      </c>
      <c r="P87" s="6" t="s">
        <v>823</v>
      </c>
      <c r="Q87" s="6" t="s">
        <v>981</v>
      </c>
      <c r="R87" s="6" t="s">
        <v>987</v>
      </c>
      <c r="S87" s="6" t="s">
        <v>1051</v>
      </c>
      <c r="T87" s="6" t="s">
        <v>2065</v>
      </c>
      <c r="U87" s="6" t="s">
        <v>3597</v>
      </c>
      <c r="V87" s="6" t="s">
        <v>3599</v>
      </c>
      <c r="W87" s="6" t="s">
        <v>3597</v>
      </c>
      <c r="X87" s="6" t="s">
        <v>3604</v>
      </c>
      <c r="Y87" s="6" t="s">
        <v>3601</v>
      </c>
      <c r="Z87" s="6">
        <f t="shared" si="20"/>
        <v>10</v>
      </c>
      <c r="AA87" s="6" t="s">
        <v>3611</v>
      </c>
      <c r="AB87" s="6" t="str">
        <f t="shared" si="24"/>
        <v>SSA_CCF_HRY_E_BEGIN_TITO_CLRS_NOM_LFM_0800_CBO1_LLC_TAG_POST_REPAIR_PMA0_BP3</v>
      </c>
      <c r="AC87" s="6" t="str">
        <f t="shared" si="25"/>
        <v>SSA_CCF_HRY_E_BEGIN_TITO_CLRS_NOM_LFM_0800_CBO1_LLC_TAG_POST_REPAIR_PMA0_BP3</v>
      </c>
      <c r="AD87" s="6" t="str">
        <f t="shared" si="26"/>
        <v>SSA_CCF_HRY_E_BEGIN_TITO_CLRS_NOM_LFM_0800_CBO1_LLC_TAG_POST_REPAIR_PMA0_BP3</v>
      </c>
      <c r="AE87" s="6" t="str">
        <f t="shared" si="27"/>
        <v>SSA_CCF_HRY_E_BEGIN_TITO_CLRS_NOM_LFM_0800_CBO1_LLC_TAG_POST_REPAIR_PMA0_BP3</v>
      </c>
      <c r="AF87" s="6" t="str">
        <f t="shared" si="28"/>
        <v>SSA_CCF_HRY_E_BEGIN_TITO_CLRS_NOM_LFM_0800_CBO1_LLC_TAG_POST_REPAIR_PMA0_BP3</v>
      </c>
      <c r="AG87" s="6" t="str">
        <f t="shared" si="29"/>
        <v>SSA_CCF_HRY_E_BEGIN_TITO_CLRS_NOM_LFM_0800_CBO1_LLC_TAG_POST_REPAIR_PMA0_BP3</v>
      </c>
      <c r="AH87" s="6" t="str">
        <f t="shared" si="30"/>
        <v>SSA_CCF_HRY_E_BEGIN_TITO_CLRS_NOM_LFM_0800_CBO1_LLC_TAG_POST_REPAIR_PMA0_BP3</v>
      </c>
      <c r="AI87" s="6" t="str">
        <f t="shared" si="31"/>
        <v>SSA_CCF_HRY_E_BEGIN_TITO_CLRS_NOM_LFM_0800_CBO1_LLC_TAG_POST_REPAIR_PMA0_BP3</v>
      </c>
      <c r="AJ87" s="6" t="str">
        <f t="shared" si="32"/>
        <v>SSA_CCF_HRY_E_BEGIN_TITO_CLRS_NOM_LFM_0800_CBO1_LLC_TAG_POST_REPAIR_PMA0_BP3</v>
      </c>
      <c r="AK87" s="6" t="str">
        <f t="shared" si="33"/>
        <v>SSA_CCF_HRY_E_BEGIN_TITO_CLRS_NOM_LFM_0800_CBO1_LLC_TAG_POST_REPAIR_PMA0_BP3</v>
      </c>
      <c r="AS87" s="6" t="s">
        <v>3674</v>
      </c>
      <c r="AT87" s="6" t="s">
        <v>3675</v>
      </c>
      <c r="AU87" s="6" t="s">
        <v>3675</v>
      </c>
      <c r="AV87" s="6" t="s">
        <v>3682</v>
      </c>
      <c r="BA87" s="6" t="s">
        <v>3703</v>
      </c>
      <c r="BB87" s="6" t="s">
        <v>3706</v>
      </c>
    </row>
    <row r="88" spans="1:54" s="6" customFormat="1" x14ac:dyDescent="0.35">
      <c r="A88" s="6" t="s">
        <v>64</v>
      </c>
      <c r="B88" s="6" t="s">
        <v>76</v>
      </c>
      <c r="C88" s="6" t="str">
        <f t="shared" si="23"/>
        <v>SSA_CCF_HRY_E_BEGIN_TITO_CLRS_NOM_LFM_0800_CBO1_LLC_TAG_POST_REPAIR_PMA0_BP3</v>
      </c>
      <c r="D88" s="6" t="s">
        <v>506</v>
      </c>
      <c r="E88" s="6" t="s">
        <v>513</v>
      </c>
      <c r="F88" s="6" t="s">
        <v>522</v>
      </c>
      <c r="G88" s="6" t="s">
        <v>527</v>
      </c>
      <c r="H88" s="6" t="s">
        <v>529</v>
      </c>
      <c r="I88" s="6" t="s">
        <v>530</v>
      </c>
      <c r="J88" s="6" t="s">
        <v>539</v>
      </c>
      <c r="K88" s="6" t="s">
        <v>542</v>
      </c>
      <c r="L88" s="6" t="s">
        <v>546</v>
      </c>
      <c r="M88" s="6" t="s">
        <v>608</v>
      </c>
      <c r="N88" s="6" t="s">
        <v>803</v>
      </c>
      <c r="O88" s="6" t="s">
        <v>813</v>
      </c>
      <c r="P88" s="6" t="s">
        <v>825</v>
      </c>
      <c r="Q88" s="6" t="s">
        <v>981</v>
      </c>
      <c r="R88" s="6" t="s">
        <v>987</v>
      </c>
      <c r="S88" s="6" t="s">
        <v>1052</v>
      </c>
      <c r="T88" s="6" t="s">
        <v>2066</v>
      </c>
      <c r="U88" s="6" t="s">
        <v>3597</v>
      </c>
      <c r="V88" s="6" t="s">
        <v>3599</v>
      </c>
      <c r="W88" s="6" t="s">
        <v>3597</v>
      </c>
      <c r="X88" s="6" t="s">
        <v>3605</v>
      </c>
      <c r="Y88" s="6" t="s">
        <v>3601</v>
      </c>
      <c r="Z88" s="6">
        <f t="shared" si="20"/>
        <v>10</v>
      </c>
      <c r="AA88" s="6" t="s">
        <v>3611</v>
      </c>
      <c r="AB88" s="6" t="str">
        <f t="shared" si="24"/>
        <v>LSA_CCF_HRY_E_BEGIN_TITO_CLR_NOM_LFM_0800_CBO1_LSA_ALL_POST_REPAIR_PMA0_BP5</v>
      </c>
      <c r="AC88" s="6" t="str">
        <f t="shared" si="25"/>
        <v>LSA_CCF_HRY_E_BEGIN_TITO_CLR_NOM_LFM_0800_CBO1_LSA_ALL_POST_REPAIR_PMA0_BP5</v>
      </c>
      <c r="AD88" s="6" t="str">
        <f t="shared" si="26"/>
        <v>LSA_CCF_HRY_E_BEGIN_TITO_CLR_NOM_LFM_0800_CBO1_LSA_ALL_POST_REPAIR_PMA0_BP5</v>
      </c>
      <c r="AE88" s="6" t="str">
        <f t="shared" si="27"/>
        <v>LSA_CCF_HRY_E_BEGIN_TITO_CLR_NOM_LFM_0800_CBO1_LSA_ALL_POST_REPAIR_PMA0_BP5</v>
      </c>
      <c r="AF88" s="6" t="str">
        <f t="shared" si="28"/>
        <v>LSA_CCF_HRY_E_BEGIN_TITO_CLR_NOM_LFM_0800_CBO1_LSA_ALL_POST_REPAIR_PMA0_BP5</v>
      </c>
      <c r="AG88" s="6" t="str">
        <f t="shared" si="29"/>
        <v>LSA_CCF_HRY_E_BEGIN_TITO_CLR_NOM_LFM_0800_CBO1_LSA_ALL_POST_REPAIR_PMA0_BP5</v>
      </c>
      <c r="AH88" s="6" t="str">
        <f t="shared" si="30"/>
        <v>LSA_CCF_HRY_E_BEGIN_TITO_CLR_NOM_LFM_0800_CBO1_LSA_ALL_POST_REPAIR_PMA0_BP5</v>
      </c>
      <c r="AI88" s="6" t="str">
        <f t="shared" si="31"/>
        <v>LSA_CCF_HRY_E_BEGIN_TITO_CLR_NOM_LFM_0800_CBO1_LSA_ALL_POST_REPAIR_PMA0_BP5</v>
      </c>
      <c r="AJ88" s="6" t="str">
        <f t="shared" si="32"/>
        <v>LSA_CCF_HRY_E_BEGIN_TITO_CLR_NOM_LFM_0800_CBO1_LSA_ALL_POST_REPAIR_PMA0_BP5</v>
      </c>
      <c r="AK88" s="6" t="str">
        <f t="shared" si="33"/>
        <v>LSA_CCF_HRY_E_BEGIN_TITO_CLR_NOM_LFM_0800_CBO1_LSA_ALL_POST_REPAIR_PMA0_BP5</v>
      </c>
      <c r="AS88" s="6" t="s">
        <v>3674</v>
      </c>
      <c r="AT88" s="6" t="s">
        <v>3675</v>
      </c>
      <c r="AU88" s="6" t="s">
        <v>3675</v>
      </c>
      <c r="AV88" s="6" t="s">
        <v>3682</v>
      </c>
      <c r="BA88" s="6" t="s">
        <v>3703</v>
      </c>
      <c r="BB88" s="6" t="s">
        <v>3706</v>
      </c>
    </row>
    <row r="89" spans="1:54" s="6" customFormat="1" x14ac:dyDescent="0.35">
      <c r="A89" s="6" t="s">
        <v>64</v>
      </c>
      <c r="B89" s="6" t="s">
        <v>76</v>
      </c>
      <c r="C89" s="6" t="str">
        <f t="shared" si="23"/>
        <v>LSA_CCF_HRY_E_BEGIN_TITO_CLR_NOM_LFM_0800_CBO1_LSA_ALL_POST_REPAIR_PMA0_BP5</v>
      </c>
      <c r="D89" s="6" t="s">
        <v>507</v>
      </c>
      <c r="E89" s="6" t="s">
        <v>513</v>
      </c>
      <c r="F89" s="6" t="s">
        <v>522</v>
      </c>
      <c r="G89" s="6" t="s">
        <v>527</v>
      </c>
      <c r="H89" s="6" t="s">
        <v>529</v>
      </c>
      <c r="I89" s="6" t="s">
        <v>532</v>
      </c>
      <c r="J89" s="6" t="s">
        <v>539</v>
      </c>
      <c r="K89" s="6" t="s">
        <v>542</v>
      </c>
      <c r="L89" s="6" t="s">
        <v>546</v>
      </c>
      <c r="M89" s="6" t="s">
        <v>609</v>
      </c>
      <c r="N89" s="6" t="s">
        <v>803</v>
      </c>
      <c r="O89" s="6" t="s">
        <v>813</v>
      </c>
      <c r="P89" s="6" t="s">
        <v>827</v>
      </c>
      <c r="Q89" s="6" t="s">
        <v>985</v>
      </c>
      <c r="R89" s="6" t="s">
        <v>987</v>
      </c>
      <c r="S89" s="6" t="s">
        <v>1037</v>
      </c>
      <c r="T89" s="6" t="s">
        <v>2067</v>
      </c>
      <c r="U89" s="6" t="s">
        <v>3597</v>
      </c>
      <c r="V89" s="6" t="s">
        <v>3599</v>
      </c>
      <c r="W89" s="6" t="s">
        <v>3597</v>
      </c>
      <c r="X89" s="6" t="s">
        <v>3606</v>
      </c>
      <c r="Y89" s="6" t="s">
        <v>3601</v>
      </c>
      <c r="Z89" s="6">
        <f t="shared" si="20"/>
        <v>10</v>
      </c>
      <c r="AA89" s="6" t="s">
        <v>3611</v>
      </c>
      <c r="AB89" s="6" t="str">
        <f t="shared" si="24"/>
        <v>SSA_CCF_HRY_E_BEGIN_TITO_CLRS_NOM_LFM_0800_CBO2_LLC_DAT_POST_REPAIR_PMA1_BP0</v>
      </c>
      <c r="AC89" s="6" t="str">
        <f t="shared" si="25"/>
        <v>SSA_CCF_HRY_E_BEGIN_TITO_CLRS_NOM_LFM_0800_CBO2_LLC_DAT_POST_REPAIR_PMA1_BP0</v>
      </c>
      <c r="AD89" s="6" t="str">
        <f t="shared" si="26"/>
        <v>SSA_CCF_HRY_E_BEGIN_TITO_CLRS_NOM_LFM_0800_CBO2_LLC_DAT_POST_REPAIR_PMA1_BP0</v>
      </c>
      <c r="AE89" s="6" t="str">
        <f t="shared" si="27"/>
        <v>SSA_CCF_HRY_E_BEGIN_TITO_CLRS_NOM_LFM_0800_CBO2_LLC_DAT_POST_REPAIR_PMA1_BP0</v>
      </c>
      <c r="AF89" s="6" t="str">
        <f t="shared" si="28"/>
        <v>SSA_CCF_HRY_E_BEGIN_TITO_CLRS_NOM_LFM_0800_CBO2_LLC_DAT_POST_REPAIR_PMA1_BP0</v>
      </c>
      <c r="AG89" s="6" t="str">
        <f t="shared" si="29"/>
        <v>SSA_CCF_HRY_E_BEGIN_TITO_CLRS_NOM_LFM_0800_CBO2_LLC_DAT_POST_REPAIR_PMA1_BP0</v>
      </c>
      <c r="AH89" s="6" t="str">
        <f t="shared" si="30"/>
        <v>SSA_CCF_HRY_E_BEGIN_TITO_CLRS_NOM_LFM_0800_CBO2_LLC_DAT_POST_REPAIR_PMA1_BP0</v>
      </c>
      <c r="AI89" s="6" t="str">
        <f t="shared" si="31"/>
        <v>SSA_CCF_HRY_E_BEGIN_TITO_CLRS_NOM_LFM_0800_CBO2_LLC_DAT_POST_REPAIR_PMA1_BP0</v>
      </c>
      <c r="AJ89" s="6" t="str">
        <f t="shared" si="32"/>
        <v>SSA_CCF_HRY_E_BEGIN_TITO_CLRS_NOM_LFM_0800_CBO2_LLC_DAT_POST_REPAIR_PMA1_BP0</v>
      </c>
      <c r="AK89" s="6" t="str">
        <f t="shared" si="33"/>
        <v>SSA_CCF_HRY_E_BEGIN_TITO_CLRS_NOM_LFM_0800_CBO2_LLC_DAT_POST_REPAIR_PMA1_BP0</v>
      </c>
      <c r="AS89" s="6" t="s">
        <v>3674</v>
      </c>
      <c r="AT89" s="6" t="s">
        <v>3675</v>
      </c>
      <c r="AU89" s="6" t="s">
        <v>3675</v>
      </c>
      <c r="AV89" s="6" t="s">
        <v>3682</v>
      </c>
      <c r="BA89" s="6" t="s">
        <v>3703</v>
      </c>
      <c r="BB89" s="6" t="s">
        <v>3706</v>
      </c>
    </row>
    <row r="90" spans="1:54" s="6" customFormat="1" x14ac:dyDescent="0.35">
      <c r="A90" s="6" t="s">
        <v>64</v>
      </c>
      <c r="B90" s="6" t="s">
        <v>76</v>
      </c>
      <c r="C90" s="6" t="str">
        <f t="shared" si="23"/>
        <v>SSA_CCF_HRY_E_BEGIN_TITO_CLRS_NOM_LFM_0800_CBO2_LLC_DAT_POST_REPAIR_PMA1_BP0</v>
      </c>
      <c r="D90" s="6" t="s">
        <v>506</v>
      </c>
      <c r="E90" s="6" t="s">
        <v>513</v>
      </c>
      <c r="F90" s="6" t="s">
        <v>522</v>
      </c>
      <c r="G90" s="6" t="s">
        <v>527</v>
      </c>
      <c r="H90" s="6" t="s">
        <v>529</v>
      </c>
      <c r="I90" s="6" t="s">
        <v>530</v>
      </c>
      <c r="J90" s="6" t="s">
        <v>539</v>
      </c>
      <c r="K90" s="6" t="s">
        <v>542</v>
      </c>
      <c r="L90" s="6" t="s">
        <v>546</v>
      </c>
      <c r="M90" s="6" t="s">
        <v>610</v>
      </c>
      <c r="N90" s="6" t="s">
        <v>803</v>
      </c>
      <c r="O90" s="6" t="s">
        <v>813</v>
      </c>
      <c r="P90" s="6" t="s">
        <v>829</v>
      </c>
      <c r="Q90" s="6" t="s">
        <v>981</v>
      </c>
      <c r="R90" s="6" t="s">
        <v>987</v>
      </c>
      <c r="S90" s="6" t="s">
        <v>1053</v>
      </c>
      <c r="T90" s="6" t="s">
        <v>2068</v>
      </c>
      <c r="U90" s="6" t="s">
        <v>3597</v>
      </c>
      <c r="V90" s="6" t="s">
        <v>3599</v>
      </c>
      <c r="W90" s="6" t="s">
        <v>3597</v>
      </c>
      <c r="X90" s="6" t="s">
        <v>3601</v>
      </c>
      <c r="Y90" s="6" t="s">
        <v>3600</v>
      </c>
      <c r="Z90" s="6">
        <f t="shared" si="20"/>
        <v>10</v>
      </c>
      <c r="AA90" s="6" t="s">
        <v>3611</v>
      </c>
      <c r="AB90" s="6" t="str">
        <f t="shared" si="24"/>
        <v>SSA_CCF_HRY_E_BEGIN_TITO_CLRS_NOM_LFM_0800_CBO2_LLC_TAG_POST_REPAIR_PMA1_BP2</v>
      </c>
      <c r="AC90" s="6" t="str">
        <f t="shared" si="25"/>
        <v>SSA_CCF_HRY_E_BEGIN_TITO_CLRS_NOM_LFM_0800_CBO2_LLC_TAG_POST_REPAIR_PMA1_BP2</v>
      </c>
      <c r="AD90" s="6" t="str">
        <f t="shared" si="26"/>
        <v>SSA_CCF_HRY_E_BEGIN_TITO_CLRS_NOM_LFM_0800_CBO2_LLC_TAG_POST_REPAIR_PMA1_BP2</v>
      </c>
      <c r="AE90" s="6" t="str">
        <f t="shared" si="27"/>
        <v>SSA_CCF_HRY_E_BEGIN_TITO_CLRS_NOM_LFM_0800_CBO2_LLC_TAG_POST_REPAIR_PMA1_BP2</v>
      </c>
      <c r="AF90" s="6" t="str">
        <f t="shared" si="28"/>
        <v>SSA_CCF_HRY_E_BEGIN_TITO_CLRS_NOM_LFM_0800_CBO2_LLC_TAG_POST_REPAIR_PMA1_BP2</v>
      </c>
      <c r="AG90" s="6" t="str">
        <f t="shared" si="29"/>
        <v>SSA_CCF_HRY_E_BEGIN_TITO_CLRS_NOM_LFM_0800_CBO2_LLC_TAG_POST_REPAIR_PMA1_BP2</v>
      </c>
      <c r="AH90" s="6" t="str">
        <f t="shared" si="30"/>
        <v>SSA_CCF_HRY_E_BEGIN_TITO_CLRS_NOM_LFM_0800_CBO2_LLC_TAG_POST_REPAIR_PMA1_BP2</v>
      </c>
      <c r="AI90" s="6" t="str">
        <f t="shared" si="31"/>
        <v>SSA_CCF_HRY_E_BEGIN_TITO_CLRS_NOM_LFM_0800_CBO2_LLC_TAG_POST_REPAIR_PMA1_BP2</v>
      </c>
      <c r="AJ90" s="6" t="str">
        <f t="shared" si="32"/>
        <v>SSA_CCF_HRY_E_BEGIN_TITO_CLRS_NOM_LFM_0800_CBO2_LLC_TAG_POST_REPAIR_PMA1_BP2</v>
      </c>
      <c r="AK90" s="6" t="str">
        <f t="shared" si="33"/>
        <v>SSA_CCF_HRY_E_BEGIN_TITO_CLRS_NOM_LFM_0800_CBO2_LLC_TAG_POST_REPAIR_PMA1_BP2</v>
      </c>
      <c r="AS90" s="6" t="s">
        <v>3674</v>
      </c>
      <c r="AT90" s="6" t="s">
        <v>3675</v>
      </c>
      <c r="AU90" s="6" t="s">
        <v>3675</v>
      </c>
      <c r="AV90" s="6" t="s">
        <v>3682</v>
      </c>
      <c r="BA90" s="6" t="s">
        <v>3703</v>
      </c>
      <c r="BB90" s="6" t="s">
        <v>3706</v>
      </c>
    </row>
    <row r="91" spans="1:54" s="6" customFormat="1" x14ac:dyDescent="0.35">
      <c r="A91" s="6" t="s">
        <v>64</v>
      </c>
      <c r="B91" s="6" t="s">
        <v>76</v>
      </c>
      <c r="C91" s="6" t="str">
        <f t="shared" si="23"/>
        <v>SSA_CCF_HRY_E_BEGIN_TITO_CLRS_NOM_LFM_0800_CBO2_LLC_TAG_POST_REPAIR_PMA1_BP2</v>
      </c>
      <c r="D91" s="6" t="s">
        <v>506</v>
      </c>
      <c r="E91" s="6" t="s">
        <v>513</v>
      </c>
      <c r="F91" s="6" t="s">
        <v>522</v>
      </c>
      <c r="G91" s="6" t="s">
        <v>527</v>
      </c>
      <c r="H91" s="6" t="s">
        <v>529</v>
      </c>
      <c r="I91" s="6" t="s">
        <v>530</v>
      </c>
      <c r="J91" s="6" t="s">
        <v>539</v>
      </c>
      <c r="K91" s="6" t="s">
        <v>542</v>
      </c>
      <c r="L91" s="6" t="s">
        <v>546</v>
      </c>
      <c r="M91" s="6" t="s">
        <v>611</v>
      </c>
      <c r="N91" s="6" t="s">
        <v>803</v>
      </c>
      <c r="O91" s="6" t="s">
        <v>813</v>
      </c>
      <c r="P91" s="6" t="s">
        <v>831</v>
      </c>
      <c r="Q91" s="6" t="s">
        <v>981</v>
      </c>
      <c r="R91" s="6" t="s">
        <v>987</v>
      </c>
      <c r="S91" s="6" t="s">
        <v>1054</v>
      </c>
      <c r="T91" s="6" t="s">
        <v>2069</v>
      </c>
      <c r="U91" s="6" t="s">
        <v>3597</v>
      </c>
      <c r="V91" s="6" t="s">
        <v>3599</v>
      </c>
      <c r="W91" s="6" t="s">
        <v>3597</v>
      </c>
      <c r="X91" s="6" t="s">
        <v>3600</v>
      </c>
      <c r="Y91" s="6" t="s">
        <v>3600</v>
      </c>
      <c r="Z91" s="6">
        <f t="shared" si="20"/>
        <v>10</v>
      </c>
      <c r="AA91" s="6" t="s">
        <v>3611</v>
      </c>
      <c r="AB91" s="6" t="str">
        <f t="shared" si="24"/>
        <v>SSA_CCF_HRY_E_BEGIN_TITO_SAN_NOM_LFM_0800_CBO2_SAR_POST_REPAIR_PMA1_BP6</v>
      </c>
      <c r="AC91" s="6" t="str">
        <f t="shared" si="25"/>
        <v>SSA_CCF_HRY_E_BEGIN_TITO_SAN_NOM_LFM_0800_CBO2_SAR_POST_REPAIR_PMA1_BP6</v>
      </c>
      <c r="AD91" s="6" t="str">
        <f t="shared" si="26"/>
        <v>SSA_CCF_HRY_E_BEGIN_TITO_SAN_NOM_LFM_0800_CBO2_SAR_POST_REPAIR_PMA1_BP6</v>
      </c>
      <c r="AE91" s="6" t="str">
        <f t="shared" si="27"/>
        <v>SSA_CCF_HRY_E_BEGIN_TITO_SAN_NOM_LFM_0800_CBO2_SAR_POST_REPAIR_PMA1_BP6</v>
      </c>
      <c r="AF91" s="6" t="str">
        <f t="shared" si="28"/>
        <v>SSA_CCF_HRY_E_BEGIN_TITO_SAN_NOM_LFM_0800_CBO2_SAR_POST_REPAIR_PMA1_BP6</v>
      </c>
      <c r="AG91" s="6" t="str">
        <f t="shared" si="29"/>
        <v>SSA_CCF_HRY_E_BEGIN_TITO_SAN_NOM_LFM_0800_CBO2_SAR_POST_REPAIR_PMA1_BP6</v>
      </c>
      <c r="AH91" s="6" t="str">
        <f t="shared" si="30"/>
        <v>SSA_CCF_HRY_E_BEGIN_TITO_SAN_NOM_LFM_0800_CBO2_SAR_POST_REPAIR_PMA1_BP6</v>
      </c>
      <c r="AI91" s="6" t="str">
        <f t="shared" si="31"/>
        <v>SSA_CCF_HRY_E_BEGIN_TITO_SAN_NOM_LFM_0800_CBO2_SAR_POST_REPAIR_PMA1_BP6</v>
      </c>
      <c r="AJ91" s="6" t="str">
        <f t="shared" si="32"/>
        <v>SSA_CCF_HRY_E_BEGIN_TITO_SAN_NOM_LFM_0800_CBO2_SAR_POST_REPAIR_PMA1_BP6</v>
      </c>
      <c r="AK91" s="6" t="str">
        <f t="shared" si="33"/>
        <v>SSA_CCF_HRY_E_BEGIN_TITO_SAN_NOM_LFM_0800_CBO2_SAR_POST_REPAIR_PMA1_BP6</v>
      </c>
      <c r="AS91" s="6" t="s">
        <v>3674</v>
      </c>
      <c r="AT91" s="6" t="s">
        <v>3675</v>
      </c>
      <c r="AU91" s="6" t="s">
        <v>3675</v>
      </c>
      <c r="AV91" s="6" t="s">
        <v>3682</v>
      </c>
      <c r="BA91" s="6" t="s">
        <v>3703</v>
      </c>
      <c r="BB91" s="6" t="s">
        <v>3706</v>
      </c>
    </row>
    <row r="92" spans="1:54" s="6" customFormat="1" x14ac:dyDescent="0.35">
      <c r="A92" s="6" t="s">
        <v>64</v>
      </c>
      <c r="B92" s="6" t="s">
        <v>76</v>
      </c>
      <c r="C92" s="6" t="str">
        <f t="shared" si="23"/>
        <v>SSA_CCF_HRY_E_BEGIN_TITO_SAN_NOM_LFM_0800_CBO2_SAR_POST_REPAIR_PMA1_BP6</v>
      </c>
      <c r="D92" s="6" t="s">
        <v>506</v>
      </c>
      <c r="E92" s="6" t="s">
        <v>513</v>
      </c>
      <c r="F92" s="6" t="s">
        <v>522</v>
      </c>
      <c r="G92" s="6" t="s">
        <v>527</v>
      </c>
      <c r="H92" s="6" t="s">
        <v>529</v>
      </c>
      <c r="I92" s="6" t="s">
        <v>531</v>
      </c>
      <c r="J92" s="6" t="s">
        <v>539</v>
      </c>
      <c r="K92" s="6" t="s">
        <v>542</v>
      </c>
      <c r="L92" s="6" t="s">
        <v>546</v>
      </c>
      <c r="M92" s="6" t="s">
        <v>612</v>
      </c>
      <c r="N92" s="6" t="s">
        <v>803</v>
      </c>
      <c r="O92" s="6" t="s">
        <v>813</v>
      </c>
      <c r="P92" s="6" t="s">
        <v>833</v>
      </c>
      <c r="Q92" s="6" t="s">
        <v>981</v>
      </c>
      <c r="R92" s="6" t="s">
        <v>987</v>
      </c>
      <c r="S92" s="6" t="s">
        <v>1055</v>
      </c>
      <c r="T92" s="6" t="s">
        <v>2070</v>
      </c>
      <c r="U92" s="6" t="s">
        <v>3597</v>
      </c>
      <c r="V92" s="6" t="s">
        <v>3599</v>
      </c>
      <c r="W92" s="6" t="s">
        <v>3597</v>
      </c>
      <c r="X92" s="6" t="s">
        <v>3602</v>
      </c>
      <c r="Y92" s="6" t="s">
        <v>3600</v>
      </c>
      <c r="Z92" s="6">
        <f t="shared" si="20"/>
        <v>10</v>
      </c>
      <c r="AA92" s="6" t="s">
        <v>3611</v>
      </c>
      <c r="AB92" s="6" t="str">
        <f t="shared" si="24"/>
        <v>LSA_CCF_HRY_E_BEGIN_TITO_CLR_NOM_LFM_0800_CBO2_LSA_ALL_POST_REPAIR_PMA1_BP4</v>
      </c>
      <c r="AC92" s="6" t="str">
        <f t="shared" si="25"/>
        <v>LSA_CCF_HRY_E_BEGIN_TITO_CLR_NOM_LFM_0800_CBO2_LSA_ALL_POST_REPAIR_PMA1_BP4</v>
      </c>
      <c r="AD92" s="6" t="str">
        <f t="shared" si="26"/>
        <v>LSA_CCF_HRY_E_BEGIN_TITO_CLR_NOM_LFM_0800_CBO2_LSA_ALL_POST_REPAIR_PMA1_BP4</v>
      </c>
      <c r="AE92" s="6" t="str">
        <f t="shared" si="27"/>
        <v>LSA_CCF_HRY_E_BEGIN_TITO_CLR_NOM_LFM_0800_CBO2_LSA_ALL_POST_REPAIR_PMA1_BP4</v>
      </c>
      <c r="AF92" s="6" t="str">
        <f t="shared" si="28"/>
        <v>LSA_CCF_HRY_E_BEGIN_TITO_CLR_NOM_LFM_0800_CBO2_LSA_ALL_POST_REPAIR_PMA1_BP4</v>
      </c>
      <c r="AG92" s="6" t="str">
        <f t="shared" si="29"/>
        <v>LSA_CCF_HRY_E_BEGIN_TITO_CLR_NOM_LFM_0800_CBO2_LSA_ALL_POST_REPAIR_PMA1_BP4</v>
      </c>
      <c r="AH92" s="6" t="str">
        <f t="shared" si="30"/>
        <v>LSA_CCF_HRY_E_BEGIN_TITO_CLR_NOM_LFM_0800_CBO2_LSA_ALL_POST_REPAIR_PMA1_BP4</v>
      </c>
      <c r="AI92" s="6" t="str">
        <f t="shared" si="31"/>
        <v>LSA_CCF_HRY_E_BEGIN_TITO_CLR_NOM_LFM_0800_CBO2_LSA_ALL_POST_REPAIR_PMA1_BP4</v>
      </c>
      <c r="AJ92" s="6" t="str">
        <f t="shared" si="32"/>
        <v>LSA_CCF_HRY_E_BEGIN_TITO_CLR_NOM_LFM_0800_CBO2_LSA_ALL_POST_REPAIR_PMA1_BP4</v>
      </c>
      <c r="AK92" s="6" t="str">
        <f t="shared" si="33"/>
        <v>LSA_CCF_HRY_E_BEGIN_TITO_CLR_NOM_LFM_0800_CBO2_LSA_ALL_POST_REPAIR_PMA1_BP4</v>
      </c>
      <c r="AS92" s="6" t="s">
        <v>3674</v>
      </c>
      <c r="AT92" s="6" t="s">
        <v>3675</v>
      </c>
      <c r="AU92" s="6" t="s">
        <v>3675</v>
      </c>
      <c r="AV92" s="6" t="s">
        <v>3682</v>
      </c>
      <c r="BA92" s="6" t="s">
        <v>3703</v>
      </c>
      <c r="BB92" s="6" t="s">
        <v>3706</v>
      </c>
    </row>
    <row r="93" spans="1:54" s="6" customFormat="1" x14ac:dyDescent="0.35">
      <c r="A93" s="6" t="s">
        <v>64</v>
      </c>
      <c r="B93" s="6" t="s">
        <v>76</v>
      </c>
      <c r="C93" s="6" t="str">
        <f t="shared" si="23"/>
        <v>LSA_CCF_HRY_E_BEGIN_TITO_CLR_NOM_LFM_0800_CBO2_LSA_ALL_POST_REPAIR_PMA1_BP4</v>
      </c>
      <c r="D93" s="6" t="s">
        <v>507</v>
      </c>
      <c r="E93" s="6" t="s">
        <v>513</v>
      </c>
      <c r="F93" s="6" t="s">
        <v>522</v>
      </c>
      <c r="G93" s="6" t="s">
        <v>527</v>
      </c>
      <c r="H93" s="6" t="s">
        <v>529</v>
      </c>
      <c r="I93" s="6" t="s">
        <v>532</v>
      </c>
      <c r="J93" s="6" t="s">
        <v>539</v>
      </c>
      <c r="K93" s="6" t="s">
        <v>542</v>
      </c>
      <c r="L93" s="6" t="s">
        <v>546</v>
      </c>
      <c r="M93" s="6" t="s">
        <v>613</v>
      </c>
      <c r="N93" s="6" t="s">
        <v>803</v>
      </c>
      <c r="O93" s="6" t="s">
        <v>813</v>
      </c>
      <c r="P93" s="6" t="s">
        <v>835</v>
      </c>
      <c r="Q93" s="6" t="s">
        <v>985</v>
      </c>
      <c r="R93" s="6" t="s">
        <v>987</v>
      </c>
      <c r="S93" s="6" t="s">
        <v>1038</v>
      </c>
      <c r="T93" s="6" t="s">
        <v>2071</v>
      </c>
      <c r="U93" s="6" t="s">
        <v>3597</v>
      </c>
      <c r="V93" s="6" t="s">
        <v>3599</v>
      </c>
      <c r="W93" s="6" t="s">
        <v>3597</v>
      </c>
      <c r="X93" s="6" t="s">
        <v>3603</v>
      </c>
      <c r="Y93" s="6" t="s">
        <v>3600</v>
      </c>
      <c r="Z93" s="6">
        <f t="shared" si="20"/>
        <v>10</v>
      </c>
      <c r="AA93" s="6" t="s">
        <v>3611</v>
      </c>
      <c r="AB93" s="6" t="str">
        <f t="shared" si="24"/>
        <v>SSA_CCF_HRY_E_BEGIN_TITO_CLRS_NOM_LFM_0800_CBO3_LLC_DAT_POST_REPAIR_PMA1_BP1</v>
      </c>
      <c r="AC93" s="6" t="str">
        <f t="shared" si="25"/>
        <v>SSA_CCF_HRY_E_BEGIN_TITO_CLRS_NOM_LFM_0800_CBO3_LLC_DAT_POST_REPAIR_PMA1_BP1</v>
      </c>
      <c r="AD93" s="6" t="str">
        <f t="shared" si="26"/>
        <v>SSA_CCF_HRY_E_BEGIN_TITO_CLRS_NOM_LFM_0800_CBO3_LLC_DAT_POST_REPAIR_PMA1_BP1</v>
      </c>
      <c r="AE93" s="6" t="str">
        <f t="shared" si="27"/>
        <v>SSA_CCF_HRY_E_BEGIN_TITO_CLRS_NOM_LFM_0800_CBO3_LLC_DAT_POST_REPAIR_PMA1_BP1</v>
      </c>
      <c r="AF93" s="6" t="str">
        <f t="shared" si="28"/>
        <v>SSA_CCF_HRY_E_BEGIN_TITO_CLRS_NOM_LFM_0800_CBO3_LLC_DAT_POST_REPAIR_PMA1_BP1</v>
      </c>
      <c r="AG93" s="6" t="str">
        <f t="shared" si="29"/>
        <v>SSA_CCF_HRY_E_BEGIN_TITO_CLRS_NOM_LFM_0800_CBO3_LLC_DAT_POST_REPAIR_PMA1_BP1</v>
      </c>
      <c r="AH93" s="6" t="str">
        <f t="shared" si="30"/>
        <v>SSA_CCF_HRY_E_BEGIN_TITO_CLRS_NOM_LFM_0800_CBO3_LLC_DAT_POST_REPAIR_PMA1_BP1</v>
      </c>
      <c r="AI93" s="6" t="str">
        <f t="shared" si="31"/>
        <v>SSA_CCF_HRY_E_BEGIN_TITO_CLRS_NOM_LFM_0800_CBO3_LLC_DAT_POST_REPAIR_PMA1_BP1</v>
      </c>
      <c r="AJ93" s="6" t="str">
        <f t="shared" si="32"/>
        <v>SSA_CCF_HRY_E_BEGIN_TITO_CLRS_NOM_LFM_0800_CBO3_LLC_DAT_POST_REPAIR_PMA1_BP1</v>
      </c>
      <c r="AK93" s="6" t="str">
        <f t="shared" si="33"/>
        <v>SSA_CCF_HRY_E_BEGIN_TITO_CLRS_NOM_LFM_0800_CBO3_LLC_DAT_POST_REPAIR_PMA1_BP1</v>
      </c>
      <c r="AS93" s="6" t="s">
        <v>3674</v>
      </c>
      <c r="AT93" s="6" t="s">
        <v>3675</v>
      </c>
      <c r="AU93" s="6" t="s">
        <v>3675</v>
      </c>
      <c r="AV93" s="6" t="s">
        <v>3682</v>
      </c>
      <c r="BA93" s="6" t="s">
        <v>3703</v>
      </c>
      <c r="BB93" s="6" t="s">
        <v>3706</v>
      </c>
    </row>
    <row r="94" spans="1:54" s="6" customFormat="1" x14ac:dyDescent="0.35">
      <c r="A94" s="6" t="s">
        <v>64</v>
      </c>
      <c r="B94" s="6" t="s">
        <v>76</v>
      </c>
      <c r="C94" s="6" t="str">
        <f t="shared" si="23"/>
        <v>SSA_CCF_HRY_E_BEGIN_TITO_CLRS_NOM_LFM_0800_CBO3_LLC_DAT_POST_REPAIR_PMA1_BP1</v>
      </c>
      <c r="D94" s="6" t="s">
        <v>506</v>
      </c>
      <c r="E94" s="6" t="s">
        <v>513</v>
      </c>
      <c r="F94" s="6" t="s">
        <v>522</v>
      </c>
      <c r="G94" s="6" t="s">
        <v>527</v>
      </c>
      <c r="H94" s="6" t="s">
        <v>529</v>
      </c>
      <c r="I94" s="6" t="s">
        <v>530</v>
      </c>
      <c r="J94" s="6" t="s">
        <v>539</v>
      </c>
      <c r="K94" s="6" t="s">
        <v>542</v>
      </c>
      <c r="L94" s="6" t="s">
        <v>546</v>
      </c>
      <c r="M94" s="6" t="s">
        <v>614</v>
      </c>
      <c r="N94" s="6" t="s">
        <v>803</v>
      </c>
      <c r="O94" s="6" t="s">
        <v>813</v>
      </c>
      <c r="P94" s="6" t="s">
        <v>837</v>
      </c>
      <c r="Q94" s="6" t="s">
        <v>981</v>
      </c>
      <c r="R94" s="6" t="s">
        <v>987</v>
      </c>
      <c r="S94" s="6" t="s">
        <v>1056</v>
      </c>
      <c r="T94" s="6" t="s">
        <v>2072</v>
      </c>
      <c r="U94" s="6" t="s">
        <v>3597</v>
      </c>
      <c r="V94" s="6" t="s">
        <v>3599</v>
      </c>
      <c r="W94" s="6" t="s">
        <v>3597</v>
      </c>
      <c r="X94" s="6" t="s">
        <v>3604</v>
      </c>
      <c r="Y94" s="6" t="s">
        <v>3600</v>
      </c>
      <c r="Z94" s="6">
        <f t="shared" si="20"/>
        <v>10</v>
      </c>
      <c r="AA94" s="6" t="s">
        <v>3611</v>
      </c>
      <c r="AB94" s="6" t="str">
        <f t="shared" si="24"/>
        <v>SSA_CCF_HRY_E_BEGIN_TITO_CLRS_NOM_LFM_0800_CBO3_LLC_TAG_POST_REPAIR_PMA1_BP3</v>
      </c>
      <c r="AC94" s="6" t="str">
        <f t="shared" si="25"/>
        <v>SSA_CCF_HRY_E_BEGIN_TITO_CLRS_NOM_LFM_0800_CBO3_LLC_TAG_POST_REPAIR_PMA1_BP3</v>
      </c>
      <c r="AD94" s="6" t="str">
        <f t="shared" si="26"/>
        <v>SSA_CCF_HRY_E_BEGIN_TITO_CLRS_NOM_LFM_0800_CBO3_LLC_TAG_POST_REPAIR_PMA1_BP3</v>
      </c>
      <c r="AE94" s="6" t="str">
        <f t="shared" si="27"/>
        <v>SSA_CCF_HRY_E_BEGIN_TITO_CLRS_NOM_LFM_0800_CBO3_LLC_TAG_POST_REPAIR_PMA1_BP3</v>
      </c>
      <c r="AF94" s="6" t="str">
        <f t="shared" si="28"/>
        <v>SSA_CCF_HRY_E_BEGIN_TITO_CLRS_NOM_LFM_0800_CBO3_LLC_TAG_POST_REPAIR_PMA1_BP3</v>
      </c>
      <c r="AG94" s="6" t="str">
        <f t="shared" si="29"/>
        <v>SSA_CCF_HRY_E_BEGIN_TITO_CLRS_NOM_LFM_0800_CBO3_LLC_TAG_POST_REPAIR_PMA1_BP3</v>
      </c>
      <c r="AH94" s="6" t="str">
        <f t="shared" si="30"/>
        <v>SSA_CCF_HRY_E_BEGIN_TITO_CLRS_NOM_LFM_0800_CBO3_LLC_TAG_POST_REPAIR_PMA1_BP3</v>
      </c>
      <c r="AI94" s="6" t="str">
        <f t="shared" si="31"/>
        <v>SSA_CCF_HRY_E_BEGIN_TITO_CLRS_NOM_LFM_0800_CBO3_LLC_TAG_POST_REPAIR_PMA1_BP3</v>
      </c>
      <c r="AJ94" s="6" t="str">
        <f t="shared" si="32"/>
        <v>SSA_CCF_HRY_E_BEGIN_TITO_CLRS_NOM_LFM_0800_CBO3_LLC_TAG_POST_REPAIR_PMA1_BP3</v>
      </c>
      <c r="AK94" s="6" t="str">
        <f t="shared" si="33"/>
        <v>SSA_CCF_HRY_E_BEGIN_TITO_CLRS_NOM_LFM_0800_CBO3_LLC_TAG_POST_REPAIR_PMA1_BP3</v>
      </c>
      <c r="AS94" s="6" t="s">
        <v>3674</v>
      </c>
      <c r="AT94" s="6" t="s">
        <v>3675</v>
      </c>
      <c r="AU94" s="6" t="s">
        <v>3675</v>
      </c>
      <c r="AV94" s="6" t="s">
        <v>3682</v>
      </c>
      <c r="BA94" s="6" t="s">
        <v>3703</v>
      </c>
      <c r="BB94" s="6" t="s">
        <v>3706</v>
      </c>
    </row>
    <row r="95" spans="1:54" s="6" customFormat="1" x14ac:dyDescent="0.35">
      <c r="A95" s="6" t="s">
        <v>64</v>
      </c>
      <c r="B95" s="6" t="s">
        <v>76</v>
      </c>
      <c r="C95" s="6" t="str">
        <f t="shared" si="23"/>
        <v>SSA_CCF_HRY_E_BEGIN_TITO_CLRS_NOM_LFM_0800_CBO3_LLC_TAG_POST_REPAIR_PMA1_BP3</v>
      </c>
      <c r="D95" s="6" t="s">
        <v>506</v>
      </c>
      <c r="E95" s="6" t="s">
        <v>513</v>
      </c>
      <c r="F95" s="6" t="s">
        <v>522</v>
      </c>
      <c r="G95" s="6" t="s">
        <v>527</v>
      </c>
      <c r="H95" s="6" t="s">
        <v>529</v>
      </c>
      <c r="I95" s="6" t="s">
        <v>530</v>
      </c>
      <c r="J95" s="6" t="s">
        <v>539</v>
      </c>
      <c r="K95" s="6" t="s">
        <v>542</v>
      </c>
      <c r="L95" s="6" t="s">
        <v>546</v>
      </c>
      <c r="M95" s="6" t="s">
        <v>615</v>
      </c>
      <c r="N95" s="6" t="s">
        <v>803</v>
      </c>
      <c r="O95" s="6" t="s">
        <v>813</v>
      </c>
      <c r="P95" s="6" t="s">
        <v>839</v>
      </c>
      <c r="Q95" s="6" t="s">
        <v>981</v>
      </c>
      <c r="R95" s="6" t="s">
        <v>987</v>
      </c>
      <c r="S95" s="6" t="s">
        <v>1057</v>
      </c>
      <c r="T95" s="6" t="s">
        <v>2073</v>
      </c>
      <c r="U95" s="6" t="s">
        <v>3597</v>
      </c>
      <c r="V95" s="6" t="s">
        <v>3599</v>
      </c>
      <c r="W95" s="6" t="s">
        <v>3597</v>
      </c>
      <c r="X95" s="6" t="s">
        <v>3605</v>
      </c>
      <c r="Y95" s="6" t="s">
        <v>3600</v>
      </c>
      <c r="Z95" s="6">
        <f t="shared" si="20"/>
        <v>10</v>
      </c>
      <c r="AA95" s="6" t="s">
        <v>3611</v>
      </c>
      <c r="AB95" s="6" t="str">
        <f t="shared" si="24"/>
        <v>LSA_CCF_HRY_E_BEGIN_TITO_CLR_NOM_LFM_0800_CBO3_LSA_ALL_POST_REPAIR_PMA1_BP5</v>
      </c>
      <c r="AC95" s="6" t="str">
        <f t="shared" si="25"/>
        <v>LSA_CCF_HRY_E_BEGIN_TITO_CLR_NOM_LFM_0800_CBO3_LSA_ALL_POST_REPAIR_PMA1_BP5</v>
      </c>
      <c r="AD95" s="6" t="str">
        <f t="shared" si="26"/>
        <v>LSA_CCF_HRY_E_BEGIN_TITO_CLR_NOM_LFM_0800_CBO3_LSA_ALL_POST_REPAIR_PMA1_BP5</v>
      </c>
      <c r="AE95" s="6" t="str">
        <f t="shared" si="27"/>
        <v>LSA_CCF_HRY_E_BEGIN_TITO_CLR_NOM_LFM_0800_CBO3_LSA_ALL_POST_REPAIR_PMA1_BP5</v>
      </c>
      <c r="AF95" s="6" t="str">
        <f t="shared" si="28"/>
        <v>LSA_CCF_HRY_E_BEGIN_TITO_CLR_NOM_LFM_0800_CBO3_LSA_ALL_POST_REPAIR_PMA1_BP5</v>
      </c>
      <c r="AG95" s="6" t="str">
        <f t="shared" si="29"/>
        <v>LSA_CCF_HRY_E_BEGIN_TITO_CLR_NOM_LFM_0800_CBO3_LSA_ALL_POST_REPAIR_PMA1_BP5</v>
      </c>
      <c r="AH95" s="6" t="str">
        <f t="shared" si="30"/>
        <v>LSA_CCF_HRY_E_BEGIN_TITO_CLR_NOM_LFM_0800_CBO3_LSA_ALL_POST_REPAIR_PMA1_BP5</v>
      </c>
      <c r="AI95" s="6" t="str">
        <f t="shared" si="31"/>
        <v>LSA_CCF_HRY_E_BEGIN_TITO_CLR_NOM_LFM_0800_CBO3_LSA_ALL_POST_REPAIR_PMA1_BP5</v>
      </c>
      <c r="AJ95" s="6" t="str">
        <f t="shared" si="32"/>
        <v>LSA_CCF_HRY_E_BEGIN_TITO_CLR_NOM_LFM_0800_CBO3_LSA_ALL_POST_REPAIR_PMA1_BP5</v>
      </c>
      <c r="AK95" s="6" t="str">
        <f t="shared" si="33"/>
        <v>LSA_CCF_HRY_E_BEGIN_TITO_CLR_NOM_LFM_0800_CBO3_LSA_ALL_POST_REPAIR_PMA1_BP5</v>
      </c>
      <c r="AS95" s="6" t="s">
        <v>3674</v>
      </c>
      <c r="AT95" s="6" t="s">
        <v>3675</v>
      </c>
      <c r="AU95" s="6" t="s">
        <v>3675</v>
      </c>
      <c r="AV95" s="6" t="s">
        <v>3682</v>
      </c>
      <c r="BA95" s="6" t="s">
        <v>3703</v>
      </c>
      <c r="BB95" s="6" t="s">
        <v>3706</v>
      </c>
    </row>
    <row r="96" spans="1:54" s="6" customFormat="1" x14ac:dyDescent="0.35">
      <c r="A96" s="6" t="s">
        <v>64</v>
      </c>
      <c r="B96" s="6" t="s">
        <v>76</v>
      </c>
      <c r="C96" s="6" t="str">
        <f t="shared" si="23"/>
        <v>LSA_CCF_HRY_E_BEGIN_TITO_CLR_NOM_LFM_0800_CBO3_LSA_ALL_POST_REPAIR_PMA1_BP5</v>
      </c>
      <c r="D96" s="6" t="s">
        <v>507</v>
      </c>
      <c r="E96" s="6" t="s">
        <v>513</v>
      </c>
      <c r="F96" s="6" t="s">
        <v>522</v>
      </c>
      <c r="G96" s="6" t="s">
        <v>527</v>
      </c>
      <c r="H96" s="6" t="s">
        <v>529</v>
      </c>
      <c r="I96" s="6" t="s">
        <v>532</v>
      </c>
      <c r="J96" s="6" t="s">
        <v>539</v>
      </c>
      <c r="K96" s="6" t="s">
        <v>542</v>
      </c>
      <c r="L96" s="6" t="s">
        <v>546</v>
      </c>
      <c r="M96" s="6" t="s">
        <v>616</v>
      </c>
      <c r="N96" s="6" t="s">
        <v>803</v>
      </c>
      <c r="O96" s="6" t="s">
        <v>813</v>
      </c>
      <c r="P96" s="6" t="s">
        <v>841</v>
      </c>
      <c r="Q96" s="6" t="s">
        <v>985</v>
      </c>
      <c r="R96" s="6" t="s">
        <v>987</v>
      </c>
      <c r="S96" s="6" t="s">
        <v>1041</v>
      </c>
      <c r="T96" s="6" t="s">
        <v>2074</v>
      </c>
      <c r="U96" s="6" t="s">
        <v>3597</v>
      </c>
      <c r="V96" s="6" t="s">
        <v>3599</v>
      </c>
      <c r="W96" s="6" t="s">
        <v>3597</v>
      </c>
      <c r="X96" s="6" t="s">
        <v>3606</v>
      </c>
      <c r="Y96" s="6" t="s">
        <v>3600</v>
      </c>
      <c r="Z96" s="6">
        <f t="shared" si="20"/>
        <v>10</v>
      </c>
      <c r="AA96" s="6" t="s">
        <v>3611</v>
      </c>
      <c r="AB96" s="6" t="s">
        <v>3600</v>
      </c>
      <c r="AC96" s="6" t="s">
        <v>3600</v>
      </c>
      <c r="AD96" s="6" t="s">
        <v>3600</v>
      </c>
      <c r="AE96" s="6" t="s">
        <v>3600</v>
      </c>
      <c r="AF96" s="6" t="s">
        <v>3600</v>
      </c>
      <c r="AG96" s="6" t="s">
        <v>3600</v>
      </c>
      <c r="AH96" s="6" t="s">
        <v>3600</v>
      </c>
      <c r="AI96" s="6" t="s">
        <v>3600</v>
      </c>
      <c r="AJ96" s="6" t="s">
        <v>3600</v>
      </c>
      <c r="AK96" s="6" t="s">
        <v>3600</v>
      </c>
      <c r="AS96" s="6" t="s">
        <v>3674</v>
      </c>
      <c r="AT96" s="6" t="s">
        <v>3675</v>
      </c>
      <c r="AU96" s="6" t="s">
        <v>3675</v>
      </c>
      <c r="AV96" s="6" t="s">
        <v>3682</v>
      </c>
      <c r="BA96" s="6" t="s">
        <v>3703</v>
      </c>
      <c r="BB96" s="6" t="s">
        <v>3706</v>
      </c>
    </row>
    <row r="97" spans="1:58" s="4" customFormat="1" x14ac:dyDescent="0.35">
      <c r="A97" s="4" t="s">
        <v>64</v>
      </c>
      <c r="B97" s="4" t="s">
        <v>75</v>
      </c>
      <c r="C97" s="4" t="s">
        <v>98</v>
      </c>
      <c r="E97" s="4" t="s">
        <v>509</v>
      </c>
      <c r="Z97" s="4">
        <f t="shared" si="20"/>
        <v>0</v>
      </c>
    </row>
    <row r="98" spans="1:58" s="4" customFormat="1" x14ac:dyDescent="0.35">
      <c r="A98" s="4" t="s">
        <v>64</v>
      </c>
      <c r="B98" s="4" t="s">
        <v>75</v>
      </c>
      <c r="C98" s="4" t="s">
        <v>99</v>
      </c>
      <c r="E98" s="4" t="s">
        <v>509</v>
      </c>
      <c r="Z98" s="4">
        <f t="shared" si="20"/>
        <v>0</v>
      </c>
    </row>
    <row r="99" spans="1:58" s="2" customFormat="1" x14ac:dyDescent="0.35">
      <c r="A99" s="2" t="s">
        <v>64</v>
      </c>
      <c r="B99" s="2" t="s">
        <v>71</v>
      </c>
      <c r="C99" s="2" t="s">
        <v>100</v>
      </c>
      <c r="E99" s="2" t="s">
        <v>509</v>
      </c>
      <c r="X99" s="2" t="s">
        <v>3600</v>
      </c>
      <c r="Y99" s="2" t="s">
        <v>3601</v>
      </c>
      <c r="Z99" s="2">
        <f t="shared" si="20"/>
        <v>2</v>
      </c>
      <c r="AA99" s="2" t="s">
        <v>3600</v>
      </c>
      <c r="AB99" s="2" t="str">
        <f>$C215</f>
        <v>SOC_REPAIRABLE</v>
      </c>
      <c r="AC99" s="2" t="str">
        <f>$C215</f>
        <v>SOC_REPAIRABLE</v>
      </c>
    </row>
    <row r="100" spans="1:58" s="6" customFormat="1" x14ac:dyDescent="0.35">
      <c r="A100" s="6" t="s">
        <v>64</v>
      </c>
      <c r="B100" s="6" t="s">
        <v>74</v>
      </c>
      <c r="C100" s="6" t="str">
        <f>D100&amp;"_"&amp;E100&amp;"_"&amp;F100&amp;"_"&amp;G100&amp;"_"&amp;A100&amp;"_"&amp;H100&amp;"_"&amp;I100&amp;"_"&amp;J100&amp;"_"&amp;K100&amp;"_"&amp;L100&amp;"_"&amp;M100</f>
        <v>ALL_GFX_PATMOD_K_BEGIN_X_X_X_X_X_RESET_FREQ</v>
      </c>
      <c r="D100" s="6" t="s">
        <v>505</v>
      </c>
      <c r="E100" s="6" t="s">
        <v>514</v>
      </c>
      <c r="F100" s="6" t="s">
        <v>519</v>
      </c>
      <c r="G100" s="6" t="s">
        <v>528</v>
      </c>
      <c r="H100" s="6" t="s">
        <v>510</v>
      </c>
      <c r="I100" s="6" t="s">
        <v>510</v>
      </c>
      <c r="J100" s="6" t="s">
        <v>510</v>
      </c>
      <c r="K100" s="6" t="s">
        <v>510</v>
      </c>
      <c r="L100" s="6" t="s">
        <v>510</v>
      </c>
      <c r="M100" s="6" t="s">
        <v>571</v>
      </c>
      <c r="N100" s="6" t="s">
        <v>801</v>
      </c>
      <c r="O100" s="6" t="s">
        <v>801</v>
      </c>
      <c r="P100" s="6" t="s">
        <v>801</v>
      </c>
      <c r="Q100" s="6" t="s">
        <v>983</v>
      </c>
      <c r="R100" s="6" t="s">
        <v>982</v>
      </c>
      <c r="S100" s="6" t="s">
        <v>1025</v>
      </c>
      <c r="T100" s="6" t="s">
        <v>2075</v>
      </c>
      <c r="U100" s="6" t="s">
        <v>3597</v>
      </c>
      <c r="V100" s="6" t="s">
        <v>3600</v>
      </c>
      <c r="W100" s="6" t="s">
        <v>3598</v>
      </c>
      <c r="X100" s="6" t="s">
        <v>3601</v>
      </c>
      <c r="Y100" s="6" t="s">
        <v>3601</v>
      </c>
      <c r="Z100" s="6">
        <f t="shared" si="20"/>
        <v>2</v>
      </c>
      <c r="AA100" s="6" t="s">
        <v>3600</v>
      </c>
      <c r="AB100" s="6" t="str">
        <f>$C101</f>
        <v>DE_BISR</v>
      </c>
      <c r="AC100" s="6" t="str">
        <f>$C101</f>
        <v>DE_BISR</v>
      </c>
      <c r="AN100" s="6" t="s">
        <v>3643</v>
      </c>
      <c r="AO100" s="6" t="s">
        <v>3654</v>
      </c>
    </row>
    <row r="101" spans="1:58" s="2" customFormat="1" x14ac:dyDescent="0.35">
      <c r="A101" s="2" t="s">
        <v>64</v>
      </c>
      <c r="B101" s="2" t="s">
        <v>71</v>
      </c>
      <c r="C101" s="2" t="s">
        <v>101</v>
      </c>
      <c r="E101" s="2" t="s">
        <v>509</v>
      </c>
      <c r="X101" s="2" t="s">
        <v>3600</v>
      </c>
      <c r="Y101" s="2" t="s">
        <v>3601</v>
      </c>
      <c r="Z101" s="2">
        <f t="shared" si="20"/>
        <v>2</v>
      </c>
      <c r="AA101" s="2" t="s">
        <v>3600</v>
      </c>
      <c r="AB101" s="2" t="str">
        <f>$C129</f>
        <v>DE_VFDM</v>
      </c>
      <c r="AC101" s="2" t="str">
        <f>$C129</f>
        <v>DE_VFDM</v>
      </c>
    </row>
    <row r="102" spans="1:58" s="6" customFormat="1" x14ac:dyDescent="0.35">
      <c r="A102" s="6" t="s">
        <v>64</v>
      </c>
      <c r="B102" s="6" t="s">
        <v>76</v>
      </c>
      <c r="C102" s="6" t="str">
        <f t="shared" ref="C102:C127" si="34">D102&amp;"_"&amp;E102&amp;"_"&amp;F102&amp;"_"&amp;G102&amp;"_"&amp;A102&amp;"_"&amp;H102&amp;"_"&amp;I102&amp;"_"&amp;J102&amp;"_"&amp;K102&amp;"_"&amp;L102&amp;"_"&amp;M102</f>
        <v>SSA_GFX_HRY_E_BEGIN_TITO_SACD_NOM_LFM_0320_DISP0_BHRY_BBTR_BP0</v>
      </c>
      <c r="D102" s="6" t="s">
        <v>506</v>
      </c>
      <c r="E102" s="6" t="s">
        <v>514</v>
      </c>
      <c r="F102" s="6" t="s">
        <v>522</v>
      </c>
      <c r="G102" s="6" t="s">
        <v>527</v>
      </c>
      <c r="H102" s="6" t="s">
        <v>529</v>
      </c>
      <c r="I102" s="6" t="s">
        <v>533</v>
      </c>
      <c r="J102" s="6" t="s">
        <v>539</v>
      </c>
      <c r="K102" s="6" t="s">
        <v>542</v>
      </c>
      <c r="L102" s="6" t="s">
        <v>547</v>
      </c>
      <c r="M102" s="6" t="s">
        <v>617</v>
      </c>
      <c r="N102" s="6" t="s">
        <v>804</v>
      </c>
      <c r="O102" s="6" t="s">
        <v>813</v>
      </c>
      <c r="P102" s="6" t="s">
        <v>843</v>
      </c>
      <c r="Q102" s="6" t="s">
        <v>981</v>
      </c>
      <c r="R102" s="6" t="s">
        <v>989</v>
      </c>
      <c r="S102" s="6" t="s">
        <v>1058</v>
      </c>
      <c r="T102" s="6" t="s">
        <v>2076</v>
      </c>
      <c r="U102" s="6" t="s">
        <v>3597</v>
      </c>
      <c r="V102" s="6" t="s">
        <v>3599</v>
      </c>
      <c r="W102" s="6" t="s">
        <v>3597</v>
      </c>
      <c r="X102" s="6" t="s">
        <v>3601</v>
      </c>
      <c r="Y102" s="6" t="s">
        <v>3601</v>
      </c>
      <c r="Z102" s="6">
        <f t="shared" si="20"/>
        <v>10</v>
      </c>
      <c r="AA102" s="6" t="s">
        <v>3611</v>
      </c>
      <c r="AB102" s="6" t="str">
        <f>$C103</f>
        <v>SSA_GFX_HRY_E_BEGIN_TITO_SACD_NOM_LFM_0320_DISP0_BISR_BBTR_BP0</v>
      </c>
      <c r="AC102" s="6" t="str">
        <f>$C105</f>
        <v>SSA_GFX_HRY_E_BEGIN_TITO_SACD_NOM_LFM_0320_DISP1_BHRY_BBTR_BP1</v>
      </c>
      <c r="AD102" s="6" t="str">
        <f t="shared" ref="AD102:AI102" si="35">$C103</f>
        <v>SSA_GFX_HRY_E_BEGIN_TITO_SACD_NOM_LFM_0320_DISP0_BISR_BBTR_BP0</v>
      </c>
      <c r="AE102" s="6" t="str">
        <f t="shared" si="35"/>
        <v>SSA_GFX_HRY_E_BEGIN_TITO_SACD_NOM_LFM_0320_DISP0_BISR_BBTR_BP0</v>
      </c>
      <c r="AF102" s="6" t="str">
        <f t="shared" si="35"/>
        <v>SSA_GFX_HRY_E_BEGIN_TITO_SACD_NOM_LFM_0320_DISP0_BISR_BBTR_BP0</v>
      </c>
      <c r="AG102" s="6" t="str">
        <f t="shared" si="35"/>
        <v>SSA_GFX_HRY_E_BEGIN_TITO_SACD_NOM_LFM_0320_DISP0_BISR_BBTR_BP0</v>
      </c>
      <c r="AH102" s="6" t="str">
        <f t="shared" si="35"/>
        <v>SSA_GFX_HRY_E_BEGIN_TITO_SACD_NOM_LFM_0320_DISP0_BISR_BBTR_BP0</v>
      </c>
      <c r="AI102" s="6" t="str">
        <f t="shared" si="35"/>
        <v>SSA_GFX_HRY_E_BEGIN_TITO_SACD_NOM_LFM_0320_DISP0_BISR_BBTR_BP0</v>
      </c>
      <c r="AJ102" s="6" t="str">
        <f>$C105</f>
        <v>SSA_GFX_HRY_E_BEGIN_TITO_SACD_NOM_LFM_0320_DISP1_BHRY_BBTR_BP1</v>
      </c>
      <c r="AK102" s="6" t="str">
        <f>$C103</f>
        <v>SSA_GFX_HRY_E_BEGIN_TITO_SACD_NOM_LFM_0320_DISP0_BISR_BBTR_BP0</v>
      </c>
      <c r="AS102" s="6" t="s">
        <v>3673</v>
      </c>
      <c r="AT102" s="6" t="s">
        <v>3675</v>
      </c>
      <c r="AU102" s="6" t="s">
        <v>3675</v>
      </c>
      <c r="AV102" s="6" t="s">
        <v>522</v>
      </c>
      <c r="AZ102" s="6" t="s">
        <v>3690</v>
      </c>
      <c r="BA102" s="6" t="s">
        <v>3704</v>
      </c>
      <c r="BB102" s="6" t="s">
        <v>3707</v>
      </c>
    </row>
    <row r="103" spans="1:58" s="6" customFormat="1" x14ac:dyDescent="0.35">
      <c r="A103" s="6" t="s">
        <v>64</v>
      </c>
      <c r="B103" s="6" t="s">
        <v>76</v>
      </c>
      <c r="C103" s="6" t="str">
        <f t="shared" si="34"/>
        <v>SSA_GFX_HRY_E_BEGIN_TITO_SACD_NOM_LFM_0320_DISP0_BISR_BBTR_BP0</v>
      </c>
      <c r="D103" s="6" t="s">
        <v>506</v>
      </c>
      <c r="E103" s="6" t="s">
        <v>514</v>
      </c>
      <c r="F103" s="6" t="s">
        <v>522</v>
      </c>
      <c r="G103" s="6" t="s">
        <v>527</v>
      </c>
      <c r="H103" s="6" t="s">
        <v>529</v>
      </c>
      <c r="I103" s="6" t="s">
        <v>533</v>
      </c>
      <c r="J103" s="6" t="s">
        <v>539</v>
      </c>
      <c r="K103" s="6" t="s">
        <v>542</v>
      </c>
      <c r="L103" s="6" t="s">
        <v>547</v>
      </c>
      <c r="M103" s="6" t="s">
        <v>618</v>
      </c>
      <c r="N103" s="6" t="s">
        <v>804</v>
      </c>
      <c r="O103" s="6" t="s">
        <v>813</v>
      </c>
      <c r="P103" s="6" t="s">
        <v>844</v>
      </c>
      <c r="Q103" s="6" t="s">
        <v>981</v>
      </c>
      <c r="R103" s="6" t="s">
        <v>989</v>
      </c>
      <c r="S103" s="6" t="s">
        <v>1059</v>
      </c>
      <c r="T103" s="6" t="s">
        <v>2077</v>
      </c>
      <c r="U103" s="6" t="s">
        <v>3597</v>
      </c>
      <c r="V103" s="6" t="s">
        <v>3599</v>
      </c>
      <c r="W103" s="6" t="s">
        <v>3597</v>
      </c>
      <c r="X103" s="6" t="s">
        <v>3601</v>
      </c>
      <c r="Y103" s="6" t="s">
        <v>3600</v>
      </c>
      <c r="Z103" s="6">
        <f t="shared" si="20"/>
        <v>10</v>
      </c>
      <c r="AA103" s="6" t="s">
        <v>3611</v>
      </c>
      <c r="AB103" s="6" t="str">
        <f>$C105</f>
        <v>SSA_GFX_HRY_E_BEGIN_TITO_SACD_NOM_LFM_0320_DISP1_BHRY_BBTR_BP1</v>
      </c>
      <c r="AC103" s="6" t="str">
        <f>$C105</f>
        <v>SSA_GFX_HRY_E_BEGIN_TITO_SACD_NOM_LFM_0320_DISP1_BHRY_BBTR_BP1</v>
      </c>
      <c r="AD103" s="6" t="str">
        <f>$C104</f>
        <v>ALL_GFX_AUX_K_BEGIN_X_X_X_X_X_DISP0_BISR_BBTR_BP0</v>
      </c>
      <c r="AE103" s="6" t="str">
        <f>$C105</f>
        <v>SSA_GFX_HRY_E_BEGIN_TITO_SACD_NOM_LFM_0320_DISP1_BHRY_BBTR_BP1</v>
      </c>
      <c r="AF103" s="6" t="str">
        <f>$C104</f>
        <v>ALL_GFX_AUX_K_BEGIN_X_X_X_X_X_DISP0_BISR_BBTR_BP0</v>
      </c>
      <c r="AG103" s="6" t="str">
        <f>$C105</f>
        <v>SSA_GFX_HRY_E_BEGIN_TITO_SACD_NOM_LFM_0320_DISP1_BHRY_BBTR_BP1</v>
      </c>
      <c r="AH103" s="6" t="str">
        <f>$C105</f>
        <v>SSA_GFX_HRY_E_BEGIN_TITO_SACD_NOM_LFM_0320_DISP1_BHRY_BBTR_BP1</v>
      </c>
      <c r="AI103" s="6" t="str">
        <f>$C105</f>
        <v>SSA_GFX_HRY_E_BEGIN_TITO_SACD_NOM_LFM_0320_DISP1_BHRY_BBTR_BP1</v>
      </c>
      <c r="AJ103" s="6" t="str">
        <f>$C105</f>
        <v>SSA_GFX_HRY_E_BEGIN_TITO_SACD_NOM_LFM_0320_DISP1_BHRY_BBTR_BP1</v>
      </c>
      <c r="AK103" s="6" t="str">
        <f>$C105</f>
        <v>SSA_GFX_HRY_E_BEGIN_TITO_SACD_NOM_LFM_0320_DISP1_BHRY_BBTR_BP1</v>
      </c>
      <c r="AS103" s="6" t="s">
        <v>3673</v>
      </c>
      <c r="AT103" s="6" t="s">
        <v>3675</v>
      </c>
      <c r="AU103" s="6" t="s">
        <v>3675</v>
      </c>
      <c r="AV103" s="6" t="s">
        <v>3683</v>
      </c>
      <c r="BA103" s="6" t="s">
        <v>3704</v>
      </c>
      <c r="BB103" s="6" t="s">
        <v>3707</v>
      </c>
    </row>
    <row r="104" spans="1:58" s="6" customFormat="1" x14ac:dyDescent="0.35">
      <c r="A104" s="6" t="s">
        <v>64</v>
      </c>
      <c r="B104" s="6" t="s">
        <v>78</v>
      </c>
      <c r="C104" s="6" t="str">
        <f t="shared" si="34"/>
        <v>ALL_GFX_AUX_K_BEGIN_X_X_X_X_X_DISP0_BISR_BBTR_BP0</v>
      </c>
      <c r="D104" s="6" t="s">
        <v>505</v>
      </c>
      <c r="E104" s="6" t="s">
        <v>514</v>
      </c>
      <c r="F104" s="6" t="s">
        <v>523</v>
      </c>
      <c r="G104" s="6" t="s">
        <v>528</v>
      </c>
      <c r="H104" s="6" t="s">
        <v>510</v>
      </c>
      <c r="I104" s="6" t="s">
        <v>510</v>
      </c>
      <c r="J104" s="6" t="s">
        <v>510</v>
      </c>
      <c r="K104" s="6" t="s">
        <v>510</v>
      </c>
      <c r="L104" s="6" t="s">
        <v>510</v>
      </c>
      <c r="M104" s="6" t="s">
        <v>618</v>
      </c>
      <c r="N104" s="6" t="s">
        <v>801</v>
      </c>
      <c r="O104" s="6" t="s">
        <v>801</v>
      </c>
      <c r="P104" s="6" t="s">
        <v>801</v>
      </c>
      <c r="Q104" s="6" t="s">
        <v>984</v>
      </c>
      <c r="R104" s="6" t="s">
        <v>986</v>
      </c>
      <c r="S104" s="6" t="s">
        <v>1060</v>
      </c>
      <c r="T104" s="6" t="s">
        <v>2078</v>
      </c>
      <c r="U104" s="6" t="s">
        <v>3598</v>
      </c>
      <c r="V104" s="6" t="s">
        <v>3599</v>
      </c>
      <c r="W104" s="6" t="s">
        <v>3597</v>
      </c>
      <c r="X104" s="6" t="s">
        <v>3601</v>
      </c>
      <c r="Y104" s="6" t="s">
        <v>3602</v>
      </c>
      <c r="Z104" s="6">
        <f t="shared" si="20"/>
        <v>2</v>
      </c>
      <c r="AA104" s="6" t="s">
        <v>3600</v>
      </c>
      <c r="AB104" s="6" t="s">
        <v>3601</v>
      </c>
      <c r="AC104" s="6" t="str">
        <f>$C105</f>
        <v>SSA_GFX_HRY_E_BEGIN_TITO_SACD_NOM_LFM_0320_DISP1_BHRY_BBTR_BP1</v>
      </c>
      <c r="BC104" s="6" t="s">
        <v>3600</v>
      </c>
      <c r="BD104" s="6" t="s">
        <v>3714</v>
      </c>
      <c r="BE104" s="6" t="s">
        <v>3717</v>
      </c>
      <c r="BF104" s="6" t="s">
        <v>3600</v>
      </c>
    </row>
    <row r="105" spans="1:58" s="6" customFormat="1" x14ac:dyDescent="0.35">
      <c r="A105" s="6" t="s">
        <v>64</v>
      </c>
      <c r="B105" s="6" t="s">
        <v>76</v>
      </c>
      <c r="C105" s="6" t="str">
        <f t="shared" si="34"/>
        <v>SSA_GFX_HRY_E_BEGIN_TITO_SACD_NOM_LFM_0320_DISP1_BHRY_BBTR_BP1</v>
      </c>
      <c r="D105" s="6" t="s">
        <v>506</v>
      </c>
      <c r="E105" s="6" t="s">
        <v>514</v>
      </c>
      <c r="F105" s="6" t="s">
        <v>522</v>
      </c>
      <c r="G105" s="6" t="s">
        <v>527</v>
      </c>
      <c r="H105" s="6" t="s">
        <v>529</v>
      </c>
      <c r="I105" s="6" t="s">
        <v>533</v>
      </c>
      <c r="J105" s="6" t="s">
        <v>539</v>
      </c>
      <c r="K105" s="6" t="s">
        <v>542</v>
      </c>
      <c r="L105" s="6" t="s">
        <v>547</v>
      </c>
      <c r="M105" s="6" t="s">
        <v>619</v>
      </c>
      <c r="N105" s="6" t="s">
        <v>804</v>
      </c>
      <c r="O105" s="6" t="s">
        <v>813</v>
      </c>
      <c r="P105" s="6" t="s">
        <v>845</v>
      </c>
      <c r="Q105" s="6" t="s">
        <v>981</v>
      </c>
      <c r="R105" s="6" t="s">
        <v>989</v>
      </c>
      <c r="S105" s="6" t="s">
        <v>1061</v>
      </c>
      <c r="T105" s="6" t="s">
        <v>2079</v>
      </c>
      <c r="U105" s="6" t="s">
        <v>3597</v>
      </c>
      <c r="V105" s="6" t="s">
        <v>3599</v>
      </c>
      <c r="W105" s="6" t="s">
        <v>3597</v>
      </c>
      <c r="X105" s="6" t="s">
        <v>3600</v>
      </c>
      <c r="Y105" s="6" t="s">
        <v>3601</v>
      </c>
      <c r="Z105" s="6">
        <f t="shared" si="20"/>
        <v>10</v>
      </c>
      <c r="AA105" s="6" t="s">
        <v>3611</v>
      </c>
      <c r="AB105" s="6" t="str">
        <f>$C106</f>
        <v>SSA_GFX_HRY_E_BEGIN_TITO_SACD_NOM_LFM_0320_DISP1_BISR_BBTR_BP1</v>
      </c>
      <c r="AC105" s="6" t="str">
        <f>$C108</f>
        <v>SSA_GFX_HRY_E_BEGIN_TITO_SACD_NOM_LFM_0320_DISP2_BHRY_BBTR_BP2</v>
      </c>
      <c r="AD105" s="6" t="str">
        <f t="shared" ref="AD105:AI105" si="36">$C106</f>
        <v>SSA_GFX_HRY_E_BEGIN_TITO_SACD_NOM_LFM_0320_DISP1_BISR_BBTR_BP1</v>
      </c>
      <c r="AE105" s="6" t="str">
        <f t="shared" si="36"/>
        <v>SSA_GFX_HRY_E_BEGIN_TITO_SACD_NOM_LFM_0320_DISP1_BISR_BBTR_BP1</v>
      </c>
      <c r="AF105" s="6" t="str">
        <f t="shared" si="36"/>
        <v>SSA_GFX_HRY_E_BEGIN_TITO_SACD_NOM_LFM_0320_DISP1_BISR_BBTR_BP1</v>
      </c>
      <c r="AG105" s="6" t="str">
        <f t="shared" si="36"/>
        <v>SSA_GFX_HRY_E_BEGIN_TITO_SACD_NOM_LFM_0320_DISP1_BISR_BBTR_BP1</v>
      </c>
      <c r="AH105" s="6" t="str">
        <f t="shared" si="36"/>
        <v>SSA_GFX_HRY_E_BEGIN_TITO_SACD_NOM_LFM_0320_DISP1_BISR_BBTR_BP1</v>
      </c>
      <c r="AI105" s="6" t="str">
        <f t="shared" si="36"/>
        <v>SSA_GFX_HRY_E_BEGIN_TITO_SACD_NOM_LFM_0320_DISP1_BISR_BBTR_BP1</v>
      </c>
      <c r="AJ105" s="6" t="str">
        <f>$C108</f>
        <v>SSA_GFX_HRY_E_BEGIN_TITO_SACD_NOM_LFM_0320_DISP2_BHRY_BBTR_BP2</v>
      </c>
      <c r="AK105" s="6" t="str">
        <f>$C106</f>
        <v>SSA_GFX_HRY_E_BEGIN_TITO_SACD_NOM_LFM_0320_DISP1_BISR_BBTR_BP1</v>
      </c>
      <c r="AS105" s="6" t="s">
        <v>3673</v>
      </c>
      <c r="AT105" s="6" t="s">
        <v>3675</v>
      </c>
      <c r="AU105" s="6" t="s">
        <v>3675</v>
      </c>
      <c r="AV105" s="6" t="s">
        <v>522</v>
      </c>
      <c r="BA105" s="6" t="s">
        <v>3704</v>
      </c>
      <c r="BB105" s="6" t="s">
        <v>3707</v>
      </c>
    </row>
    <row r="106" spans="1:58" s="6" customFormat="1" x14ac:dyDescent="0.35">
      <c r="A106" s="6" t="s">
        <v>64</v>
      </c>
      <c r="B106" s="6" t="s">
        <v>76</v>
      </c>
      <c r="C106" s="6" t="str">
        <f t="shared" si="34"/>
        <v>SSA_GFX_HRY_E_BEGIN_TITO_SACD_NOM_LFM_0320_DISP1_BISR_BBTR_BP1</v>
      </c>
      <c r="D106" s="6" t="s">
        <v>506</v>
      </c>
      <c r="E106" s="6" t="s">
        <v>514</v>
      </c>
      <c r="F106" s="6" t="s">
        <v>522</v>
      </c>
      <c r="G106" s="6" t="s">
        <v>527</v>
      </c>
      <c r="H106" s="6" t="s">
        <v>529</v>
      </c>
      <c r="I106" s="6" t="s">
        <v>533</v>
      </c>
      <c r="J106" s="6" t="s">
        <v>539</v>
      </c>
      <c r="K106" s="6" t="s">
        <v>542</v>
      </c>
      <c r="L106" s="6" t="s">
        <v>547</v>
      </c>
      <c r="M106" s="6" t="s">
        <v>620</v>
      </c>
      <c r="N106" s="6" t="s">
        <v>804</v>
      </c>
      <c r="O106" s="6" t="s">
        <v>813</v>
      </c>
      <c r="P106" s="6" t="s">
        <v>846</v>
      </c>
      <c r="Q106" s="6" t="s">
        <v>981</v>
      </c>
      <c r="R106" s="6" t="s">
        <v>989</v>
      </c>
      <c r="S106" s="6" t="s">
        <v>1062</v>
      </c>
      <c r="T106" s="6" t="s">
        <v>2080</v>
      </c>
      <c r="U106" s="6" t="s">
        <v>3597</v>
      </c>
      <c r="V106" s="6" t="s">
        <v>3599</v>
      </c>
      <c r="W106" s="6" t="s">
        <v>3597</v>
      </c>
      <c r="X106" s="6" t="s">
        <v>3600</v>
      </c>
      <c r="Y106" s="6" t="s">
        <v>3600</v>
      </c>
      <c r="Z106" s="6">
        <f t="shared" si="20"/>
        <v>10</v>
      </c>
      <c r="AA106" s="6" t="s">
        <v>3611</v>
      </c>
      <c r="AB106" s="6" t="str">
        <f>$C108</f>
        <v>SSA_GFX_HRY_E_BEGIN_TITO_SACD_NOM_LFM_0320_DISP2_BHRY_BBTR_BP2</v>
      </c>
      <c r="AC106" s="6" t="str">
        <f>$C108</f>
        <v>SSA_GFX_HRY_E_BEGIN_TITO_SACD_NOM_LFM_0320_DISP2_BHRY_BBTR_BP2</v>
      </c>
      <c r="AD106" s="6" t="str">
        <f>$C107</f>
        <v>ALL_GFX_AUX_K_BEGIN_X_X_X_X_X_DISP1_BISR_BBTR_BP1</v>
      </c>
      <c r="AE106" s="6" t="str">
        <f>$C108</f>
        <v>SSA_GFX_HRY_E_BEGIN_TITO_SACD_NOM_LFM_0320_DISP2_BHRY_BBTR_BP2</v>
      </c>
      <c r="AF106" s="6" t="str">
        <f>$C107</f>
        <v>ALL_GFX_AUX_K_BEGIN_X_X_X_X_X_DISP1_BISR_BBTR_BP1</v>
      </c>
      <c r="AG106" s="6" t="str">
        <f>$C108</f>
        <v>SSA_GFX_HRY_E_BEGIN_TITO_SACD_NOM_LFM_0320_DISP2_BHRY_BBTR_BP2</v>
      </c>
      <c r="AH106" s="6" t="str">
        <f>$C108</f>
        <v>SSA_GFX_HRY_E_BEGIN_TITO_SACD_NOM_LFM_0320_DISP2_BHRY_BBTR_BP2</v>
      </c>
      <c r="AI106" s="6" t="str">
        <f>$C108</f>
        <v>SSA_GFX_HRY_E_BEGIN_TITO_SACD_NOM_LFM_0320_DISP2_BHRY_BBTR_BP2</v>
      </c>
      <c r="AJ106" s="6" t="str">
        <f>$C108</f>
        <v>SSA_GFX_HRY_E_BEGIN_TITO_SACD_NOM_LFM_0320_DISP2_BHRY_BBTR_BP2</v>
      </c>
      <c r="AK106" s="6" t="str">
        <f>$C108</f>
        <v>SSA_GFX_HRY_E_BEGIN_TITO_SACD_NOM_LFM_0320_DISP2_BHRY_BBTR_BP2</v>
      </c>
      <c r="AS106" s="6" t="s">
        <v>3673</v>
      </c>
      <c r="AT106" s="6" t="s">
        <v>3675</v>
      </c>
      <c r="AU106" s="6" t="s">
        <v>3675</v>
      </c>
      <c r="AV106" s="6" t="s">
        <v>3683</v>
      </c>
      <c r="BA106" s="6" t="s">
        <v>3704</v>
      </c>
      <c r="BB106" s="6" t="s">
        <v>3707</v>
      </c>
    </row>
    <row r="107" spans="1:58" s="6" customFormat="1" x14ac:dyDescent="0.35">
      <c r="A107" s="6" t="s">
        <v>64</v>
      </c>
      <c r="B107" s="6" t="s">
        <v>78</v>
      </c>
      <c r="C107" s="6" t="str">
        <f t="shared" si="34"/>
        <v>ALL_GFX_AUX_K_BEGIN_X_X_X_X_X_DISP1_BISR_BBTR_BP1</v>
      </c>
      <c r="D107" s="6" t="s">
        <v>505</v>
      </c>
      <c r="E107" s="6" t="s">
        <v>514</v>
      </c>
      <c r="F107" s="6" t="s">
        <v>523</v>
      </c>
      <c r="G107" s="6" t="s">
        <v>528</v>
      </c>
      <c r="H107" s="6" t="s">
        <v>510</v>
      </c>
      <c r="I107" s="6" t="s">
        <v>510</v>
      </c>
      <c r="J107" s="6" t="s">
        <v>510</v>
      </c>
      <c r="K107" s="6" t="s">
        <v>510</v>
      </c>
      <c r="L107" s="6" t="s">
        <v>510</v>
      </c>
      <c r="M107" s="6" t="s">
        <v>620</v>
      </c>
      <c r="N107" s="6" t="s">
        <v>801</v>
      </c>
      <c r="O107" s="6" t="s">
        <v>801</v>
      </c>
      <c r="P107" s="6" t="s">
        <v>801</v>
      </c>
      <c r="Q107" s="6" t="s">
        <v>984</v>
      </c>
      <c r="R107" s="6" t="s">
        <v>986</v>
      </c>
      <c r="S107" s="6" t="s">
        <v>1063</v>
      </c>
      <c r="T107" s="6" t="s">
        <v>2081</v>
      </c>
      <c r="U107" s="6" t="s">
        <v>3598</v>
      </c>
      <c r="V107" s="6" t="s">
        <v>3599</v>
      </c>
      <c r="W107" s="6" t="s">
        <v>3597</v>
      </c>
      <c r="X107" s="6" t="s">
        <v>3600</v>
      </c>
      <c r="Y107" s="6" t="s">
        <v>3602</v>
      </c>
      <c r="Z107" s="6">
        <f t="shared" si="20"/>
        <v>2</v>
      </c>
      <c r="AA107" s="6" t="s">
        <v>3600</v>
      </c>
      <c r="AB107" s="6" t="s">
        <v>3601</v>
      </c>
      <c r="AC107" s="6" t="str">
        <f>$C108</f>
        <v>SSA_GFX_HRY_E_BEGIN_TITO_SACD_NOM_LFM_0320_DISP2_BHRY_BBTR_BP2</v>
      </c>
      <c r="BC107" s="6" t="s">
        <v>3600</v>
      </c>
      <c r="BD107" s="6" t="s">
        <v>3714</v>
      </c>
      <c r="BE107" s="6" t="s">
        <v>3717</v>
      </c>
      <c r="BF107" s="6" t="s">
        <v>3600</v>
      </c>
    </row>
    <row r="108" spans="1:58" s="6" customFormat="1" x14ac:dyDescent="0.35">
      <c r="A108" s="6" t="s">
        <v>64</v>
      </c>
      <c r="B108" s="6" t="s">
        <v>76</v>
      </c>
      <c r="C108" s="6" t="str">
        <f t="shared" si="34"/>
        <v>SSA_GFX_HRY_E_BEGIN_TITO_SACD_NOM_LFM_0320_DISP2_BHRY_BBTR_BP2</v>
      </c>
      <c r="D108" s="6" t="s">
        <v>506</v>
      </c>
      <c r="E108" s="6" t="s">
        <v>514</v>
      </c>
      <c r="F108" s="6" t="s">
        <v>522</v>
      </c>
      <c r="G108" s="6" t="s">
        <v>527</v>
      </c>
      <c r="H108" s="6" t="s">
        <v>529</v>
      </c>
      <c r="I108" s="6" t="s">
        <v>533</v>
      </c>
      <c r="J108" s="6" t="s">
        <v>539</v>
      </c>
      <c r="K108" s="6" t="s">
        <v>542</v>
      </c>
      <c r="L108" s="6" t="s">
        <v>547</v>
      </c>
      <c r="M108" s="6" t="s">
        <v>621</v>
      </c>
      <c r="N108" s="6" t="s">
        <v>804</v>
      </c>
      <c r="O108" s="6" t="s">
        <v>813</v>
      </c>
      <c r="P108" s="6" t="s">
        <v>847</v>
      </c>
      <c r="Q108" s="6" t="s">
        <v>981</v>
      </c>
      <c r="R108" s="6" t="s">
        <v>989</v>
      </c>
      <c r="S108" s="6" t="s">
        <v>1064</v>
      </c>
      <c r="T108" s="6" t="s">
        <v>2082</v>
      </c>
      <c r="U108" s="6" t="s">
        <v>3597</v>
      </c>
      <c r="V108" s="6" t="s">
        <v>3599</v>
      </c>
      <c r="W108" s="6" t="s">
        <v>3597</v>
      </c>
      <c r="X108" s="6" t="s">
        <v>3602</v>
      </c>
      <c r="Y108" s="6" t="s">
        <v>3601</v>
      </c>
      <c r="Z108" s="6">
        <f t="shared" si="20"/>
        <v>10</v>
      </c>
      <c r="AA108" s="6" t="s">
        <v>3611</v>
      </c>
      <c r="AB108" s="6" t="str">
        <f>$C109</f>
        <v>SSA_GFX_HRY_E_BEGIN_TITO_SACD_NOM_LFM_0320_DISP2_BISR_BBTR_BP2</v>
      </c>
      <c r="AC108" s="6" t="str">
        <f>$C111</f>
        <v>SSA_GFX_HRY_E_BEGIN_TITO_SACD_NOM_LFM_0320_DISP3_BHRY_BBTR_BP3</v>
      </c>
      <c r="AD108" s="6" t="str">
        <f t="shared" ref="AD108:AI108" si="37">$C109</f>
        <v>SSA_GFX_HRY_E_BEGIN_TITO_SACD_NOM_LFM_0320_DISP2_BISR_BBTR_BP2</v>
      </c>
      <c r="AE108" s="6" t="str">
        <f t="shared" si="37"/>
        <v>SSA_GFX_HRY_E_BEGIN_TITO_SACD_NOM_LFM_0320_DISP2_BISR_BBTR_BP2</v>
      </c>
      <c r="AF108" s="6" t="str">
        <f t="shared" si="37"/>
        <v>SSA_GFX_HRY_E_BEGIN_TITO_SACD_NOM_LFM_0320_DISP2_BISR_BBTR_BP2</v>
      </c>
      <c r="AG108" s="6" t="str">
        <f t="shared" si="37"/>
        <v>SSA_GFX_HRY_E_BEGIN_TITO_SACD_NOM_LFM_0320_DISP2_BISR_BBTR_BP2</v>
      </c>
      <c r="AH108" s="6" t="str">
        <f t="shared" si="37"/>
        <v>SSA_GFX_HRY_E_BEGIN_TITO_SACD_NOM_LFM_0320_DISP2_BISR_BBTR_BP2</v>
      </c>
      <c r="AI108" s="6" t="str">
        <f t="shared" si="37"/>
        <v>SSA_GFX_HRY_E_BEGIN_TITO_SACD_NOM_LFM_0320_DISP2_BISR_BBTR_BP2</v>
      </c>
      <c r="AJ108" s="6" t="str">
        <f>$C111</f>
        <v>SSA_GFX_HRY_E_BEGIN_TITO_SACD_NOM_LFM_0320_DISP3_BHRY_BBTR_BP3</v>
      </c>
      <c r="AK108" s="6" t="str">
        <f>$C109</f>
        <v>SSA_GFX_HRY_E_BEGIN_TITO_SACD_NOM_LFM_0320_DISP2_BISR_BBTR_BP2</v>
      </c>
      <c r="AS108" s="6" t="s">
        <v>3673</v>
      </c>
      <c r="AT108" s="6" t="s">
        <v>3675</v>
      </c>
      <c r="AU108" s="6" t="s">
        <v>3675</v>
      </c>
      <c r="AV108" s="6" t="s">
        <v>522</v>
      </c>
      <c r="BA108" s="6" t="s">
        <v>3704</v>
      </c>
      <c r="BB108" s="6" t="s">
        <v>3707</v>
      </c>
    </row>
    <row r="109" spans="1:58" s="6" customFormat="1" x14ac:dyDescent="0.35">
      <c r="A109" s="6" t="s">
        <v>64</v>
      </c>
      <c r="B109" s="6" t="s">
        <v>76</v>
      </c>
      <c r="C109" s="6" t="str">
        <f t="shared" si="34"/>
        <v>SSA_GFX_HRY_E_BEGIN_TITO_SACD_NOM_LFM_0320_DISP2_BISR_BBTR_BP2</v>
      </c>
      <c r="D109" s="6" t="s">
        <v>506</v>
      </c>
      <c r="E109" s="6" t="s">
        <v>514</v>
      </c>
      <c r="F109" s="6" t="s">
        <v>522</v>
      </c>
      <c r="G109" s="6" t="s">
        <v>527</v>
      </c>
      <c r="H109" s="6" t="s">
        <v>529</v>
      </c>
      <c r="I109" s="6" t="s">
        <v>533</v>
      </c>
      <c r="J109" s="6" t="s">
        <v>539</v>
      </c>
      <c r="K109" s="6" t="s">
        <v>542</v>
      </c>
      <c r="L109" s="6" t="s">
        <v>547</v>
      </c>
      <c r="M109" s="6" t="s">
        <v>622</v>
      </c>
      <c r="N109" s="6" t="s">
        <v>804</v>
      </c>
      <c r="O109" s="6" t="s">
        <v>813</v>
      </c>
      <c r="P109" s="6" t="s">
        <v>848</v>
      </c>
      <c r="Q109" s="6" t="s">
        <v>981</v>
      </c>
      <c r="R109" s="6" t="s">
        <v>989</v>
      </c>
      <c r="S109" s="6" t="s">
        <v>1065</v>
      </c>
      <c r="T109" s="6" t="s">
        <v>2083</v>
      </c>
      <c r="U109" s="6" t="s">
        <v>3597</v>
      </c>
      <c r="V109" s="6" t="s">
        <v>3599</v>
      </c>
      <c r="W109" s="6" t="s">
        <v>3597</v>
      </c>
      <c r="X109" s="6" t="s">
        <v>3602</v>
      </c>
      <c r="Y109" s="6" t="s">
        <v>3600</v>
      </c>
      <c r="Z109" s="6">
        <f t="shared" si="20"/>
        <v>10</v>
      </c>
      <c r="AA109" s="6" t="s">
        <v>3611</v>
      </c>
      <c r="AB109" s="6" t="str">
        <f>$C111</f>
        <v>SSA_GFX_HRY_E_BEGIN_TITO_SACD_NOM_LFM_0320_DISP3_BHRY_BBTR_BP3</v>
      </c>
      <c r="AC109" s="6" t="str">
        <f>$C111</f>
        <v>SSA_GFX_HRY_E_BEGIN_TITO_SACD_NOM_LFM_0320_DISP3_BHRY_BBTR_BP3</v>
      </c>
      <c r="AD109" s="6" t="str">
        <f>$C110</f>
        <v>ALL_GFX_AUX_K_BEGIN_X_X_X_X_X_DISP2_BISR_BBTR_BP2</v>
      </c>
      <c r="AE109" s="6" t="str">
        <f>$C111</f>
        <v>SSA_GFX_HRY_E_BEGIN_TITO_SACD_NOM_LFM_0320_DISP3_BHRY_BBTR_BP3</v>
      </c>
      <c r="AF109" s="6" t="str">
        <f>$C110</f>
        <v>ALL_GFX_AUX_K_BEGIN_X_X_X_X_X_DISP2_BISR_BBTR_BP2</v>
      </c>
      <c r="AG109" s="6" t="str">
        <f>$C111</f>
        <v>SSA_GFX_HRY_E_BEGIN_TITO_SACD_NOM_LFM_0320_DISP3_BHRY_BBTR_BP3</v>
      </c>
      <c r="AH109" s="6" t="str">
        <f>$C111</f>
        <v>SSA_GFX_HRY_E_BEGIN_TITO_SACD_NOM_LFM_0320_DISP3_BHRY_BBTR_BP3</v>
      </c>
      <c r="AI109" s="6" t="str">
        <f>$C111</f>
        <v>SSA_GFX_HRY_E_BEGIN_TITO_SACD_NOM_LFM_0320_DISP3_BHRY_BBTR_BP3</v>
      </c>
      <c r="AJ109" s="6" t="str">
        <f>$C111</f>
        <v>SSA_GFX_HRY_E_BEGIN_TITO_SACD_NOM_LFM_0320_DISP3_BHRY_BBTR_BP3</v>
      </c>
      <c r="AK109" s="6" t="str">
        <f>$C111</f>
        <v>SSA_GFX_HRY_E_BEGIN_TITO_SACD_NOM_LFM_0320_DISP3_BHRY_BBTR_BP3</v>
      </c>
      <c r="AS109" s="6" t="s">
        <v>3673</v>
      </c>
      <c r="AT109" s="6" t="s">
        <v>3675</v>
      </c>
      <c r="AU109" s="6" t="s">
        <v>3675</v>
      </c>
      <c r="AV109" s="6" t="s">
        <v>3683</v>
      </c>
      <c r="BA109" s="6" t="s">
        <v>3704</v>
      </c>
      <c r="BB109" s="6" t="s">
        <v>3707</v>
      </c>
    </row>
    <row r="110" spans="1:58" s="6" customFormat="1" x14ac:dyDescent="0.35">
      <c r="A110" s="6" t="s">
        <v>64</v>
      </c>
      <c r="B110" s="6" t="s">
        <v>78</v>
      </c>
      <c r="C110" s="6" t="str">
        <f t="shared" si="34"/>
        <v>ALL_GFX_AUX_K_BEGIN_X_X_X_X_X_DISP2_BISR_BBTR_BP2</v>
      </c>
      <c r="D110" s="6" t="s">
        <v>505</v>
      </c>
      <c r="E110" s="6" t="s">
        <v>514</v>
      </c>
      <c r="F110" s="6" t="s">
        <v>523</v>
      </c>
      <c r="G110" s="6" t="s">
        <v>528</v>
      </c>
      <c r="H110" s="6" t="s">
        <v>510</v>
      </c>
      <c r="I110" s="6" t="s">
        <v>510</v>
      </c>
      <c r="J110" s="6" t="s">
        <v>510</v>
      </c>
      <c r="K110" s="6" t="s">
        <v>510</v>
      </c>
      <c r="L110" s="6" t="s">
        <v>510</v>
      </c>
      <c r="M110" s="6" t="s">
        <v>622</v>
      </c>
      <c r="N110" s="6" t="s">
        <v>801</v>
      </c>
      <c r="O110" s="6" t="s">
        <v>801</v>
      </c>
      <c r="P110" s="6" t="s">
        <v>801</v>
      </c>
      <c r="Q110" s="6" t="s">
        <v>984</v>
      </c>
      <c r="R110" s="6" t="s">
        <v>986</v>
      </c>
      <c r="S110" s="6" t="s">
        <v>1066</v>
      </c>
      <c r="T110" s="6" t="s">
        <v>2084</v>
      </c>
      <c r="U110" s="6" t="s">
        <v>3598</v>
      </c>
      <c r="V110" s="6" t="s">
        <v>3599</v>
      </c>
      <c r="W110" s="6" t="s">
        <v>3597</v>
      </c>
      <c r="X110" s="6" t="s">
        <v>3602</v>
      </c>
      <c r="Y110" s="6" t="s">
        <v>3602</v>
      </c>
      <c r="Z110" s="6">
        <f t="shared" si="20"/>
        <v>2</v>
      </c>
      <c r="AA110" s="6" t="s">
        <v>3600</v>
      </c>
      <c r="AB110" s="6" t="s">
        <v>3601</v>
      </c>
      <c r="AC110" s="6" t="str">
        <f>$C111</f>
        <v>SSA_GFX_HRY_E_BEGIN_TITO_SACD_NOM_LFM_0320_DISP3_BHRY_BBTR_BP3</v>
      </c>
      <c r="BC110" s="6" t="s">
        <v>3600</v>
      </c>
      <c r="BD110" s="6" t="s">
        <v>3714</v>
      </c>
      <c r="BE110" s="6" t="s">
        <v>3717</v>
      </c>
      <c r="BF110" s="6" t="s">
        <v>3600</v>
      </c>
    </row>
    <row r="111" spans="1:58" s="6" customFormat="1" x14ac:dyDescent="0.35">
      <c r="A111" s="6" t="s">
        <v>64</v>
      </c>
      <c r="B111" s="6" t="s">
        <v>76</v>
      </c>
      <c r="C111" s="6" t="str">
        <f t="shared" si="34"/>
        <v>SSA_GFX_HRY_E_BEGIN_TITO_SACD_NOM_LFM_0320_DISP3_BHRY_BBTR_BP3</v>
      </c>
      <c r="D111" s="6" t="s">
        <v>506</v>
      </c>
      <c r="E111" s="6" t="s">
        <v>514</v>
      </c>
      <c r="F111" s="6" t="s">
        <v>522</v>
      </c>
      <c r="G111" s="6" t="s">
        <v>527</v>
      </c>
      <c r="H111" s="6" t="s">
        <v>529</v>
      </c>
      <c r="I111" s="6" t="s">
        <v>533</v>
      </c>
      <c r="J111" s="6" t="s">
        <v>539</v>
      </c>
      <c r="K111" s="6" t="s">
        <v>542</v>
      </c>
      <c r="L111" s="6" t="s">
        <v>547</v>
      </c>
      <c r="M111" s="6" t="s">
        <v>623</v>
      </c>
      <c r="N111" s="6" t="s">
        <v>804</v>
      </c>
      <c r="O111" s="6" t="s">
        <v>813</v>
      </c>
      <c r="P111" s="6" t="s">
        <v>849</v>
      </c>
      <c r="Q111" s="6" t="s">
        <v>981</v>
      </c>
      <c r="R111" s="6" t="s">
        <v>989</v>
      </c>
      <c r="S111" s="6" t="s">
        <v>1067</v>
      </c>
      <c r="T111" s="6" t="s">
        <v>2085</v>
      </c>
      <c r="U111" s="6" t="s">
        <v>3597</v>
      </c>
      <c r="V111" s="6" t="s">
        <v>3599</v>
      </c>
      <c r="W111" s="6" t="s">
        <v>3597</v>
      </c>
      <c r="X111" s="6" t="s">
        <v>3603</v>
      </c>
      <c r="Y111" s="6" t="s">
        <v>3601</v>
      </c>
      <c r="Z111" s="6">
        <f t="shared" si="20"/>
        <v>10</v>
      </c>
      <c r="AA111" s="6" t="s">
        <v>3611</v>
      </c>
      <c r="AB111" s="6" t="str">
        <f>$C112</f>
        <v>SSA_GFX_HRY_E_BEGIN_TITO_SACD_NOM_LFM_0320_DISP3_BISR_BBTR_BP3</v>
      </c>
      <c r="AC111" s="6" t="str">
        <f>$C114</f>
        <v>LSA_GFX_HRY_E_BEGIN_TITO_SACD_NOM_LFM_0320_DISP0_BHRY_BBTR_BP0</v>
      </c>
      <c r="AD111" s="6" t="str">
        <f t="shared" ref="AD111:AI111" si="38">$C112</f>
        <v>SSA_GFX_HRY_E_BEGIN_TITO_SACD_NOM_LFM_0320_DISP3_BISR_BBTR_BP3</v>
      </c>
      <c r="AE111" s="6" t="str">
        <f t="shared" si="38"/>
        <v>SSA_GFX_HRY_E_BEGIN_TITO_SACD_NOM_LFM_0320_DISP3_BISR_BBTR_BP3</v>
      </c>
      <c r="AF111" s="6" t="str">
        <f t="shared" si="38"/>
        <v>SSA_GFX_HRY_E_BEGIN_TITO_SACD_NOM_LFM_0320_DISP3_BISR_BBTR_BP3</v>
      </c>
      <c r="AG111" s="6" t="str">
        <f t="shared" si="38"/>
        <v>SSA_GFX_HRY_E_BEGIN_TITO_SACD_NOM_LFM_0320_DISP3_BISR_BBTR_BP3</v>
      </c>
      <c r="AH111" s="6" t="str">
        <f t="shared" si="38"/>
        <v>SSA_GFX_HRY_E_BEGIN_TITO_SACD_NOM_LFM_0320_DISP3_BISR_BBTR_BP3</v>
      </c>
      <c r="AI111" s="6" t="str">
        <f t="shared" si="38"/>
        <v>SSA_GFX_HRY_E_BEGIN_TITO_SACD_NOM_LFM_0320_DISP3_BISR_BBTR_BP3</v>
      </c>
      <c r="AJ111" s="6" t="str">
        <f>$C114</f>
        <v>LSA_GFX_HRY_E_BEGIN_TITO_SACD_NOM_LFM_0320_DISP0_BHRY_BBTR_BP0</v>
      </c>
      <c r="AK111" s="6" t="str">
        <f>$C112</f>
        <v>SSA_GFX_HRY_E_BEGIN_TITO_SACD_NOM_LFM_0320_DISP3_BISR_BBTR_BP3</v>
      </c>
      <c r="AS111" s="6" t="s">
        <v>3673</v>
      </c>
      <c r="AT111" s="6" t="s">
        <v>3675</v>
      </c>
      <c r="AU111" s="6" t="s">
        <v>3675</v>
      </c>
      <c r="AV111" s="6" t="s">
        <v>522</v>
      </c>
      <c r="BA111" s="6" t="s">
        <v>3704</v>
      </c>
      <c r="BB111" s="6" t="s">
        <v>3707</v>
      </c>
    </row>
    <row r="112" spans="1:58" s="6" customFormat="1" x14ac:dyDescent="0.35">
      <c r="A112" s="6" t="s">
        <v>64</v>
      </c>
      <c r="B112" s="6" t="s">
        <v>76</v>
      </c>
      <c r="C112" s="6" t="str">
        <f t="shared" si="34"/>
        <v>SSA_GFX_HRY_E_BEGIN_TITO_SACD_NOM_LFM_0320_DISP3_BISR_BBTR_BP3</v>
      </c>
      <c r="D112" s="6" t="s">
        <v>506</v>
      </c>
      <c r="E112" s="6" t="s">
        <v>514</v>
      </c>
      <c r="F112" s="6" t="s">
        <v>522</v>
      </c>
      <c r="G112" s="6" t="s">
        <v>527</v>
      </c>
      <c r="H112" s="6" t="s">
        <v>529</v>
      </c>
      <c r="I112" s="6" t="s">
        <v>533</v>
      </c>
      <c r="J112" s="6" t="s">
        <v>539</v>
      </c>
      <c r="K112" s="6" t="s">
        <v>542</v>
      </c>
      <c r="L112" s="6" t="s">
        <v>547</v>
      </c>
      <c r="M112" s="6" t="s">
        <v>624</v>
      </c>
      <c r="N112" s="6" t="s">
        <v>804</v>
      </c>
      <c r="O112" s="6" t="s">
        <v>813</v>
      </c>
      <c r="P112" s="6" t="s">
        <v>850</v>
      </c>
      <c r="Q112" s="6" t="s">
        <v>981</v>
      </c>
      <c r="R112" s="6" t="s">
        <v>989</v>
      </c>
      <c r="S112" s="6" t="s">
        <v>1068</v>
      </c>
      <c r="T112" s="6" t="s">
        <v>2086</v>
      </c>
      <c r="U112" s="6" t="s">
        <v>3597</v>
      </c>
      <c r="V112" s="6" t="s">
        <v>3599</v>
      </c>
      <c r="W112" s="6" t="s">
        <v>3597</v>
      </c>
      <c r="X112" s="6" t="s">
        <v>3603</v>
      </c>
      <c r="Y112" s="6" t="s">
        <v>3600</v>
      </c>
      <c r="Z112" s="6">
        <f t="shared" si="20"/>
        <v>10</v>
      </c>
      <c r="AA112" s="6" t="s">
        <v>3611</v>
      </c>
      <c r="AB112" s="6" t="str">
        <f>$C114</f>
        <v>LSA_GFX_HRY_E_BEGIN_TITO_SACD_NOM_LFM_0320_DISP0_BHRY_BBTR_BP0</v>
      </c>
      <c r="AC112" s="6" t="str">
        <f>$C114</f>
        <v>LSA_GFX_HRY_E_BEGIN_TITO_SACD_NOM_LFM_0320_DISP0_BHRY_BBTR_BP0</v>
      </c>
      <c r="AD112" s="6" t="str">
        <f>$C113</f>
        <v>ALL_GFX_AUX_K_BEGIN_X_X_X_X_X_DISP3_BISR_BBTR_BP3</v>
      </c>
      <c r="AE112" s="6" t="str">
        <f>$C114</f>
        <v>LSA_GFX_HRY_E_BEGIN_TITO_SACD_NOM_LFM_0320_DISP0_BHRY_BBTR_BP0</v>
      </c>
      <c r="AF112" s="6" t="str">
        <f>$C113</f>
        <v>ALL_GFX_AUX_K_BEGIN_X_X_X_X_X_DISP3_BISR_BBTR_BP3</v>
      </c>
      <c r="AG112" s="6" t="str">
        <f>$C114</f>
        <v>LSA_GFX_HRY_E_BEGIN_TITO_SACD_NOM_LFM_0320_DISP0_BHRY_BBTR_BP0</v>
      </c>
      <c r="AH112" s="6" t="str">
        <f>$C114</f>
        <v>LSA_GFX_HRY_E_BEGIN_TITO_SACD_NOM_LFM_0320_DISP0_BHRY_BBTR_BP0</v>
      </c>
      <c r="AI112" s="6" t="str">
        <f>$C114</f>
        <v>LSA_GFX_HRY_E_BEGIN_TITO_SACD_NOM_LFM_0320_DISP0_BHRY_BBTR_BP0</v>
      </c>
      <c r="AJ112" s="6" t="str">
        <f>$C114</f>
        <v>LSA_GFX_HRY_E_BEGIN_TITO_SACD_NOM_LFM_0320_DISP0_BHRY_BBTR_BP0</v>
      </c>
      <c r="AK112" s="6" t="str">
        <f>$C114</f>
        <v>LSA_GFX_HRY_E_BEGIN_TITO_SACD_NOM_LFM_0320_DISP0_BHRY_BBTR_BP0</v>
      </c>
      <c r="AS112" s="6" t="s">
        <v>3673</v>
      </c>
      <c r="AT112" s="6" t="s">
        <v>3675</v>
      </c>
      <c r="AU112" s="6" t="s">
        <v>3675</v>
      </c>
      <c r="AV112" s="6" t="s">
        <v>3683</v>
      </c>
      <c r="BA112" s="6" t="s">
        <v>3704</v>
      </c>
      <c r="BB112" s="6" t="s">
        <v>3707</v>
      </c>
    </row>
    <row r="113" spans="1:58" s="6" customFormat="1" x14ac:dyDescent="0.35">
      <c r="A113" s="6" t="s">
        <v>64</v>
      </c>
      <c r="B113" s="6" t="s">
        <v>78</v>
      </c>
      <c r="C113" s="6" t="str">
        <f t="shared" si="34"/>
        <v>ALL_GFX_AUX_K_BEGIN_X_X_X_X_X_DISP3_BISR_BBTR_BP3</v>
      </c>
      <c r="D113" s="6" t="s">
        <v>505</v>
      </c>
      <c r="E113" s="6" t="s">
        <v>514</v>
      </c>
      <c r="F113" s="6" t="s">
        <v>523</v>
      </c>
      <c r="G113" s="6" t="s">
        <v>528</v>
      </c>
      <c r="H113" s="6" t="s">
        <v>510</v>
      </c>
      <c r="I113" s="6" t="s">
        <v>510</v>
      </c>
      <c r="J113" s="6" t="s">
        <v>510</v>
      </c>
      <c r="K113" s="6" t="s">
        <v>510</v>
      </c>
      <c r="L113" s="6" t="s">
        <v>510</v>
      </c>
      <c r="M113" s="6" t="s">
        <v>624</v>
      </c>
      <c r="N113" s="6" t="s">
        <v>801</v>
      </c>
      <c r="O113" s="6" t="s">
        <v>801</v>
      </c>
      <c r="P113" s="6" t="s">
        <v>801</v>
      </c>
      <c r="Q113" s="6" t="s">
        <v>984</v>
      </c>
      <c r="R113" s="6" t="s">
        <v>986</v>
      </c>
      <c r="S113" s="6" t="s">
        <v>1069</v>
      </c>
      <c r="T113" s="6" t="s">
        <v>2087</v>
      </c>
      <c r="U113" s="6" t="s">
        <v>3598</v>
      </c>
      <c r="V113" s="6" t="s">
        <v>3599</v>
      </c>
      <c r="W113" s="6" t="s">
        <v>3597</v>
      </c>
      <c r="X113" s="6" t="s">
        <v>3603</v>
      </c>
      <c r="Y113" s="6" t="s">
        <v>3602</v>
      </c>
      <c r="Z113" s="6">
        <f t="shared" si="20"/>
        <v>2</v>
      </c>
      <c r="AA113" s="6" t="s">
        <v>3600</v>
      </c>
      <c r="AB113" s="6" t="s">
        <v>3601</v>
      </c>
      <c r="AC113" s="6" t="str">
        <f>$C114</f>
        <v>LSA_GFX_HRY_E_BEGIN_TITO_SACD_NOM_LFM_0320_DISP0_BHRY_BBTR_BP0</v>
      </c>
      <c r="BC113" s="6" t="s">
        <v>3600</v>
      </c>
      <c r="BD113" s="6" t="s">
        <v>3714</v>
      </c>
      <c r="BE113" s="6" t="s">
        <v>3717</v>
      </c>
      <c r="BF113" s="6" t="s">
        <v>3600</v>
      </c>
    </row>
    <row r="114" spans="1:58" s="6" customFormat="1" x14ac:dyDescent="0.35">
      <c r="A114" s="6" t="s">
        <v>64</v>
      </c>
      <c r="B114" s="6" t="s">
        <v>76</v>
      </c>
      <c r="C114" s="6" t="str">
        <f t="shared" si="34"/>
        <v>LSA_GFX_HRY_E_BEGIN_TITO_SACD_NOM_LFM_0320_DISP0_BHRY_BBTR_BP0</v>
      </c>
      <c r="D114" s="6" t="s">
        <v>507</v>
      </c>
      <c r="E114" s="6" t="s">
        <v>514</v>
      </c>
      <c r="F114" s="6" t="s">
        <v>522</v>
      </c>
      <c r="G114" s="6" t="s">
        <v>527</v>
      </c>
      <c r="H114" s="6" t="s">
        <v>529</v>
      </c>
      <c r="I114" s="6" t="s">
        <v>533</v>
      </c>
      <c r="J114" s="6" t="s">
        <v>539</v>
      </c>
      <c r="K114" s="6" t="s">
        <v>542</v>
      </c>
      <c r="L114" s="6" t="s">
        <v>547</v>
      </c>
      <c r="M114" s="6" t="s">
        <v>617</v>
      </c>
      <c r="N114" s="6" t="s">
        <v>804</v>
      </c>
      <c r="O114" s="6" t="s">
        <v>813</v>
      </c>
      <c r="P114" s="6" t="s">
        <v>851</v>
      </c>
      <c r="Q114" s="6" t="s">
        <v>985</v>
      </c>
      <c r="R114" s="6" t="s">
        <v>989</v>
      </c>
      <c r="S114" s="6" t="s">
        <v>1070</v>
      </c>
      <c r="T114" s="6" t="s">
        <v>2088</v>
      </c>
      <c r="U114" s="6" t="s">
        <v>3597</v>
      </c>
      <c r="V114" s="6" t="s">
        <v>3600</v>
      </c>
      <c r="W114" s="6" t="s">
        <v>3597</v>
      </c>
      <c r="X114" s="6" t="s">
        <v>3601</v>
      </c>
      <c r="Y114" s="6" t="s">
        <v>3603</v>
      </c>
      <c r="Z114" s="6">
        <f t="shared" si="20"/>
        <v>10</v>
      </c>
      <c r="AA114" s="6" t="s">
        <v>3611</v>
      </c>
      <c r="AB114" s="6" t="str">
        <f t="shared" ref="AB114:AB122" si="39">$C115</f>
        <v>LSA_GFX_HRY_E_BEGIN_TITO_SACD_NOM_LFM_0320_DISP0_BISR_BBTR_BP0</v>
      </c>
      <c r="AC114" s="6" t="str">
        <f>$C116</f>
        <v>LSA_GFX_HRY_E_BEGIN_TITO_SACD_NOM_LFM_0320_DISP1_BHRY_BBTR_BP1</v>
      </c>
      <c r="AD114" s="6" t="str">
        <f t="shared" ref="AD114:AD122" si="40">$C115</f>
        <v>LSA_GFX_HRY_E_BEGIN_TITO_SACD_NOM_LFM_0320_DISP0_BISR_BBTR_BP0</v>
      </c>
      <c r="AE114" s="6" t="str">
        <f t="shared" ref="AE114:AE122" si="41">$C115</f>
        <v>LSA_GFX_HRY_E_BEGIN_TITO_SACD_NOM_LFM_0320_DISP0_BISR_BBTR_BP0</v>
      </c>
      <c r="AF114" s="6" t="str">
        <f t="shared" ref="AF114:AF122" si="42">$C115</f>
        <v>LSA_GFX_HRY_E_BEGIN_TITO_SACD_NOM_LFM_0320_DISP0_BISR_BBTR_BP0</v>
      </c>
      <c r="AG114" s="6" t="str">
        <f t="shared" ref="AG114:AG122" si="43">$C115</f>
        <v>LSA_GFX_HRY_E_BEGIN_TITO_SACD_NOM_LFM_0320_DISP0_BISR_BBTR_BP0</v>
      </c>
      <c r="AH114" s="6" t="str">
        <f t="shared" ref="AH114:AH122" si="44">$C115</f>
        <v>LSA_GFX_HRY_E_BEGIN_TITO_SACD_NOM_LFM_0320_DISP0_BISR_BBTR_BP0</v>
      </c>
      <c r="AI114" s="6" t="str">
        <f t="shared" ref="AI114:AI122" si="45">$C115</f>
        <v>LSA_GFX_HRY_E_BEGIN_TITO_SACD_NOM_LFM_0320_DISP0_BISR_BBTR_BP0</v>
      </c>
      <c r="AJ114" s="6" t="str">
        <f>$C116</f>
        <v>LSA_GFX_HRY_E_BEGIN_TITO_SACD_NOM_LFM_0320_DISP1_BHRY_BBTR_BP1</v>
      </c>
      <c r="AK114" s="6" t="str">
        <f t="shared" ref="AK114:AK122" si="46">$C115</f>
        <v>LSA_GFX_HRY_E_BEGIN_TITO_SACD_NOM_LFM_0320_DISP0_BISR_BBTR_BP0</v>
      </c>
      <c r="AS114" s="6" t="s">
        <v>3673</v>
      </c>
      <c r="AT114" s="6" t="s">
        <v>3675</v>
      </c>
      <c r="AU114" s="6" t="s">
        <v>3675</v>
      </c>
      <c r="AV114" s="6" t="s">
        <v>522</v>
      </c>
      <c r="BA114" s="6" t="s">
        <v>3704</v>
      </c>
      <c r="BB114" s="6" t="s">
        <v>3707</v>
      </c>
    </row>
    <row r="115" spans="1:58" s="6" customFormat="1" x14ac:dyDescent="0.35">
      <c r="A115" s="6" t="s">
        <v>64</v>
      </c>
      <c r="B115" s="6" t="s">
        <v>76</v>
      </c>
      <c r="C115" s="6" t="str">
        <f t="shared" si="34"/>
        <v>LSA_GFX_HRY_E_BEGIN_TITO_SACD_NOM_LFM_0320_DISP0_BISR_BBTR_BP0</v>
      </c>
      <c r="D115" s="6" t="s">
        <v>507</v>
      </c>
      <c r="E115" s="6" t="s">
        <v>514</v>
      </c>
      <c r="F115" s="6" t="s">
        <v>522</v>
      </c>
      <c r="G115" s="6" t="s">
        <v>527</v>
      </c>
      <c r="H115" s="6" t="s">
        <v>529</v>
      </c>
      <c r="I115" s="6" t="s">
        <v>533</v>
      </c>
      <c r="J115" s="6" t="s">
        <v>539</v>
      </c>
      <c r="K115" s="6" t="s">
        <v>542</v>
      </c>
      <c r="L115" s="6" t="s">
        <v>547</v>
      </c>
      <c r="M115" s="6" t="s">
        <v>618</v>
      </c>
      <c r="N115" s="6" t="s">
        <v>804</v>
      </c>
      <c r="O115" s="6" t="s">
        <v>813</v>
      </c>
      <c r="P115" s="6" t="s">
        <v>852</v>
      </c>
      <c r="Q115" s="6" t="s">
        <v>985</v>
      </c>
      <c r="R115" s="6" t="s">
        <v>989</v>
      </c>
      <c r="S115" s="6" t="s">
        <v>1071</v>
      </c>
      <c r="T115" s="6" t="s">
        <v>2089</v>
      </c>
      <c r="U115" s="6" t="s">
        <v>3597</v>
      </c>
      <c r="V115" s="6" t="s">
        <v>3600</v>
      </c>
      <c r="W115" s="6" t="s">
        <v>3597</v>
      </c>
      <c r="X115" s="6" t="s">
        <v>3601</v>
      </c>
      <c r="Y115" s="6" t="s">
        <v>3604</v>
      </c>
      <c r="Z115" s="6">
        <f t="shared" si="20"/>
        <v>10</v>
      </c>
      <c r="AA115" s="6" t="s">
        <v>3611</v>
      </c>
      <c r="AB115" s="6" t="str">
        <f t="shared" si="39"/>
        <v>LSA_GFX_HRY_E_BEGIN_TITO_SACD_NOM_LFM_0320_DISP1_BHRY_BBTR_BP1</v>
      </c>
      <c r="AC115" s="6" t="str">
        <f>$C116</f>
        <v>LSA_GFX_HRY_E_BEGIN_TITO_SACD_NOM_LFM_0320_DISP1_BHRY_BBTR_BP1</v>
      </c>
      <c r="AD115" s="6" t="str">
        <f t="shared" si="40"/>
        <v>LSA_GFX_HRY_E_BEGIN_TITO_SACD_NOM_LFM_0320_DISP1_BHRY_BBTR_BP1</v>
      </c>
      <c r="AE115" s="6" t="str">
        <f t="shared" si="41"/>
        <v>LSA_GFX_HRY_E_BEGIN_TITO_SACD_NOM_LFM_0320_DISP1_BHRY_BBTR_BP1</v>
      </c>
      <c r="AF115" s="6" t="str">
        <f t="shared" si="42"/>
        <v>LSA_GFX_HRY_E_BEGIN_TITO_SACD_NOM_LFM_0320_DISP1_BHRY_BBTR_BP1</v>
      </c>
      <c r="AG115" s="6" t="str">
        <f t="shared" si="43"/>
        <v>LSA_GFX_HRY_E_BEGIN_TITO_SACD_NOM_LFM_0320_DISP1_BHRY_BBTR_BP1</v>
      </c>
      <c r="AH115" s="6" t="str">
        <f t="shared" si="44"/>
        <v>LSA_GFX_HRY_E_BEGIN_TITO_SACD_NOM_LFM_0320_DISP1_BHRY_BBTR_BP1</v>
      </c>
      <c r="AI115" s="6" t="str">
        <f t="shared" si="45"/>
        <v>LSA_GFX_HRY_E_BEGIN_TITO_SACD_NOM_LFM_0320_DISP1_BHRY_BBTR_BP1</v>
      </c>
      <c r="AJ115" s="6" t="str">
        <f>$C116</f>
        <v>LSA_GFX_HRY_E_BEGIN_TITO_SACD_NOM_LFM_0320_DISP1_BHRY_BBTR_BP1</v>
      </c>
      <c r="AK115" s="6" t="str">
        <f t="shared" si="46"/>
        <v>LSA_GFX_HRY_E_BEGIN_TITO_SACD_NOM_LFM_0320_DISP1_BHRY_BBTR_BP1</v>
      </c>
      <c r="AS115" s="6" t="s">
        <v>3673</v>
      </c>
      <c r="AT115" s="6" t="s">
        <v>3675</v>
      </c>
      <c r="AU115" s="6" t="s">
        <v>3675</v>
      </c>
      <c r="AV115" s="6" t="s">
        <v>3683</v>
      </c>
      <c r="BA115" s="6" t="s">
        <v>3704</v>
      </c>
      <c r="BB115" s="6" t="s">
        <v>3707</v>
      </c>
    </row>
    <row r="116" spans="1:58" s="6" customFormat="1" x14ac:dyDescent="0.35">
      <c r="A116" s="6" t="s">
        <v>64</v>
      </c>
      <c r="B116" s="6" t="s">
        <v>76</v>
      </c>
      <c r="C116" s="6" t="str">
        <f t="shared" si="34"/>
        <v>LSA_GFX_HRY_E_BEGIN_TITO_SACD_NOM_LFM_0320_DISP1_BHRY_BBTR_BP1</v>
      </c>
      <c r="D116" s="6" t="s">
        <v>507</v>
      </c>
      <c r="E116" s="6" t="s">
        <v>514</v>
      </c>
      <c r="F116" s="6" t="s">
        <v>522</v>
      </c>
      <c r="G116" s="6" t="s">
        <v>527</v>
      </c>
      <c r="H116" s="6" t="s">
        <v>529</v>
      </c>
      <c r="I116" s="6" t="s">
        <v>533</v>
      </c>
      <c r="J116" s="6" t="s">
        <v>539</v>
      </c>
      <c r="K116" s="6" t="s">
        <v>542</v>
      </c>
      <c r="L116" s="6" t="s">
        <v>547</v>
      </c>
      <c r="M116" s="6" t="s">
        <v>619</v>
      </c>
      <c r="N116" s="6" t="s">
        <v>804</v>
      </c>
      <c r="O116" s="6" t="s">
        <v>813</v>
      </c>
      <c r="P116" s="6" t="s">
        <v>853</v>
      </c>
      <c r="Q116" s="6" t="s">
        <v>985</v>
      </c>
      <c r="R116" s="6" t="s">
        <v>989</v>
      </c>
      <c r="S116" s="6" t="s">
        <v>1072</v>
      </c>
      <c r="T116" s="6" t="s">
        <v>2090</v>
      </c>
      <c r="U116" s="6" t="s">
        <v>3597</v>
      </c>
      <c r="V116" s="6" t="s">
        <v>3600</v>
      </c>
      <c r="W116" s="6" t="s">
        <v>3597</v>
      </c>
      <c r="X116" s="6" t="s">
        <v>3600</v>
      </c>
      <c r="Y116" s="6" t="s">
        <v>3603</v>
      </c>
      <c r="Z116" s="6">
        <f t="shared" si="20"/>
        <v>10</v>
      </c>
      <c r="AA116" s="6" t="s">
        <v>3611</v>
      </c>
      <c r="AB116" s="6" t="str">
        <f t="shared" si="39"/>
        <v>LSA_GFX_HRY_E_BEGIN_TITO_SACD_NOM_LFM_0320_DISP1_BISR_BBTR_BP1</v>
      </c>
      <c r="AC116" s="6" t="str">
        <f>$C118</f>
        <v>LSA_GFX_HRY_E_BEGIN_TITO_SACD_NOM_LFM_0320_DISP2_BHRY_BBTR_BP2</v>
      </c>
      <c r="AD116" s="6" t="str">
        <f t="shared" si="40"/>
        <v>LSA_GFX_HRY_E_BEGIN_TITO_SACD_NOM_LFM_0320_DISP1_BISR_BBTR_BP1</v>
      </c>
      <c r="AE116" s="6" t="str">
        <f t="shared" si="41"/>
        <v>LSA_GFX_HRY_E_BEGIN_TITO_SACD_NOM_LFM_0320_DISP1_BISR_BBTR_BP1</v>
      </c>
      <c r="AF116" s="6" t="str">
        <f t="shared" si="42"/>
        <v>LSA_GFX_HRY_E_BEGIN_TITO_SACD_NOM_LFM_0320_DISP1_BISR_BBTR_BP1</v>
      </c>
      <c r="AG116" s="6" t="str">
        <f t="shared" si="43"/>
        <v>LSA_GFX_HRY_E_BEGIN_TITO_SACD_NOM_LFM_0320_DISP1_BISR_BBTR_BP1</v>
      </c>
      <c r="AH116" s="6" t="str">
        <f t="shared" si="44"/>
        <v>LSA_GFX_HRY_E_BEGIN_TITO_SACD_NOM_LFM_0320_DISP1_BISR_BBTR_BP1</v>
      </c>
      <c r="AI116" s="6" t="str">
        <f t="shared" si="45"/>
        <v>LSA_GFX_HRY_E_BEGIN_TITO_SACD_NOM_LFM_0320_DISP1_BISR_BBTR_BP1</v>
      </c>
      <c r="AJ116" s="6" t="str">
        <f>$C118</f>
        <v>LSA_GFX_HRY_E_BEGIN_TITO_SACD_NOM_LFM_0320_DISP2_BHRY_BBTR_BP2</v>
      </c>
      <c r="AK116" s="6" t="str">
        <f t="shared" si="46"/>
        <v>LSA_GFX_HRY_E_BEGIN_TITO_SACD_NOM_LFM_0320_DISP1_BISR_BBTR_BP1</v>
      </c>
      <c r="AS116" s="6" t="s">
        <v>3673</v>
      </c>
      <c r="AT116" s="6" t="s">
        <v>3675</v>
      </c>
      <c r="AU116" s="6" t="s">
        <v>3675</v>
      </c>
      <c r="AV116" s="6" t="s">
        <v>522</v>
      </c>
      <c r="BA116" s="6" t="s">
        <v>3704</v>
      </c>
      <c r="BB116" s="6" t="s">
        <v>3707</v>
      </c>
    </row>
    <row r="117" spans="1:58" s="6" customFormat="1" x14ac:dyDescent="0.35">
      <c r="A117" s="6" t="s">
        <v>64</v>
      </c>
      <c r="B117" s="6" t="s">
        <v>76</v>
      </c>
      <c r="C117" s="6" t="str">
        <f t="shared" si="34"/>
        <v>LSA_GFX_HRY_E_BEGIN_TITO_SACD_NOM_LFM_0320_DISP1_BISR_BBTR_BP1</v>
      </c>
      <c r="D117" s="6" t="s">
        <v>507</v>
      </c>
      <c r="E117" s="6" t="s">
        <v>514</v>
      </c>
      <c r="F117" s="6" t="s">
        <v>522</v>
      </c>
      <c r="G117" s="6" t="s">
        <v>527</v>
      </c>
      <c r="H117" s="6" t="s">
        <v>529</v>
      </c>
      <c r="I117" s="6" t="s">
        <v>533</v>
      </c>
      <c r="J117" s="6" t="s">
        <v>539</v>
      </c>
      <c r="K117" s="6" t="s">
        <v>542</v>
      </c>
      <c r="L117" s="6" t="s">
        <v>547</v>
      </c>
      <c r="M117" s="6" t="s">
        <v>620</v>
      </c>
      <c r="N117" s="6" t="s">
        <v>804</v>
      </c>
      <c r="O117" s="6" t="s">
        <v>813</v>
      </c>
      <c r="P117" s="6" t="s">
        <v>854</v>
      </c>
      <c r="Q117" s="6" t="s">
        <v>985</v>
      </c>
      <c r="R117" s="6" t="s">
        <v>989</v>
      </c>
      <c r="S117" s="6" t="s">
        <v>1073</v>
      </c>
      <c r="T117" s="6" t="s">
        <v>2091</v>
      </c>
      <c r="U117" s="6" t="s">
        <v>3597</v>
      </c>
      <c r="V117" s="6" t="s">
        <v>3600</v>
      </c>
      <c r="W117" s="6" t="s">
        <v>3597</v>
      </c>
      <c r="X117" s="6" t="s">
        <v>3600</v>
      </c>
      <c r="Y117" s="6" t="s">
        <v>3604</v>
      </c>
      <c r="Z117" s="6">
        <f t="shared" si="20"/>
        <v>10</v>
      </c>
      <c r="AA117" s="6" t="s">
        <v>3611</v>
      </c>
      <c r="AB117" s="6" t="str">
        <f t="shared" si="39"/>
        <v>LSA_GFX_HRY_E_BEGIN_TITO_SACD_NOM_LFM_0320_DISP2_BHRY_BBTR_BP2</v>
      </c>
      <c r="AC117" s="6" t="str">
        <f>$C118</f>
        <v>LSA_GFX_HRY_E_BEGIN_TITO_SACD_NOM_LFM_0320_DISP2_BHRY_BBTR_BP2</v>
      </c>
      <c r="AD117" s="6" t="str">
        <f t="shared" si="40"/>
        <v>LSA_GFX_HRY_E_BEGIN_TITO_SACD_NOM_LFM_0320_DISP2_BHRY_BBTR_BP2</v>
      </c>
      <c r="AE117" s="6" t="str">
        <f t="shared" si="41"/>
        <v>LSA_GFX_HRY_E_BEGIN_TITO_SACD_NOM_LFM_0320_DISP2_BHRY_BBTR_BP2</v>
      </c>
      <c r="AF117" s="6" t="str">
        <f t="shared" si="42"/>
        <v>LSA_GFX_HRY_E_BEGIN_TITO_SACD_NOM_LFM_0320_DISP2_BHRY_BBTR_BP2</v>
      </c>
      <c r="AG117" s="6" t="str">
        <f t="shared" si="43"/>
        <v>LSA_GFX_HRY_E_BEGIN_TITO_SACD_NOM_LFM_0320_DISP2_BHRY_BBTR_BP2</v>
      </c>
      <c r="AH117" s="6" t="str">
        <f t="shared" si="44"/>
        <v>LSA_GFX_HRY_E_BEGIN_TITO_SACD_NOM_LFM_0320_DISP2_BHRY_BBTR_BP2</v>
      </c>
      <c r="AI117" s="6" t="str">
        <f t="shared" si="45"/>
        <v>LSA_GFX_HRY_E_BEGIN_TITO_SACD_NOM_LFM_0320_DISP2_BHRY_BBTR_BP2</v>
      </c>
      <c r="AJ117" s="6" t="str">
        <f>$C118</f>
        <v>LSA_GFX_HRY_E_BEGIN_TITO_SACD_NOM_LFM_0320_DISP2_BHRY_BBTR_BP2</v>
      </c>
      <c r="AK117" s="6" t="str">
        <f t="shared" si="46"/>
        <v>LSA_GFX_HRY_E_BEGIN_TITO_SACD_NOM_LFM_0320_DISP2_BHRY_BBTR_BP2</v>
      </c>
      <c r="AS117" s="6" t="s">
        <v>3673</v>
      </c>
      <c r="AT117" s="6" t="s">
        <v>3675</v>
      </c>
      <c r="AU117" s="6" t="s">
        <v>3675</v>
      </c>
      <c r="AV117" s="6" t="s">
        <v>3683</v>
      </c>
      <c r="BA117" s="6" t="s">
        <v>3704</v>
      </c>
      <c r="BB117" s="6" t="s">
        <v>3707</v>
      </c>
    </row>
    <row r="118" spans="1:58" s="6" customFormat="1" x14ac:dyDescent="0.35">
      <c r="A118" s="6" t="s">
        <v>64</v>
      </c>
      <c r="B118" s="6" t="s">
        <v>76</v>
      </c>
      <c r="C118" s="6" t="str">
        <f t="shared" si="34"/>
        <v>LSA_GFX_HRY_E_BEGIN_TITO_SACD_NOM_LFM_0320_DISP2_BHRY_BBTR_BP2</v>
      </c>
      <c r="D118" s="6" t="s">
        <v>507</v>
      </c>
      <c r="E118" s="6" t="s">
        <v>514</v>
      </c>
      <c r="F118" s="6" t="s">
        <v>522</v>
      </c>
      <c r="G118" s="6" t="s">
        <v>527</v>
      </c>
      <c r="H118" s="6" t="s">
        <v>529</v>
      </c>
      <c r="I118" s="6" t="s">
        <v>533</v>
      </c>
      <c r="J118" s="6" t="s">
        <v>539</v>
      </c>
      <c r="K118" s="6" t="s">
        <v>542</v>
      </c>
      <c r="L118" s="6" t="s">
        <v>547</v>
      </c>
      <c r="M118" s="6" t="s">
        <v>621</v>
      </c>
      <c r="N118" s="6" t="s">
        <v>804</v>
      </c>
      <c r="O118" s="6" t="s">
        <v>813</v>
      </c>
      <c r="P118" s="6" t="s">
        <v>855</v>
      </c>
      <c r="Q118" s="6" t="s">
        <v>985</v>
      </c>
      <c r="R118" s="6" t="s">
        <v>989</v>
      </c>
      <c r="S118" s="6" t="s">
        <v>1074</v>
      </c>
      <c r="T118" s="6" t="s">
        <v>2092</v>
      </c>
      <c r="U118" s="6" t="s">
        <v>3597</v>
      </c>
      <c r="V118" s="6" t="s">
        <v>3600</v>
      </c>
      <c r="W118" s="6" t="s">
        <v>3597</v>
      </c>
      <c r="X118" s="6" t="s">
        <v>3602</v>
      </c>
      <c r="Y118" s="6" t="s">
        <v>3603</v>
      </c>
      <c r="Z118" s="6">
        <f t="shared" si="20"/>
        <v>10</v>
      </c>
      <c r="AA118" s="6" t="s">
        <v>3611</v>
      </c>
      <c r="AB118" s="6" t="str">
        <f t="shared" si="39"/>
        <v>LSA_GFX_HRY_E_BEGIN_TITO_SACD_NOM_LFM_0320_DISP2_BISR_BBTR_BP2</v>
      </c>
      <c r="AC118" s="6" t="str">
        <f>$C120</f>
        <v>LSA_GFX_HRY_E_BEGIN_TITO_SACD_NOM_LFM_0320_DISP3_BHRY_BBTR_BP3</v>
      </c>
      <c r="AD118" s="6" t="str">
        <f t="shared" si="40"/>
        <v>LSA_GFX_HRY_E_BEGIN_TITO_SACD_NOM_LFM_0320_DISP2_BISR_BBTR_BP2</v>
      </c>
      <c r="AE118" s="6" t="str">
        <f t="shared" si="41"/>
        <v>LSA_GFX_HRY_E_BEGIN_TITO_SACD_NOM_LFM_0320_DISP2_BISR_BBTR_BP2</v>
      </c>
      <c r="AF118" s="6" t="str">
        <f t="shared" si="42"/>
        <v>LSA_GFX_HRY_E_BEGIN_TITO_SACD_NOM_LFM_0320_DISP2_BISR_BBTR_BP2</v>
      </c>
      <c r="AG118" s="6" t="str">
        <f t="shared" si="43"/>
        <v>LSA_GFX_HRY_E_BEGIN_TITO_SACD_NOM_LFM_0320_DISP2_BISR_BBTR_BP2</v>
      </c>
      <c r="AH118" s="6" t="str">
        <f t="shared" si="44"/>
        <v>LSA_GFX_HRY_E_BEGIN_TITO_SACD_NOM_LFM_0320_DISP2_BISR_BBTR_BP2</v>
      </c>
      <c r="AI118" s="6" t="str">
        <f t="shared" si="45"/>
        <v>LSA_GFX_HRY_E_BEGIN_TITO_SACD_NOM_LFM_0320_DISP2_BISR_BBTR_BP2</v>
      </c>
      <c r="AJ118" s="6" t="str">
        <f>$C120</f>
        <v>LSA_GFX_HRY_E_BEGIN_TITO_SACD_NOM_LFM_0320_DISP3_BHRY_BBTR_BP3</v>
      </c>
      <c r="AK118" s="6" t="str">
        <f t="shared" si="46"/>
        <v>LSA_GFX_HRY_E_BEGIN_TITO_SACD_NOM_LFM_0320_DISP2_BISR_BBTR_BP2</v>
      </c>
      <c r="AS118" s="6" t="s">
        <v>3673</v>
      </c>
      <c r="AT118" s="6" t="s">
        <v>3675</v>
      </c>
      <c r="AU118" s="6" t="s">
        <v>3675</v>
      </c>
      <c r="AV118" s="6" t="s">
        <v>522</v>
      </c>
      <c r="BA118" s="6" t="s">
        <v>3704</v>
      </c>
      <c r="BB118" s="6" t="s">
        <v>3707</v>
      </c>
    </row>
    <row r="119" spans="1:58" s="6" customFormat="1" x14ac:dyDescent="0.35">
      <c r="A119" s="6" t="s">
        <v>64</v>
      </c>
      <c r="B119" s="6" t="s">
        <v>76</v>
      </c>
      <c r="C119" s="6" t="str">
        <f t="shared" si="34"/>
        <v>LSA_GFX_HRY_E_BEGIN_TITO_SACD_NOM_LFM_0320_DISP2_BISR_BBTR_BP2</v>
      </c>
      <c r="D119" s="6" t="s">
        <v>507</v>
      </c>
      <c r="E119" s="6" t="s">
        <v>514</v>
      </c>
      <c r="F119" s="6" t="s">
        <v>522</v>
      </c>
      <c r="G119" s="6" t="s">
        <v>527</v>
      </c>
      <c r="H119" s="6" t="s">
        <v>529</v>
      </c>
      <c r="I119" s="6" t="s">
        <v>533</v>
      </c>
      <c r="J119" s="6" t="s">
        <v>539</v>
      </c>
      <c r="K119" s="6" t="s">
        <v>542</v>
      </c>
      <c r="L119" s="6" t="s">
        <v>547</v>
      </c>
      <c r="M119" s="6" t="s">
        <v>622</v>
      </c>
      <c r="N119" s="6" t="s">
        <v>804</v>
      </c>
      <c r="O119" s="6" t="s">
        <v>813</v>
      </c>
      <c r="P119" s="6" t="s">
        <v>856</v>
      </c>
      <c r="Q119" s="6" t="s">
        <v>985</v>
      </c>
      <c r="R119" s="6" t="s">
        <v>989</v>
      </c>
      <c r="S119" s="6" t="s">
        <v>1075</v>
      </c>
      <c r="T119" s="6" t="s">
        <v>2093</v>
      </c>
      <c r="U119" s="6" t="s">
        <v>3597</v>
      </c>
      <c r="V119" s="6" t="s">
        <v>3600</v>
      </c>
      <c r="W119" s="6" t="s">
        <v>3597</v>
      </c>
      <c r="X119" s="6" t="s">
        <v>3602</v>
      </c>
      <c r="Y119" s="6" t="s">
        <v>3604</v>
      </c>
      <c r="Z119" s="6">
        <f t="shared" si="20"/>
        <v>10</v>
      </c>
      <c r="AA119" s="6" t="s">
        <v>3611</v>
      </c>
      <c r="AB119" s="6" t="str">
        <f t="shared" si="39"/>
        <v>LSA_GFX_HRY_E_BEGIN_TITO_SACD_NOM_LFM_0320_DISP3_BHRY_BBTR_BP3</v>
      </c>
      <c r="AC119" s="6" t="str">
        <f>$C120</f>
        <v>LSA_GFX_HRY_E_BEGIN_TITO_SACD_NOM_LFM_0320_DISP3_BHRY_BBTR_BP3</v>
      </c>
      <c r="AD119" s="6" t="str">
        <f t="shared" si="40"/>
        <v>LSA_GFX_HRY_E_BEGIN_TITO_SACD_NOM_LFM_0320_DISP3_BHRY_BBTR_BP3</v>
      </c>
      <c r="AE119" s="6" t="str">
        <f t="shared" si="41"/>
        <v>LSA_GFX_HRY_E_BEGIN_TITO_SACD_NOM_LFM_0320_DISP3_BHRY_BBTR_BP3</v>
      </c>
      <c r="AF119" s="6" t="str">
        <f t="shared" si="42"/>
        <v>LSA_GFX_HRY_E_BEGIN_TITO_SACD_NOM_LFM_0320_DISP3_BHRY_BBTR_BP3</v>
      </c>
      <c r="AG119" s="6" t="str">
        <f t="shared" si="43"/>
        <v>LSA_GFX_HRY_E_BEGIN_TITO_SACD_NOM_LFM_0320_DISP3_BHRY_BBTR_BP3</v>
      </c>
      <c r="AH119" s="6" t="str">
        <f t="shared" si="44"/>
        <v>LSA_GFX_HRY_E_BEGIN_TITO_SACD_NOM_LFM_0320_DISP3_BHRY_BBTR_BP3</v>
      </c>
      <c r="AI119" s="6" t="str">
        <f t="shared" si="45"/>
        <v>LSA_GFX_HRY_E_BEGIN_TITO_SACD_NOM_LFM_0320_DISP3_BHRY_BBTR_BP3</v>
      </c>
      <c r="AJ119" s="6" t="str">
        <f>$C120</f>
        <v>LSA_GFX_HRY_E_BEGIN_TITO_SACD_NOM_LFM_0320_DISP3_BHRY_BBTR_BP3</v>
      </c>
      <c r="AK119" s="6" t="str">
        <f t="shared" si="46"/>
        <v>LSA_GFX_HRY_E_BEGIN_TITO_SACD_NOM_LFM_0320_DISP3_BHRY_BBTR_BP3</v>
      </c>
      <c r="AS119" s="6" t="s">
        <v>3673</v>
      </c>
      <c r="AT119" s="6" t="s">
        <v>3675</v>
      </c>
      <c r="AU119" s="6" t="s">
        <v>3675</v>
      </c>
      <c r="AV119" s="6" t="s">
        <v>3683</v>
      </c>
      <c r="BA119" s="6" t="s">
        <v>3704</v>
      </c>
      <c r="BB119" s="6" t="s">
        <v>3707</v>
      </c>
    </row>
    <row r="120" spans="1:58" s="6" customFormat="1" x14ac:dyDescent="0.35">
      <c r="A120" s="6" t="s">
        <v>64</v>
      </c>
      <c r="B120" s="6" t="s">
        <v>76</v>
      </c>
      <c r="C120" s="6" t="str">
        <f t="shared" si="34"/>
        <v>LSA_GFX_HRY_E_BEGIN_TITO_SACD_NOM_LFM_0320_DISP3_BHRY_BBTR_BP3</v>
      </c>
      <c r="D120" s="6" t="s">
        <v>507</v>
      </c>
      <c r="E120" s="6" t="s">
        <v>514</v>
      </c>
      <c r="F120" s="6" t="s">
        <v>522</v>
      </c>
      <c r="G120" s="6" t="s">
        <v>527</v>
      </c>
      <c r="H120" s="6" t="s">
        <v>529</v>
      </c>
      <c r="I120" s="6" t="s">
        <v>533</v>
      </c>
      <c r="J120" s="6" t="s">
        <v>539</v>
      </c>
      <c r="K120" s="6" t="s">
        <v>542</v>
      </c>
      <c r="L120" s="6" t="s">
        <v>547</v>
      </c>
      <c r="M120" s="6" t="s">
        <v>623</v>
      </c>
      <c r="N120" s="6" t="s">
        <v>804</v>
      </c>
      <c r="O120" s="6" t="s">
        <v>813</v>
      </c>
      <c r="P120" s="6" t="s">
        <v>857</v>
      </c>
      <c r="Q120" s="6" t="s">
        <v>985</v>
      </c>
      <c r="R120" s="6" t="s">
        <v>989</v>
      </c>
      <c r="S120" s="6" t="s">
        <v>1076</v>
      </c>
      <c r="T120" s="6" t="s">
        <v>2094</v>
      </c>
      <c r="U120" s="6" t="s">
        <v>3597</v>
      </c>
      <c r="V120" s="6" t="s">
        <v>3600</v>
      </c>
      <c r="W120" s="6" t="s">
        <v>3597</v>
      </c>
      <c r="X120" s="6" t="s">
        <v>3603</v>
      </c>
      <c r="Y120" s="6" t="s">
        <v>3603</v>
      </c>
      <c r="Z120" s="6">
        <f t="shared" si="20"/>
        <v>10</v>
      </c>
      <c r="AA120" s="6" t="s">
        <v>3611</v>
      </c>
      <c r="AB120" s="6" t="str">
        <f t="shared" si="39"/>
        <v>LSA_GFX_HRY_E_BEGIN_TITO_SACD_NOM_LFM_0320_DISP3_BISR_BBTR_BP3</v>
      </c>
      <c r="AC120" s="6" t="str">
        <f>$C122</f>
        <v>LSA_GFX_HRY_E_BEGIN_TITO_SACD_NOM_LFM_0320_DISP4_BHRY_BBTR_BP4</v>
      </c>
      <c r="AD120" s="6" t="str">
        <f t="shared" si="40"/>
        <v>LSA_GFX_HRY_E_BEGIN_TITO_SACD_NOM_LFM_0320_DISP3_BISR_BBTR_BP3</v>
      </c>
      <c r="AE120" s="6" t="str">
        <f t="shared" si="41"/>
        <v>LSA_GFX_HRY_E_BEGIN_TITO_SACD_NOM_LFM_0320_DISP3_BISR_BBTR_BP3</v>
      </c>
      <c r="AF120" s="6" t="str">
        <f t="shared" si="42"/>
        <v>LSA_GFX_HRY_E_BEGIN_TITO_SACD_NOM_LFM_0320_DISP3_BISR_BBTR_BP3</v>
      </c>
      <c r="AG120" s="6" t="str">
        <f t="shared" si="43"/>
        <v>LSA_GFX_HRY_E_BEGIN_TITO_SACD_NOM_LFM_0320_DISP3_BISR_BBTR_BP3</v>
      </c>
      <c r="AH120" s="6" t="str">
        <f t="shared" si="44"/>
        <v>LSA_GFX_HRY_E_BEGIN_TITO_SACD_NOM_LFM_0320_DISP3_BISR_BBTR_BP3</v>
      </c>
      <c r="AI120" s="6" t="str">
        <f t="shared" si="45"/>
        <v>LSA_GFX_HRY_E_BEGIN_TITO_SACD_NOM_LFM_0320_DISP3_BISR_BBTR_BP3</v>
      </c>
      <c r="AJ120" s="6" t="str">
        <f>$C122</f>
        <v>LSA_GFX_HRY_E_BEGIN_TITO_SACD_NOM_LFM_0320_DISP4_BHRY_BBTR_BP4</v>
      </c>
      <c r="AK120" s="6" t="str">
        <f t="shared" si="46"/>
        <v>LSA_GFX_HRY_E_BEGIN_TITO_SACD_NOM_LFM_0320_DISP3_BISR_BBTR_BP3</v>
      </c>
      <c r="AS120" s="6" t="s">
        <v>3673</v>
      </c>
      <c r="AT120" s="6" t="s">
        <v>3675</v>
      </c>
      <c r="AU120" s="6" t="s">
        <v>3675</v>
      </c>
      <c r="AV120" s="6" t="s">
        <v>522</v>
      </c>
      <c r="BA120" s="6" t="s">
        <v>3704</v>
      </c>
      <c r="BB120" s="6" t="s">
        <v>3707</v>
      </c>
    </row>
    <row r="121" spans="1:58" s="6" customFormat="1" x14ac:dyDescent="0.35">
      <c r="A121" s="6" t="s">
        <v>64</v>
      </c>
      <c r="B121" s="6" t="s">
        <v>76</v>
      </c>
      <c r="C121" s="6" t="str">
        <f t="shared" si="34"/>
        <v>LSA_GFX_HRY_E_BEGIN_TITO_SACD_NOM_LFM_0320_DISP3_BISR_BBTR_BP3</v>
      </c>
      <c r="D121" s="6" t="s">
        <v>507</v>
      </c>
      <c r="E121" s="6" t="s">
        <v>514</v>
      </c>
      <c r="F121" s="6" t="s">
        <v>522</v>
      </c>
      <c r="G121" s="6" t="s">
        <v>527</v>
      </c>
      <c r="H121" s="6" t="s">
        <v>529</v>
      </c>
      <c r="I121" s="6" t="s">
        <v>533</v>
      </c>
      <c r="J121" s="6" t="s">
        <v>539</v>
      </c>
      <c r="K121" s="6" t="s">
        <v>542</v>
      </c>
      <c r="L121" s="6" t="s">
        <v>547</v>
      </c>
      <c r="M121" s="6" t="s">
        <v>624</v>
      </c>
      <c r="N121" s="6" t="s">
        <v>804</v>
      </c>
      <c r="O121" s="6" t="s">
        <v>813</v>
      </c>
      <c r="P121" s="6" t="s">
        <v>858</v>
      </c>
      <c r="Q121" s="6" t="s">
        <v>985</v>
      </c>
      <c r="R121" s="6" t="s">
        <v>989</v>
      </c>
      <c r="S121" s="6" t="s">
        <v>1077</v>
      </c>
      <c r="T121" s="6" t="s">
        <v>2095</v>
      </c>
      <c r="U121" s="6" t="s">
        <v>3597</v>
      </c>
      <c r="V121" s="6" t="s">
        <v>3600</v>
      </c>
      <c r="W121" s="6" t="s">
        <v>3597</v>
      </c>
      <c r="X121" s="6" t="s">
        <v>3603</v>
      </c>
      <c r="Y121" s="6" t="s">
        <v>3604</v>
      </c>
      <c r="Z121" s="6">
        <f t="shared" si="20"/>
        <v>10</v>
      </c>
      <c r="AA121" s="6" t="s">
        <v>3611</v>
      </c>
      <c r="AB121" s="6" t="str">
        <f t="shared" si="39"/>
        <v>LSA_GFX_HRY_E_BEGIN_TITO_SACD_NOM_LFM_0320_DISP4_BHRY_BBTR_BP4</v>
      </c>
      <c r="AC121" s="6" t="str">
        <f>$C122</f>
        <v>LSA_GFX_HRY_E_BEGIN_TITO_SACD_NOM_LFM_0320_DISP4_BHRY_BBTR_BP4</v>
      </c>
      <c r="AD121" s="6" t="str">
        <f t="shared" si="40"/>
        <v>LSA_GFX_HRY_E_BEGIN_TITO_SACD_NOM_LFM_0320_DISP4_BHRY_BBTR_BP4</v>
      </c>
      <c r="AE121" s="6" t="str">
        <f t="shared" si="41"/>
        <v>LSA_GFX_HRY_E_BEGIN_TITO_SACD_NOM_LFM_0320_DISP4_BHRY_BBTR_BP4</v>
      </c>
      <c r="AF121" s="6" t="str">
        <f t="shared" si="42"/>
        <v>LSA_GFX_HRY_E_BEGIN_TITO_SACD_NOM_LFM_0320_DISP4_BHRY_BBTR_BP4</v>
      </c>
      <c r="AG121" s="6" t="str">
        <f t="shared" si="43"/>
        <v>LSA_GFX_HRY_E_BEGIN_TITO_SACD_NOM_LFM_0320_DISP4_BHRY_BBTR_BP4</v>
      </c>
      <c r="AH121" s="6" t="str">
        <f t="shared" si="44"/>
        <v>LSA_GFX_HRY_E_BEGIN_TITO_SACD_NOM_LFM_0320_DISP4_BHRY_BBTR_BP4</v>
      </c>
      <c r="AI121" s="6" t="str">
        <f t="shared" si="45"/>
        <v>LSA_GFX_HRY_E_BEGIN_TITO_SACD_NOM_LFM_0320_DISP4_BHRY_BBTR_BP4</v>
      </c>
      <c r="AJ121" s="6" t="str">
        <f>$C122</f>
        <v>LSA_GFX_HRY_E_BEGIN_TITO_SACD_NOM_LFM_0320_DISP4_BHRY_BBTR_BP4</v>
      </c>
      <c r="AK121" s="6" t="str">
        <f t="shared" si="46"/>
        <v>LSA_GFX_HRY_E_BEGIN_TITO_SACD_NOM_LFM_0320_DISP4_BHRY_BBTR_BP4</v>
      </c>
      <c r="AS121" s="6" t="s">
        <v>3673</v>
      </c>
      <c r="AT121" s="6" t="s">
        <v>3675</v>
      </c>
      <c r="AU121" s="6" t="s">
        <v>3675</v>
      </c>
      <c r="AV121" s="6" t="s">
        <v>3683</v>
      </c>
      <c r="BA121" s="6" t="s">
        <v>3704</v>
      </c>
      <c r="BB121" s="6" t="s">
        <v>3707</v>
      </c>
    </row>
    <row r="122" spans="1:58" s="6" customFormat="1" x14ac:dyDescent="0.35">
      <c r="A122" s="6" t="s">
        <v>64</v>
      </c>
      <c r="B122" s="6" t="s">
        <v>76</v>
      </c>
      <c r="C122" s="6" t="str">
        <f t="shared" si="34"/>
        <v>LSA_GFX_HRY_E_BEGIN_TITO_SACD_NOM_LFM_0320_DISP4_BHRY_BBTR_BP4</v>
      </c>
      <c r="D122" s="6" t="s">
        <v>507</v>
      </c>
      <c r="E122" s="6" t="s">
        <v>514</v>
      </c>
      <c r="F122" s="6" t="s">
        <v>522</v>
      </c>
      <c r="G122" s="6" t="s">
        <v>527</v>
      </c>
      <c r="H122" s="6" t="s">
        <v>529</v>
      </c>
      <c r="I122" s="6" t="s">
        <v>533</v>
      </c>
      <c r="J122" s="6" t="s">
        <v>539</v>
      </c>
      <c r="K122" s="6" t="s">
        <v>542</v>
      </c>
      <c r="L122" s="6" t="s">
        <v>547</v>
      </c>
      <c r="M122" s="6" t="s">
        <v>625</v>
      </c>
      <c r="N122" s="6" t="s">
        <v>804</v>
      </c>
      <c r="O122" s="6" t="s">
        <v>813</v>
      </c>
      <c r="P122" s="6" t="s">
        <v>859</v>
      </c>
      <c r="Q122" s="6" t="s">
        <v>985</v>
      </c>
      <c r="R122" s="6" t="s">
        <v>989</v>
      </c>
      <c r="S122" s="6" t="s">
        <v>1078</v>
      </c>
      <c r="T122" s="6" t="s">
        <v>2096</v>
      </c>
      <c r="U122" s="6" t="s">
        <v>3597</v>
      </c>
      <c r="V122" s="6" t="s">
        <v>3599</v>
      </c>
      <c r="W122" s="6" t="s">
        <v>3597</v>
      </c>
      <c r="X122" s="6" t="s">
        <v>3604</v>
      </c>
      <c r="Y122" s="6" t="s">
        <v>3603</v>
      </c>
      <c r="Z122" s="6">
        <f t="shared" si="20"/>
        <v>10</v>
      </c>
      <c r="AA122" s="6" t="s">
        <v>3611</v>
      </c>
      <c r="AB122" s="6" t="str">
        <f t="shared" si="39"/>
        <v>LSA_GFX_HRY_E_BEGIN_TITO_SACD_NOM_LFM_0320_DISP4_BISR_BBTR_BP4</v>
      </c>
      <c r="AC122" s="6" t="str">
        <f>$C125</f>
        <v>LSA_GFX_HRY_E_BEGIN_TITO_SACD_NOM_LFM_0320_DISP5_BHRY_BBTR_BP5</v>
      </c>
      <c r="AD122" s="6" t="str">
        <f t="shared" si="40"/>
        <v>LSA_GFX_HRY_E_BEGIN_TITO_SACD_NOM_LFM_0320_DISP4_BISR_BBTR_BP4</v>
      </c>
      <c r="AE122" s="6" t="str">
        <f t="shared" si="41"/>
        <v>LSA_GFX_HRY_E_BEGIN_TITO_SACD_NOM_LFM_0320_DISP4_BISR_BBTR_BP4</v>
      </c>
      <c r="AF122" s="6" t="str">
        <f t="shared" si="42"/>
        <v>LSA_GFX_HRY_E_BEGIN_TITO_SACD_NOM_LFM_0320_DISP4_BISR_BBTR_BP4</v>
      </c>
      <c r="AG122" s="6" t="str">
        <f t="shared" si="43"/>
        <v>LSA_GFX_HRY_E_BEGIN_TITO_SACD_NOM_LFM_0320_DISP4_BISR_BBTR_BP4</v>
      </c>
      <c r="AH122" s="6" t="str">
        <f t="shared" si="44"/>
        <v>LSA_GFX_HRY_E_BEGIN_TITO_SACD_NOM_LFM_0320_DISP4_BISR_BBTR_BP4</v>
      </c>
      <c r="AI122" s="6" t="str">
        <f t="shared" si="45"/>
        <v>LSA_GFX_HRY_E_BEGIN_TITO_SACD_NOM_LFM_0320_DISP4_BISR_BBTR_BP4</v>
      </c>
      <c r="AJ122" s="6" t="str">
        <f>$C125</f>
        <v>LSA_GFX_HRY_E_BEGIN_TITO_SACD_NOM_LFM_0320_DISP5_BHRY_BBTR_BP5</v>
      </c>
      <c r="AK122" s="6" t="str">
        <f t="shared" si="46"/>
        <v>LSA_GFX_HRY_E_BEGIN_TITO_SACD_NOM_LFM_0320_DISP4_BISR_BBTR_BP4</v>
      </c>
      <c r="AS122" s="6" t="s">
        <v>3673</v>
      </c>
      <c r="AT122" s="6" t="s">
        <v>3675</v>
      </c>
      <c r="AU122" s="6" t="s">
        <v>3675</v>
      </c>
      <c r="AV122" s="6" t="s">
        <v>522</v>
      </c>
      <c r="BA122" s="6" t="s">
        <v>3704</v>
      </c>
      <c r="BB122" s="6" t="s">
        <v>3707</v>
      </c>
    </row>
    <row r="123" spans="1:58" s="6" customFormat="1" x14ac:dyDescent="0.35">
      <c r="A123" s="6" t="s">
        <v>64</v>
      </c>
      <c r="B123" s="6" t="s">
        <v>76</v>
      </c>
      <c r="C123" s="6" t="str">
        <f t="shared" si="34"/>
        <v>LSA_GFX_HRY_E_BEGIN_TITO_SACD_NOM_LFM_0320_DISP4_BISR_BBTR_BP4</v>
      </c>
      <c r="D123" s="6" t="s">
        <v>507</v>
      </c>
      <c r="E123" s="6" t="s">
        <v>514</v>
      </c>
      <c r="F123" s="6" t="s">
        <v>522</v>
      </c>
      <c r="G123" s="6" t="s">
        <v>527</v>
      </c>
      <c r="H123" s="6" t="s">
        <v>529</v>
      </c>
      <c r="I123" s="6" t="s">
        <v>533</v>
      </c>
      <c r="J123" s="6" t="s">
        <v>539</v>
      </c>
      <c r="K123" s="6" t="s">
        <v>542</v>
      </c>
      <c r="L123" s="6" t="s">
        <v>547</v>
      </c>
      <c r="M123" s="6" t="s">
        <v>626</v>
      </c>
      <c r="N123" s="6" t="s">
        <v>804</v>
      </c>
      <c r="O123" s="6" t="s">
        <v>813</v>
      </c>
      <c r="P123" s="6" t="s">
        <v>860</v>
      </c>
      <c r="Q123" s="6" t="s">
        <v>985</v>
      </c>
      <c r="R123" s="6" t="s">
        <v>989</v>
      </c>
      <c r="S123" s="6" t="s">
        <v>1079</v>
      </c>
      <c r="T123" s="6" t="s">
        <v>2097</v>
      </c>
      <c r="U123" s="6" t="s">
        <v>3597</v>
      </c>
      <c r="V123" s="6" t="s">
        <v>3599</v>
      </c>
      <c r="W123" s="6" t="s">
        <v>3597</v>
      </c>
      <c r="X123" s="6" t="s">
        <v>3604</v>
      </c>
      <c r="Y123" s="6" t="s">
        <v>3604</v>
      </c>
      <c r="Z123" s="6">
        <f t="shared" si="20"/>
        <v>10</v>
      </c>
      <c r="AA123" s="6" t="s">
        <v>3611</v>
      </c>
      <c r="AB123" s="6" t="str">
        <f>$C125</f>
        <v>LSA_GFX_HRY_E_BEGIN_TITO_SACD_NOM_LFM_0320_DISP5_BHRY_BBTR_BP5</v>
      </c>
      <c r="AC123" s="6" t="str">
        <f>$C125</f>
        <v>LSA_GFX_HRY_E_BEGIN_TITO_SACD_NOM_LFM_0320_DISP5_BHRY_BBTR_BP5</v>
      </c>
      <c r="AD123" s="6" t="str">
        <f>$C124</f>
        <v>ALL_GFX_AUX_K_BEGIN_X_X_X_X_X_DISP4_BISR_BBTR_BP4</v>
      </c>
      <c r="AE123" s="6" t="str">
        <f>$C125</f>
        <v>LSA_GFX_HRY_E_BEGIN_TITO_SACD_NOM_LFM_0320_DISP5_BHRY_BBTR_BP5</v>
      </c>
      <c r="AF123" s="6" t="str">
        <f>$C124</f>
        <v>ALL_GFX_AUX_K_BEGIN_X_X_X_X_X_DISP4_BISR_BBTR_BP4</v>
      </c>
      <c r="AG123" s="6" t="str">
        <f>$C125</f>
        <v>LSA_GFX_HRY_E_BEGIN_TITO_SACD_NOM_LFM_0320_DISP5_BHRY_BBTR_BP5</v>
      </c>
      <c r="AH123" s="6" t="str">
        <f>$C125</f>
        <v>LSA_GFX_HRY_E_BEGIN_TITO_SACD_NOM_LFM_0320_DISP5_BHRY_BBTR_BP5</v>
      </c>
      <c r="AI123" s="6" t="str">
        <f>$C125</f>
        <v>LSA_GFX_HRY_E_BEGIN_TITO_SACD_NOM_LFM_0320_DISP5_BHRY_BBTR_BP5</v>
      </c>
      <c r="AJ123" s="6" t="str">
        <f>$C125</f>
        <v>LSA_GFX_HRY_E_BEGIN_TITO_SACD_NOM_LFM_0320_DISP5_BHRY_BBTR_BP5</v>
      </c>
      <c r="AK123" s="6" t="str">
        <f>$C125</f>
        <v>LSA_GFX_HRY_E_BEGIN_TITO_SACD_NOM_LFM_0320_DISP5_BHRY_BBTR_BP5</v>
      </c>
      <c r="AS123" s="6" t="s">
        <v>3673</v>
      </c>
      <c r="AT123" s="6" t="s">
        <v>3675</v>
      </c>
      <c r="AU123" s="6" t="s">
        <v>3675</v>
      </c>
      <c r="AV123" s="6" t="s">
        <v>3683</v>
      </c>
      <c r="BA123" s="6" t="s">
        <v>3704</v>
      </c>
      <c r="BB123" s="6" t="s">
        <v>3707</v>
      </c>
    </row>
    <row r="124" spans="1:58" s="6" customFormat="1" x14ac:dyDescent="0.35">
      <c r="A124" s="6" t="s">
        <v>64</v>
      </c>
      <c r="B124" s="6" t="s">
        <v>78</v>
      </c>
      <c r="C124" s="6" t="str">
        <f t="shared" si="34"/>
        <v>ALL_GFX_AUX_K_BEGIN_X_X_X_X_X_DISP4_BISR_BBTR_BP4</v>
      </c>
      <c r="D124" s="6" t="s">
        <v>505</v>
      </c>
      <c r="E124" s="6" t="s">
        <v>514</v>
      </c>
      <c r="F124" s="6" t="s">
        <v>523</v>
      </c>
      <c r="G124" s="6" t="s">
        <v>528</v>
      </c>
      <c r="H124" s="6" t="s">
        <v>510</v>
      </c>
      <c r="I124" s="6" t="s">
        <v>510</v>
      </c>
      <c r="J124" s="6" t="s">
        <v>510</v>
      </c>
      <c r="K124" s="6" t="s">
        <v>510</v>
      </c>
      <c r="L124" s="6" t="s">
        <v>510</v>
      </c>
      <c r="M124" s="6" t="s">
        <v>626</v>
      </c>
      <c r="N124" s="6" t="s">
        <v>801</v>
      </c>
      <c r="O124" s="6" t="s">
        <v>801</v>
      </c>
      <c r="P124" s="6" t="s">
        <v>801</v>
      </c>
      <c r="Q124" s="6" t="s">
        <v>984</v>
      </c>
      <c r="R124" s="6" t="s">
        <v>986</v>
      </c>
      <c r="S124" s="6" t="s">
        <v>1080</v>
      </c>
      <c r="T124" s="6" t="s">
        <v>2098</v>
      </c>
      <c r="U124" s="6" t="s">
        <v>3598</v>
      </c>
      <c r="V124" s="6" t="s">
        <v>3599</v>
      </c>
      <c r="W124" s="6" t="s">
        <v>3597</v>
      </c>
      <c r="X124" s="6" t="s">
        <v>3604</v>
      </c>
      <c r="Y124" s="6" t="s">
        <v>3605</v>
      </c>
      <c r="Z124" s="6">
        <f t="shared" si="20"/>
        <v>2</v>
      </c>
      <c r="AA124" s="6" t="s">
        <v>3600</v>
      </c>
      <c r="AB124" s="6" t="s">
        <v>3601</v>
      </c>
      <c r="AC124" s="6" t="str">
        <f>$C125</f>
        <v>LSA_GFX_HRY_E_BEGIN_TITO_SACD_NOM_LFM_0320_DISP5_BHRY_BBTR_BP5</v>
      </c>
      <c r="BC124" s="6" t="s">
        <v>3600</v>
      </c>
      <c r="BD124" s="6" t="s">
        <v>3714</v>
      </c>
      <c r="BE124" s="6" t="s">
        <v>3717</v>
      </c>
      <c r="BF124" s="6" t="s">
        <v>3600</v>
      </c>
    </row>
    <row r="125" spans="1:58" s="6" customFormat="1" x14ac:dyDescent="0.35">
      <c r="A125" s="6" t="s">
        <v>64</v>
      </c>
      <c r="B125" s="6" t="s">
        <v>76</v>
      </c>
      <c r="C125" s="6" t="str">
        <f t="shared" si="34"/>
        <v>LSA_GFX_HRY_E_BEGIN_TITO_SACD_NOM_LFM_0320_DISP5_BHRY_BBTR_BP5</v>
      </c>
      <c r="D125" s="6" t="s">
        <v>507</v>
      </c>
      <c r="E125" s="6" t="s">
        <v>514</v>
      </c>
      <c r="F125" s="6" t="s">
        <v>522</v>
      </c>
      <c r="G125" s="6" t="s">
        <v>527</v>
      </c>
      <c r="H125" s="6" t="s">
        <v>529</v>
      </c>
      <c r="I125" s="6" t="s">
        <v>533</v>
      </c>
      <c r="J125" s="6" t="s">
        <v>539</v>
      </c>
      <c r="K125" s="6" t="s">
        <v>542</v>
      </c>
      <c r="L125" s="6" t="s">
        <v>547</v>
      </c>
      <c r="M125" s="6" t="s">
        <v>627</v>
      </c>
      <c r="N125" s="6" t="s">
        <v>804</v>
      </c>
      <c r="O125" s="6" t="s">
        <v>813</v>
      </c>
      <c r="P125" s="6" t="s">
        <v>861</v>
      </c>
      <c r="Q125" s="6" t="s">
        <v>985</v>
      </c>
      <c r="R125" s="6" t="s">
        <v>989</v>
      </c>
      <c r="S125" s="6" t="s">
        <v>1081</v>
      </c>
      <c r="T125" s="6" t="s">
        <v>2099</v>
      </c>
      <c r="U125" s="6" t="s">
        <v>3597</v>
      </c>
      <c r="V125" s="6" t="s">
        <v>3599</v>
      </c>
      <c r="W125" s="6" t="s">
        <v>3597</v>
      </c>
      <c r="X125" s="6" t="s">
        <v>3605</v>
      </c>
      <c r="Y125" s="6" t="s">
        <v>3603</v>
      </c>
      <c r="Z125" s="6">
        <f t="shared" si="20"/>
        <v>10</v>
      </c>
      <c r="AA125" s="6" t="s">
        <v>3611</v>
      </c>
      <c r="AB125" s="6" t="str">
        <f>$C126</f>
        <v>LSA_GFX_HRY_E_BEGIN_TITO_SACD_NOM_LFM_0320_DISP5_BISR_BBTR_BP5</v>
      </c>
      <c r="AC125" s="6" t="s">
        <v>3600</v>
      </c>
      <c r="AD125" s="6" t="str">
        <f t="shared" ref="AD125:AI125" si="47">$C126</f>
        <v>LSA_GFX_HRY_E_BEGIN_TITO_SACD_NOM_LFM_0320_DISP5_BISR_BBTR_BP5</v>
      </c>
      <c r="AE125" s="6" t="str">
        <f t="shared" si="47"/>
        <v>LSA_GFX_HRY_E_BEGIN_TITO_SACD_NOM_LFM_0320_DISP5_BISR_BBTR_BP5</v>
      </c>
      <c r="AF125" s="6" t="str">
        <f t="shared" si="47"/>
        <v>LSA_GFX_HRY_E_BEGIN_TITO_SACD_NOM_LFM_0320_DISP5_BISR_BBTR_BP5</v>
      </c>
      <c r="AG125" s="6" t="str">
        <f t="shared" si="47"/>
        <v>LSA_GFX_HRY_E_BEGIN_TITO_SACD_NOM_LFM_0320_DISP5_BISR_BBTR_BP5</v>
      </c>
      <c r="AH125" s="6" t="str">
        <f t="shared" si="47"/>
        <v>LSA_GFX_HRY_E_BEGIN_TITO_SACD_NOM_LFM_0320_DISP5_BISR_BBTR_BP5</v>
      </c>
      <c r="AI125" s="6" t="str">
        <f t="shared" si="47"/>
        <v>LSA_GFX_HRY_E_BEGIN_TITO_SACD_NOM_LFM_0320_DISP5_BISR_BBTR_BP5</v>
      </c>
      <c r="AJ125" s="6" t="s">
        <v>3600</v>
      </c>
      <c r="AK125" s="6" t="str">
        <f>$C126</f>
        <v>LSA_GFX_HRY_E_BEGIN_TITO_SACD_NOM_LFM_0320_DISP5_BISR_BBTR_BP5</v>
      </c>
      <c r="AS125" s="6" t="s">
        <v>3673</v>
      </c>
      <c r="AT125" s="6" t="s">
        <v>3675</v>
      </c>
      <c r="AU125" s="6" t="s">
        <v>3675</v>
      </c>
      <c r="AV125" s="6" t="s">
        <v>522</v>
      </c>
      <c r="BA125" s="6" t="s">
        <v>3704</v>
      </c>
      <c r="BB125" s="6" t="s">
        <v>3707</v>
      </c>
    </row>
    <row r="126" spans="1:58" s="6" customFormat="1" x14ac:dyDescent="0.35">
      <c r="A126" s="6" t="s">
        <v>64</v>
      </c>
      <c r="B126" s="6" t="s">
        <v>76</v>
      </c>
      <c r="C126" s="6" t="str">
        <f t="shared" si="34"/>
        <v>LSA_GFX_HRY_E_BEGIN_TITO_SACD_NOM_LFM_0320_DISP5_BISR_BBTR_BP5</v>
      </c>
      <c r="D126" s="6" t="s">
        <v>507</v>
      </c>
      <c r="E126" s="6" t="s">
        <v>514</v>
      </c>
      <c r="F126" s="6" t="s">
        <v>522</v>
      </c>
      <c r="G126" s="6" t="s">
        <v>527</v>
      </c>
      <c r="H126" s="6" t="s">
        <v>529</v>
      </c>
      <c r="I126" s="6" t="s">
        <v>533</v>
      </c>
      <c r="J126" s="6" t="s">
        <v>539</v>
      </c>
      <c r="K126" s="6" t="s">
        <v>542</v>
      </c>
      <c r="L126" s="6" t="s">
        <v>547</v>
      </c>
      <c r="M126" s="6" t="s">
        <v>628</v>
      </c>
      <c r="N126" s="6" t="s">
        <v>804</v>
      </c>
      <c r="O126" s="6" t="s">
        <v>813</v>
      </c>
      <c r="P126" s="6" t="s">
        <v>862</v>
      </c>
      <c r="Q126" s="6" t="s">
        <v>985</v>
      </c>
      <c r="R126" s="6" t="s">
        <v>989</v>
      </c>
      <c r="S126" s="6" t="s">
        <v>1082</v>
      </c>
      <c r="T126" s="6" t="s">
        <v>2100</v>
      </c>
      <c r="U126" s="6" t="s">
        <v>3597</v>
      </c>
      <c r="V126" s="6" t="s">
        <v>3599</v>
      </c>
      <c r="W126" s="6" t="s">
        <v>3597</v>
      </c>
      <c r="X126" s="6" t="s">
        <v>3605</v>
      </c>
      <c r="Y126" s="6" t="s">
        <v>3604</v>
      </c>
      <c r="Z126" s="6">
        <f t="shared" si="20"/>
        <v>10</v>
      </c>
      <c r="AA126" s="6" t="s">
        <v>3611</v>
      </c>
      <c r="AB126" s="6" t="s">
        <v>3600</v>
      </c>
      <c r="AC126" s="6" t="s">
        <v>3600</v>
      </c>
      <c r="AD126" s="6" t="str">
        <f>$C127</f>
        <v>ALL_GFX_AUX_K_BEGIN_X_X_X_X_X_DISP5_BISR_BBTR_BP5</v>
      </c>
      <c r="AE126" s="6" t="s">
        <v>3600</v>
      </c>
      <c r="AF126" s="6" t="str">
        <f>$C127</f>
        <v>ALL_GFX_AUX_K_BEGIN_X_X_X_X_X_DISP5_BISR_BBTR_BP5</v>
      </c>
      <c r="AG126" s="6" t="s">
        <v>3600</v>
      </c>
      <c r="AH126" s="6" t="s">
        <v>3600</v>
      </c>
      <c r="AI126" s="6" t="s">
        <v>3600</v>
      </c>
      <c r="AJ126" s="6" t="s">
        <v>3600</v>
      </c>
      <c r="AK126" s="6" t="s">
        <v>3600</v>
      </c>
      <c r="AS126" s="6" t="s">
        <v>3673</v>
      </c>
      <c r="AT126" s="6" t="s">
        <v>3675</v>
      </c>
      <c r="AU126" s="6" t="s">
        <v>3675</v>
      </c>
      <c r="AV126" s="6" t="s">
        <v>3683</v>
      </c>
      <c r="BA126" s="6" t="s">
        <v>3704</v>
      </c>
      <c r="BB126" s="6" t="s">
        <v>3707</v>
      </c>
    </row>
    <row r="127" spans="1:58" s="6" customFormat="1" x14ac:dyDescent="0.35">
      <c r="A127" s="6" t="s">
        <v>64</v>
      </c>
      <c r="B127" s="6" t="s">
        <v>78</v>
      </c>
      <c r="C127" s="6" t="str">
        <f t="shared" si="34"/>
        <v>ALL_GFX_AUX_K_BEGIN_X_X_X_X_X_DISP5_BISR_BBTR_BP5</v>
      </c>
      <c r="D127" s="6" t="s">
        <v>505</v>
      </c>
      <c r="E127" s="6" t="s">
        <v>514</v>
      </c>
      <c r="F127" s="6" t="s">
        <v>523</v>
      </c>
      <c r="G127" s="6" t="s">
        <v>528</v>
      </c>
      <c r="H127" s="6" t="s">
        <v>510</v>
      </c>
      <c r="I127" s="6" t="s">
        <v>510</v>
      </c>
      <c r="J127" s="6" t="s">
        <v>510</v>
      </c>
      <c r="K127" s="6" t="s">
        <v>510</v>
      </c>
      <c r="L127" s="6" t="s">
        <v>510</v>
      </c>
      <c r="M127" s="6" t="s">
        <v>628</v>
      </c>
      <c r="N127" s="6" t="s">
        <v>801</v>
      </c>
      <c r="O127" s="6" t="s">
        <v>801</v>
      </c>
      <c r="P127" s="6" t="s">
        <v>801</v>
      </c>
      <c r="Q127" s="6" t="s">
        <v>984</v>
      </c>
      <c r="R127" s="6" t="s">
        <v>986</v>
      </c>
      <c r="S127" s="6" t="s">
        <v>1083</v>
      </c>
      <c r="T127" s="6" t="s">
        <v>2101</v>
      </c>
      <c r="U127" s="6" t="s">
        <v>3598</v>
      </c>
      <c r="V127" s="6" t="s">
        <v>3599</v>
      </c>
      <c r="W127" s="6" t="s">
        <v>3597</v>
      </c>
      <c r="X127" s="6" t="s">
        <v>3605</v>
      </c>
      <c r="Y127" s="6" t="s">
        <v>3605</v>
      </c>
      <c r="Z127" s="6">
        <f t="shared" si="20"/>
        <v>2</v>
      </c>
      <c r="AA127" s="6" t="s">
        <v>3600</v>
      </c>
      <c r="AB127" s="6" t="s">
        <v>3601</v>
      </c>
      <c r="AC127" s="6" t="s">
        <v>3600</v>
      </c>
      <c r="BC127" s="6" t="s">
        <v>3600</v>
      </c>
      <c r="BD127" s="6" t="s">
        <v>3714</v>
      </c>
      <c r="BE127" s="6" t="s">
        <v>3717</v>
      </c>
      <c r="BF127" s="6" t="s">
        <v>3600</v>
      </c>
    </row>
    <row r="128" spans="1:58" s="4" customFormat="1" x14ac:dyDescent="0.35">
      <c r="A128" s="4" t="s">
        <v>64</v>
      </c>
      <c r="B128" s="4" t="s">
        <v>75</v>
      </c>
      <c r="C128" s="4" t="s">
        <v>102</v>
      </c>
      <c r="E128" s="4" t="s">
        <v>509</v>
      </c>
      <c r="Z128" s="4">
        <f t="shared" si="20"/>
        <v>0</v>
      </c>
    </row>
    <row r="129" spans="1:58" s="2" customFormat="1" x14ac:dyDescent="0.35">
      <c r="A129" s="2" t="s">
        <v>64</v>
      </c>
      <c r="B129" s="2" t="s">
        <v>71</v>
      </c>
      <c r="C129" s="2" t="s">
        <v>103</v>
      </c>
      <c r="E129" s="2" t="s">
        <v>509</v>
      </c>
      <c r="X129" s="2" t="s">
        <v>3602</v>
      </c>
      <c r="Y129" s="2" t="s">
        <v>3601</v>
      </c>
      <c r="Z129" s="2">
        <f t="shared" si="20"/>
        <v>3</v>
      </c>
      <c r="AA129" s="2" t="s">
        <v>3610</v>
      </c>
      <c r="AB129" s="2" t="str">
        <f>$C135</f>
        <v>DE_POST_REPAIR</v>
      </c>
      <c r="AC129" s="2" t="str">
        <f>$C135</f>
        <v>DE_POST_REPAIR</v>
      </c>
      <c r="AD129" s="2" t="str">
        <f>$C147</f>
        <v>IPU_BISR</v>
      </c>
    </row>
    <row r="130" spans="1:58" s="6" customFormat="1" x14ac:dyDescent="0.35">
      <c r="A130" s="6" t="s">
        <v>64</v>
      </c>
      <c r="B130" s="6" t="s">
        <v>78</v>
      </c>
      <c r="C130" s="6" t="str">
        <f>D130&amp;"_"&amp;E130&amp;"_"&amp;F130&amp;"_"&amp;G130&amp;"_"&amp;A130&amp;"_"&amp;H130&amp;"_"&amp;I130&amp;"_"&amp;J130&amp;"_"&amp;K130&amp;"_"&amp;L130&amp;"_"&amp;M130</f>
        <v>ALL_COMMON_AUX_K_BEGIN_X_X_X_X_X_REPAIR_CHECK_DE</v>
      </c>
      <c r="D130" s="6" t="s">
        <v>505</v>
      </c>
      <c r="E130" s="6" t="s">
        <v>509</v>
      </c>
      <c r="F130" s="6" t="s">
        <v>523</v>
      </c>
      <c r="G130" s="6" t="s">
        <v>528</v>
      </c>
      <c r="H130" s="6" t="s">
        <v>510</v>
      </c>
      <c r="I130" s="6" t="s">
        <v>510</v>
      </c>
      <c r="J130" s="6" t="s">
        <v>510</v>
      </c>
      <c r="K130" s="6" t="s">
        <v>510</v>
      </c>
      <c r="L130" s="6" t="s">
        <v>510</v>
      </c>
      <c r="M130" s="6" t="s">
        <v>629</v>
      </c>
      <c r="N130" s="6" t="s">
        <v>801</v>
      </c>
      <c r="O130" s="6" t="s">
        <v>801</v>
      </c>
      <c r="P130" s="6" t="s">
        <v>801</v>
      </c>
      <c r="Q130" s="6" t="s">
        <v>981</v>
      </c>
      <c r="R130" s="6" t="s">
        <v>988</v>
      </c>
      <c r="S130" s="6" t="s">
        <v>1006</v>
      </c>
      <c r="T130" s="6" t="s">
        <v>2102</v>
      </c>
      <c r="U130" s="6" t="s">
        <v>3598</v>
      </c>
      <c r="V130" s="6" t="s">
        <v>3599</v>
      </c>
      <c r="W130" s="6" t="s">
        <v>3597</v>
      </c>
      <c r="X130" s="6" t="s">
        <v>3601</v>
      </c>
      <c r="Y130" s="6" t="s">
        <v>3601</v>
      </c>
      <c r="Z130" s="6">
        <f t="shared" ref="Z130:Z193" si="48">COUNTA(AB130:AK130)</f>
        <v>3</v>
      </c>
      <c r="AA130" s="6" t="s">
        <v>3610</v>
      </c>
      <c r="AB130" s="6" t="s">
        <v>3601</v>
      </c>
      <c r="AC130" s="6" t="str">
        <f>$C131</f>
        <v>ALL_COMMON_SCREEN_E_BEGIN_X_SACD_X_X_0320_JOIN_BISR_DE</v>
      </c>
      <c r="AD130" s="6" t="s">
        <v>3602</v>
      </c>
      <c r="BC130" s="6" t="s">
        <v>3600</v>
      </c>
      <c r="BD130" s="6" t="s">
        <v>3714</v>
      </c>
      <c r="BF130" s="6" t="s">
        <v>3756</v>
      </c>
    </row>
    <row r="131" spans="1:58" s="6" customFormat="1" x14ac:dyDescent="0.35">
      <c r="A131" s="6" t="s">
        <v>64</v>
      </c>
      <c r="B131" s="6" t="s">
        <v>72</v>
      </c>
      <c r="C131" s="6" t="str">
        <f>D131&amp;"_"&amp;E131&amp;"_"&amp;F131&amp;"_"&amp;G131&amp;"_"&amp;A131&amp;"_"&amp;H131&amp;"_"&amp;I131&amp;"_"&amp;J131&amp;"_"&amp;K131&amp;"_"&amp;L131&amp;"_"&amp;M131</f>
        <v>ALL_COMMON_SCREEN_E_BEGIN_X_SACD_X_X_0320_JOIN_BISR_DE</v>
      </c>
      <c r="D131" s="6" t="s">
        <v>505</v>
      </c>
      <c r="E131" s="6" t="s">
        <v>509</v>
      </c>
      <c r="F131" s="6" t="s">
        <v>517</v>
      </c>
      <c r="G131" s="6" t="s">
        <v>527</v>
      </c>
      <c r="H131" s="6" t="s">
        <v>510</v>
      </c>
      <c r="I131" s="6" t="s">
        <v>533</v>
      </c>
      <c r="J131" s="6" t="s">
        <v>510</v>
      </c>
      <c r="K131" s="6" t="s">
        <v>510</v>
      </c>
      <c r="L131" s="6" t="s">
        <v>547</v>
      </c>
      <c r="M131" s="6" t="s">
        <v>630</v>
      </c>
      <c r="N131" s="6" t="s">
        <v>801</v>
      </c>
      <c r="O131" s="6" t="s">
        <v>801</v>
      </c>
      <c r="P131" s="6" t="s">
        <v>801</v>
      </c>
      <c r="Q131" s="6" t="s">
        <v>981</v>
      </c>
      <c r="R131" s="6" t="s">
        <v>989</v>
      </c>
      <c r="S131" s="6" t="s">
        <v>1084</v>
      </c>
      <c r="T131" s="6" t="s">
        <v>2103</v>
      </c>
      <c r="U131" s="6" t="s">
        <v>3597</v>
      </c>
      <c r="V131" s="6" t="s">
        <v>3599</v>
      </c>
      <c r="W131" s="6" t="s">
        <v>3597</v>
      </c>
      <c r="X131" s="6" t="s">
        <v>3600</v>
      </c>
      <c r="Y131" s="6" t="s">
        <v>3601</v>
      </c>
      <c r="Z131" s="6">
        <f t="shared" si="48"/>
        <v>3</v>
      </c>
      <c r="AA131" s="6" t="s">
        <v>3600</v>
      </c>
      <c r="AB131" s="6" t="str">
        <f>$C132</f>
        <v>ALL_GFX_VFDM_E_BEGIN_X_SACD_X_X_0320_ALL</v>
      </c>
      <c r="AC131" s="6" t="str">
        <f>$C132</f>
        <v>ALL_GFX_VFDM_E_BEGIN_X_SACD_X_X_0320_ALL</v>
      </c>
      <c r="AD131" s="6" t="str">
        <f>$C132</f>
        <v>ALL_GFX_VFDM_E_BEGIN_X_SACD_X_X_0320_ALL</v>
      </c>
      <c r="AL131" s="6" t="s">
        <v>3616</v>
      </c>
      <c r="AM131" s="6" t="s">
        <v>3629</v>
      </c>
    </row>
    <row r="132" spans="1:58" s="6" customFormat="1" x14ac:dyDescent="0.35">
      <c r="A132" s="6" t="s">
        <v>64</v>
      </c>
      <c r="B132" s="6" t="s">
        <v>73</v>
      </c>
      <c r="C132" s="6" t="str">
        <f>D132&amp;"_"&amp;E132&amp;"_"&amp;F132&amp;"_"&amp;G132&amp;"_"&amp;A132&amp;"_"&amp;H132&amp;"_"&amp;I132&amp;"_"&amp;J132&amp;"_"&amp;K132&amp;"_"&amp;L132&amp;"_"&amp;M132</f>
        <v>ALL_GFX_VFDM_E_BEGIN_X_SACD_X_X_0320_ALL</v>
      </c>
      <c r="D132" s="6" t="s">
        <v>505</v>
      </c>
      <c r="E132" s="6" t="s">
        <v>514</v>
      </c>
      <c r="F132" s="6" t="s">
        <v>518</v>
      </c>
      <c r="G132" s="6" t="s">
        <v>527</v>
      </c>
      <c r="H132" s="6" t="s">
        <v>510</v>
      </c>
      <c r="I132" s="6" t="s">
        <v>533</v>
      </c>
      <c r="J132" s="6" t="s">
        <v>510</v>
      </c>
      <c r="K132" s="6" t="s">
        <v>510</v>
      </c>
      <c r="L132" s="6" t="s">
        <v>547</v>
      </c>
      <c r="M132" s="6" t="s">
        <v>505</v>
      </c>
      <c r="N132" s="6" t="s">
        <v>801</v>
      </c>
      <c r="O132" s="6" t="s">
        <v>801</v>
      </c>
      <c r="P132" s="6" t="s">
        <v>801</v>
      </c>
      <c r="Q132" s="6" t="s">
        <v>981</v>
      </c>
      <c r="R132" s="6" t="s">
        <v>989</v>
      </c>
      <c r="S132" s="6" t="s">
        <v>1085</v>
      </c>
      <c r="T132" s="6" t="s">
        <v>2104</v>
      </c>
      <c r="U132" s="6" t="s">
        <v>3597</v>
      </c>
      <c r="V132" s="6" t="s">
        <v>3599</v>
      </c>
      <c r="W132" s="6" t="s">
        <v>3597</v>
      </c>
      <c r="X132" s="6" t="s">
        <v>3602</v>
      </c>
      <c r="Y132" s="6" t="s">
        <v>3601</v>
      </c>
      <c r="Z132" s="6">
        <f t="shared" si="48"/>
        <v>4</v>
      </c>
      <c r="AA132" s="6" t="s">
        <v>3609</v>
      </c>
      <c r="AB132" s="6" t="s">
        <v>3602</v>
      </c>
      <c r="AC132" s="6" t="s">
        <v>3602</v>
      </c>
      <c r="AD132" s="6" t="str">
        <f>$C133</f>
        <v>ALL_GFX_PATMOD_E_BEGIN_TITO_X_NOM_LFM_X_DISP_REPAIR</v>
      </c>
      <c r="AE132" s="6" t="s">
        <v>3602</v>
      </c>
    </row>
    <row r="133" spans="1:58" s="6" customFormat="1" x14ac:dyDescent="0.35">
      <c r="A133" s="6" t="s">
        <v>64</v>
      </c>
      <c r="B133" s="6" t="s">
        <v>74</v>
      </c>
      <c r="C133" s="6" t="str">
        <f>D133&amp;"_"&amp;E133&amp;"_"&amp;F133&amp;"_"&amp;G133&amp;"_"&amp;A133&amp;"_"&amp;H133&amp;"_"&amp;I133&amp;"_"&amp;J133&amp;"_"&amp;K133&amp;"_"&amp;L133&amp;"_"&amp;M133</f>
        <v>ALL_GFX_PATMOD_E_BEGIN_TITO_X_NOM_LFM_X_DISP_REPAIR</v>
      </c>
      <c r="D133" s="6" t="s">
        <v>505</v>
      </c>
      <c r="E133" s="6" t="s">
        <v>514</v>
      </c>
      <c r="F133" s="6" t="s">
        <v>519</v>
      </c>
      <c r="G133" s="6" t="s">
        <v>527</v>
      </c>
      <c r="H133" s="6" t="s">
        <v>529</v>
      </c>
      <c r="I133" s="6" t="s">
        <v>510</v>
      </c>
      <c r="J133" s="6" t="s">
        <v>539</v>
      </c>
      <c r="K133" s="6" t="s">
        <v>542</v>
      </c>
      <c r="L133" s="6" t="s">
        <v>510</v>
      </c>
      <c r="M133" s="6" t="s">
        <v>631</v>
      </c>
      <c r="N133" s="6" t="s">
        <v>801</v>
      </c>
      <c r="O133" s="6" t="s">
        <v>801</v>
      </c>
      <c r="P133" s="6" t="s">
        <v>801</v>
      </c>
      <c r="Q133" s="6" t="s">
        <v>981</v>
      </c>
      <c r="R133" s="6" t="s">
        <v>989</v>
      </c>
      <c r="S133" s="6" t="s">
        <v>1086</v>
      </c>
      <c r="T133" s="6" t="s">
        <v>2105</v>
      </c>
      <c r="U133" s="6" t="s">
        <v>3597</v>
      </c>
      <c r="V133" s="6" t="s">
        <v>3599</v>
      </c>
      <c r="W133" s="6" t="s">
        <v>3597</v>
      </c>
      <c r="X133" s="6" t="s">
        <v>3603</v>
      </c>
      <c r="Y133" s="6" t="s">
        <v>3601</v>
      </c>
      <c r="Z133" s="6">
        <f t="shared" si="48"/>
        <v>3</v>
      </c>
      <c r="AA133" s="6" t="s">
        <v>3600</v>
      </c>
      <c r="AB133" s="6" t="s">
        <v>3600</v>
      </c>
      <c r="AC133" s="6" t="s">
        <v>3600</v>
      </c>
      <c r="AD133" s="6" t="s">
        <v>3600</v>
      </c>
      <c r="AN133" s="6" t="s">
        <v>3640</v>
      </c>
      <c r="AO133" s="6" t="s">
        <v>3655</v>
      </c>
      <c r="AP133" s="6" t="s">
        <v>3660</v>
      </c>
      <c r="AQ133" s="6" t="s">
        <v>3667</v>
      </c>
    </row>
    <row r="134" spans="1:58" s="4" customFormat="1" x14ac:dyDescent="0.35">
      <c r="A134" s="4" t="s">
        <v>64</v>
      </c>
      <c r="B134" s="4" t="s">
        <v>75</v>
      </c>
      <c r="C134" s="4" t="s">
        <v>104</v>
      </c>
      <c r="E134" s="4" t="s">
        <v>509</v>
      </c>
      <c r="Z134" s="4">
        <f t="shared" si="48"/>
        <v>0</v>
      </c>
    </row>
    <row r="135" spans="1:58" s="2" customFormat="1" x14ac:dyDescent="0.35">
      <c r="A135" s="2" t="s">
        <v>64</v>
      </c>
      <c r="B135" s="2" t="s">
        <v>71</v>
      </c>
      <c r="C135" s="2" t="s">
        <v>105</v>
      </c>
      <c r="E135" s="2" t="s">
        <v>509</v>
      </c>
      <c r="X135" s="2" t="s">
        <v>3603</v>
      </c>
      <c r="Y135" s="2" t="s">
        <v>3601</v>
      </c>
      <c r="Z135" s="2">
        <f t="shared" si="48"/>
        <v>2</v>
      </c>
      <c r="AA135" s="2" t="s">
        <v>3600</v>
      </c>
      <c r="AB135" s="2" t="str">
        <f>$C147</f>
        <v>IPU_BISR</v>
      </c>
      <c r="AC135" s="2" t="str">
        <f>$C147</f>
        <v>IPU_BISR</v>
      </c>
    </row>
    <row r="136" spans="1:58" s="6" customFormat="1" x14ac:dyDescent="0.35">
      <c r="A136" s="6" t="s">
        <v>64</v>
      </c>
      <c r="B136" s="6" t="s">
        <v>76</v>
      </c>
      <c r="C136" s="6" t="str">
        <f t="shared" ref="C136:C145" si="49">D136&amp;"_"&amp;E136&amp;"_"&amp;F136&amp;"_"&amp;G136&amp;"_"&amp;A136&amp;"_"&amp;H136&amp;"_"&amp;I136&amp;"_"&amp;J136&amp;"_"&amp;K136&amp;"_"&amp;L136&amp;"_"&amp;M136</f>
        <v>SSA_GFX_HRY_E_BEGIN_TITO_SACD_NOM_LFM_0320_DISP0_POSTREP_BBTR_BP0</v>
      </c>
      <c r="D136" s="6" t="s">
        <v>506</v>
      </c>
      <c r="E136" s="6" t="s">
        <v>514</v>
      </c>
      <c r="F136" s="6" t="s">
        <v>522</v>
      </c>
      <c r="G136" s="6" t="s">
        <v>527</v>
      </c>
      <c r="H136" s="6" t="s">
        <v>529</v>
      </c>
      <c r="I136" s="6" t="s">
        <v>533</v>
      </c>
      <c r="J136" s="6" t="s">
        <v>539</v>
      </c>
      <c r="K136" s="6" t="s">
        <v>542</v>
      </c>
      <c r="L136" s="6" t="s">
        <v>547</v>
      </c>
      <c r="M136" s="6" t="s">
        <v>632</v>
      </c>
      <c r="N136" s="6" t="s">
        <v>804</v>
      </c>
      <c r="O136" s="6" t="s">
        <v>813</v>
      </c>
      <c r="P136" s="6" t="s">
        <v>843</v>
      </c>
      <c r="Q136" s="6" t="s">
        <v>981</v>
      </c>
      <c r="R136" s="6" t="s">
        <v>989</v>
      </c>
      <c r="S136" s="6" t="s">
        <v>1087</v>
      </c>
      <c r="T136" s="6" t="s">
        <v>2106</v>
      </c>
      <c r="U136" s="6" t="s">
        <v>3597</v>
      </c>
      <c r="V136" s="6" t="s">
        <v>3599</v>
      </c>
      <c r="W136" s="6" t="s">
        <v>3597</v>
      </c>
      <c r="X136" s="6" t="s">
        <v>3601</v>
      </c>
      <c r="Y136" s="6" t="s">
        <v>3601</v>
      </c>
      <c r="Z136" s="6">
        <f t="shared" si="48"/>
        <v>10</v>
      </c>
      <c r="AA136" s="6" t="s">
        <v>3611</v>
      </c>
      <c r="AB136" s="6" t="str">
        <f t="shared" ref="AB136:AB144" si="50">$C137</f>
        <v>SSA_GFX_HRY_E_BEGIN_TITO_SACD_NOM_LFM_0320_DISP1_POSTREP_BBTR_BP1</v>
      </c>
      <c r="AC136" s="6" t="str">
        <f t="shared" ref="AC136:AC144" si="51">$C137</f>
        <v>SSA_GFX_HRY_E_BEGIN_TITO_SACD_NOM_LFM_0320_DISP1_POSTREP_BBTR_BP1</v>
      </c>
      <c r="AD136" s="6" t="str">
        <f t="shared" ref="AD136:AD144" si="52">$C137</f>
        <v>SSA_GFX_HRY_E_BEGIN_TITO_SACD_NOM_LFM_0320_DISP1_POSTREP_BBTR_BP1</v>
      </c>
      <c r="AE136" s="6" t="str">
        <f t="shared" ref="AE136:AE144" si="53">$C137</f>
        <v>SSA_GFX_HRY_E_BEGIN_TITO_SACD_NOM_LFM_0320_DISP1_POSTREP_BBTR_BP1</v>
      </c>
      <c r="AF136" s="6" t="str">
        <f t="shared" ref="AF136:AF144" si="54">$C137</f>
        <v>SSA_GFX_HRY_E_BEGIN_TITO_SACD_NOM_LFM_0320_DISP1_POSTREP_BBTR_BP1</v>
      </c>
      <c r="AG136" s="6" t="str">
        <f t="shared" ref="AG136:AG144" si="55">$C137</f>
        <v>SSA_GFX_HRY_E_BEGIN_TITO_SACD_NOM_LFM_0320_DISP1_POSTREP_BBTR_BP1</v>
      </c>
      <c r="AH136" s="6" t="str">
        <f t="shared" ref="AH136:AH144" si="56">$C137</f>
        <v>SSA_GFX_HRY_E_BEGIN_TITO_SACD_NOM_LFM_0320_DISP1_POSTREP_BBTR_BP1</v>
      </c>
      <c r="AI136" s="6" t="str">
        <f t="shared" ref="AI136:AI144" si="57">$C137</f>
        <v>SSA_GFX_HRY_E_BEGIN_TITO_SACD_NOM_LFM_0320_DISP1_POSTREP_BBTR_BP1</v>
      </c>
      <c r="AJ136" s="6" t="str">
        <f t="shared" ref="AJ136:AJ144" si="58">$C137</f>
        <v>SSA_GFX_HRY_E_BEGIN_TITO_SACD_NOM_LFM_0320_DISP1_POSTREP_BBTR_BP1</v>
      </c>
      <c r="AK136" s="6" t="str">
        <f t="shared" ref="AK136:AK144" si="59">$C137</f>
        <v>SSA_GFX_HRY_E_BEGIN_TITO_SACD_NOM_LFM_0320_DISP1_POSTREP_BBTR_BP1</v>
      </c>
      <c r="AS136" s="6" t="s">
        <v>3673</v>
      </c>
      <c r="AT136" s="6" t="s">
        <v>3675</v>
      </c>
      <c r="AU136" s="6" t="s">
        <v>3675</v>
      </c>
      <c r="AV136" s="6" t="s">
        <v>3682</v>
      </c>
      <c r="BA136" s="6" t="s">
        <v>3704</v>
      </c>
      <c r="BB136" s="6" t="s">
        <v>3707</v>
      </c>
    </row>
    <row r="137" spans="1:58" s="6" customFormat="1" x14ac:dyDescent="0.35">
      <c r="A137" s="6" t="s">
        <v>64</v>
      </c>
      <c r="B137" s="6" t="s">
        <v>76</v>
      </c>
      <c r="C137" s="6" t="str">
        <f t="shared" si="49"/>
        <v>SSA_GFX_HRY_E_BEGIN_TITO_SACD_NOM_LFM_0320_DISP1_POSTREP_BBTR_BP1</v>
      </c>
      <c r="D137" s="6" t="s">
        <v>506</v>
      </c>
      <c r="E137" s="6" t="s">
        <v>514</v>
      </c>
      <c r="F137" s="6" t="s">
        <v>522</v>
      </c>
      <c r="G137" s="6" t="s">
        <v>527</v>
      </c>
      <c r="H137" s="6" t="s">
        <v>529</v>
      </c>
      <c r="I137" s="6" t="s">
        <v>533</v>
      </c>
      <c r="J137" s="6" t="s">
        <v>539</v>
      </c>
      <c r="K137" s="6" t="s">
        <v>542</v>
      </c>
      <c r="L137" s="6" t="s">
        <v>547</v>
      </c>
      <c r="M137" s="6" t="s">
        <v>633</v>
      </c>
      <c r="N137" s="6" t="s">
        <v>804</v>
      </c>
      <c r="O137" s="6" t="s">
        <v>813</v>
      </c>
      <c r="P137" s="6" t="s">
        <v>845</v>
      </c>
      <c r="Q137" s="6" t="s">
        <v>981</v>
      </c>
      <c r="R137" s="6" t="s">
        <v>989</v>
      </c>
      <c r="S137" s="6" t="s">
        <v>1088</v>
      </c>
      <c r="T137" s="6" t="s">
        <v>2107</v>
      </c>
      <c r="U137" s="6" t="s">
        <v>3597</v>
      </c>
      <c r="V137" s="6" t="s">
        <v>3599</v>
      </c>
      <c r="W137" s="6" t="s">
        <v>3597</v>
      </c>
      <c r="X137" s="6" t="s">
        <v>3600</v>
      </c>
      <c r="Y137" s="6" t="s">
        <v>3601</v>
      </c>
      <c r="Z137" s="6">
        <f t="shared" si="48"/>
        <v>10</v>
      </c>
      <c r="AA137" s="6" t="s">
        <v>3611</v>
      </c>
      <c r="AB137" s="6" t="str">
        <f t="shared" si="50"/>
        <v>SSA_GFX_HRY_E_BEGIN_TITO_SACD_NOM_LFM_0320_DISP2_POSTREP_BBTR_BP2</v>
      </c>
      <c r="AC137" s="6" t="str">
        <f t="shared" si="51"/>
        <v>SSA_GFX_HRY_E_BEGIN_TITO_SACD_NOM_LFM_0320_DISP2_POSTREP_BBTR_BP2</v>
      </c>
      <c r="AD137" s="6" t="str">
        <f t="shared" si="52"/>
        <v>SSA_GFX_HRY_E_BEGIN_TITO_SACD_NOM_LFM_0320_DISP2_POSTREP_BBTR_BP2</v>
      </c>
      <c r="AE137" s="6" t="str">
        <f t="shared" si="53"/>
        <v>SSA_GFX_HRY_E_BEGIN_TITO_SACD_NOM_LFM_0320_DISP2_POSTREP_BBTR_BP2</v>
      </c>
      <c r="AF137" s="6" t="str">
        <f t="shared" si="54"/>
        <v>SSA_GFX_HRY_E_BEGIN_TITO_SACD_NOM_LFM_0320_DISP2_POSTREP_BBTR_BP2</v>
      </c>
      <c r="AG137" s="6" t="str">
        <f t="shared" si="55"/>
        <v>SSA_GFX_HRY_E_BEGIN_TITO_SACD_NOM_LFM_0320_DISP2_POSTREP_BBTR_BP2</v>
      </c>
      <c r="AH137" s="6" t="str">
        <f t="shared" si="56"/>
        <v>SSA_GFX_HRY_E_BEGIN_TITO_SACD_NOM_LFM_0320_DISP2_POSTREP_BBTR_BP2</v>
      </c>
      <c r="AI137" s="6" t="str">
        <f t="shared" si="57"/>
        <v>SSA_GFX_HRY_E_BEGIN_TITO_SACD_NOM_LFM_0320_DISP2_POSTREP_BBTR_BP2</v>
      </c>
      <c r="AJ137" s="6" t="str">
        <f t="shared" si="58"/>
        <v>SSA_GFX_HRY_E_BEGIN_TITO_SACD_NOM_LFM_0320_DISP2_POSTREP_BBTR_BP2</v>
      </c>
      <c r="AK137" s="6" t="str">
        <f t="shared" si="59"/>
        <v>SSA_GFX_HRY_E_BEGIN_TITO_SACD_NOM_LFM_0320_DISP2_POSTREP_BBTR_BP2</v>
      </c>
      <c r="AS137" s="6" t="s">
        <v>3673</v>
      </c>
      <c r="AT137" s="6" t="s">
        <v>3675</v>
      </c>
      <c r="AU137" s="6" t="s">
        <v>3675</v>
      </c>
      <c r="AV137" s="6" t="s">
        <v>3682</v>
      </c>
      <c r="BA137" s="6" t="s">
        <v>3704</v>
      </c>
      <c r="BB137" s="6" t="s">
        <v>3707</v>
      </c>
    </row>
    <row r="138" spans="1:58" s="6" customFormat="1" x14ac:dyDescent="0.35">
      <c r="A138" s="6" t="s">
        <v>64</v>
      </c>
      <c r="B138" s="6" t="s">
        <v>76</v>
      </c>
      <c r="C138" s="6" t="str">
        <f t="shared" si="49"/>
        <v>SSA_GFX_HRY_E_BEGIN_TITO_SACD_NOM_LFM_0320_DISP2_POSTREP_BBTR_BP2</v>
      </c>
      <c r="D138" s="6" t="s">
        <v>506</v>
      </c>
      <c r="E138" s="6" t="s">
        <v>514</v>
      </c>
      <c r="F138" s="6" t="s">
        <v>522</v>
      </c>
      <c r="G138" s="6" t="s">
        <v>527</v>
      </c>
      <c r="H138" s="6" t="s">
        <v>529</v>
      </c>
      <c r="I138" s="6" t="s">
        <v>533</v>
      </c>
      <c r="J138" s="6" t="s">
        <v>539</v>
      </c>
      <c r="K138" s="6" t="s">
        <v>542</v>
      </c>
      <c r="L138" s="6" t="s">
        <v>547</v>
      </c>
      <c r="M138" s="6" t="s">
        <v>634</v>
      </c>
      <c r="N138" s="6" t="s">
        <v>804</v>
      </c>
      <c r="O138" s="6" t="s">
        <v>813</v>
      </c>
      <c r="P138" s="6" t="s">
        <v>847</v>
      </c>
      <c r="Q138" s="6" t="s">
        <v>981</v>
      </c>
      <c r="R138" s="6" t="s">
        <v>989</v>
      </c>
      <c r="S138" s="6" t="s">
        <v>1089</v>
      </c>
      <c r="T138" s="6" t="s">
        <v>2108</v>
      </c>
      <c r="U138" s="6" t="s">
        <v>3597</v>
      </c>
      <c r="V138" s="6" t="s">
        <v>3599</v>
      </c>
      <c r="W138" s="6" t="s">
        <v>3597</v>
      </c>
      <c r="X138" s="6" t="s">
        <v>3602</v>
      </c>
      <c r="Y138" s="6" t="s">
        <v>3601</v>
      </c>
      <c r="Z138" s="6">
        <f t="shared" si="48"/>
        <v>10</v>
      </c>
      <c r="AA138" s="6" t="s">
        <v>3611</v>
      </c>
      <c r="AB138" s="6" t="str">
        <f t="shared" si="50"/>
        <v>SSA_GFX_HRY_E_BEGIN_TITO_SACD_NOM_LFM_0320_DISP3_POSTREP_BBTR_BP3</v>
      </c>
      <c r="AC138" s="6" t="str">
        <f t="shared" si="51"/>
        <v>SSA_GFX_HRY_E_BEGIN_TITO_SACD_NOM_LFM_0320_DISP3_POSTREP_BBTR_BP3</v>
      </c>
      <c r="AD138" s="6" t="str">
        <f t="shared" si="52"/>
        <v>SSA_GFX_HRY_E_BEGIN_TITO_SACD_NOM_LFM_0320_DISP3_POSTREP_BBTR_BP3</v>
      </c>
      <c r="AE138" s="6" t="str">
        <f t="shared" si="53"/>
        <v>SSA_GFX_HRY_E_BEGIN_TITO_SACD_NOM_LFM_0320_DISP3_POSTREP_BBTR_BP3</v>
      </c>
      <c r="AF138" s="6" t="str">
        <f t="shared" si="54"/>
        <v>SSA_GFX_HRY_E_BEGIN_TITO_SACD_NOM_LFM_0320_DISP3_POSTREP_BBTR_BP3</v>
      </c>
      <c r="AG138" s="6" t="str">
        <f t="shared" si="55"/>
        <v>SSA_GFX_HRY_E_BEGIN_TITO_SACD_NOM_LFM_0320_DISP3_POSTREP_BBTR_BP3</v>
      </c>
      <c r="AH138" s="6" t="str">
        <f t="shared" si="56"/>
        <v>SSA_GFX_HRY_E_BEGIN_TITO_SACD_NOM_LFM_0320_DISP3_POSTREP_BBTR_BP3</v>
      </c>
      <c r="AI138" s="6" t="str">
        <f t="shared" si="57"/>
        <v>SSA_GFX_HRY_E_BEGIN_TITO_SACD_NOM_LFM_0320_DISP3_POSTREP_BBTR_BP3</v>
      </c>
      <c r="AJ138" s="6" t="str">
        <f t="shared" si="58"/>
        <v>SSA_GFX_HRY_E_BEGIN_TITO_SACD_NOM_LFM_0320_DISP3_POSTREP_BBTR_BP3</v>
      </c>
      <c r="AK138" s="6" t="str">
        <f t="shared" si="59"/>
        <v>SSA_GFX_HRY_E_BEGIN_TITO_SACD_NOM_LFM_0320_DISP3_POSTREP_BBTR_BP3</v>
      </c>
      <c r="AS138" s="6" t="s">
        <v>3673</v>
      </c>
      <c r="AT138" s="6" t="s">
        <v>3675</v>
      </c>
      <c r="AU138" s="6" t="s">
        <v>3675</v>
      </c>
      <c r="AV138" s="6" t="s">
        <v>3682</v>
      </c>
      <c r="BA138" s="6" t="s">
        <v>3704</v>
      </c>
      <c r="BB138" s="6" t="s">
        <v>3707</v>
      </c>
    </row>
    <row r="139" spans="1:58" s="6" customFormat="1" x14ac:dyDescent="0.35">
      <c r="A139" s="6" t="s">
        <v>64</v>
      </c>
      <c r="B139" s="6" t="s">
        <v>76</v>
      </c>
      <c r="C139" s="6" t="str">
        <f t="shared" si="49"/>
        <v>SSA_GFX_HRY_E_BEGIN_TITO_SACD_NOM_LFM_0320_DISP3_POSTREP_BBTR_BP3</v>
      </c>
      <c r="D139" s="6" t="s">
        <v>506</v>
      </c>
      <c r="E139" s="6" t="s">
        <v>514</v>
      </c>
      <c r="F139" s="6" t="s">
        <v>522</v>
      </c>
      <c r="G139" s="6" t="s">
        <v>527</v>
      </c>
      <c r="H139" s="6" t="s">
        <v>529</v>
      </c>
      <c r="I139" s="6" t="s">
        <v>533</v>
      </c>
      <c r="J139" s="6" t="s">
        <v>539</v>
      </c>
      <c r="K139" s="6" t="s">
        <v>542</v>
      </c>
      <c r="L139" s="6" t="s">
        <v>547</v>
      </c>
      <c r="M139" s="6" t="s">
        <v>635</v>
      </c>
      <c r="N139" s="6" t="s">
        <v>804</v>
      </c>
      <c r="O139" s="6" t="s">
        <v>813</v>
      </c>
      <c r="P139" s="6" t="s">
        <v>849</v>
      </c>
      <c r="Q139" s="6" t="s">
        <v>981</v>
      </c>
      <c r="R139" s="6" t="s">
        <v>989</v>
      </c>
      <c r="S139" s="6" t="s">
        <v>1090</v>
      </c>
      <c r="T139" s="6" t="s">
        <v>2109</v>
      </c>
      <c r="U139" s="6" t="s">
        <v>3597</v>
      </c>
      <c r="V139" s="6" t="s">
        <v>3599</v>
      </c>
      <c r="W139" s="6" t="s">
        <v>3597</v>
      </c>
      <c r="X139" s="6" t="s">
        <v>3603</v>
      </c>
      <c r="Y139" s="6" t="s">
        <v>3601</v>
      </c>
      <c r="Z139" s="6">
        <f t="shared" si="48"/>
        <v>10</v>
      </c>
      <c r="AA139" s="6" t="s">
        <v>3611</v>
      </c>
      <c r="AB139" s="6" t="str">
        <f t="shared" si="50"/>
        <v>LSA_GFX_HRY_E_BEGIN_TITO_SACD_NOM_LFM_0320_DISP0_POSTREP_BBTR_BP0</v>
      </c>
      <c r="AC139" s="6" t="str">
        <f t="shared" si="51"/>
        <v>LSA_GFX_HRY_E_BEGIN_TITO_SACD_NOM_LFM_0320_DISP0_POSTREP_BBTR_BP0</v>
      </c>
      <c r="AD139" s="6" t="str">
        <f t="shared" si="52"/>
        <v>LSA_GFX_HRY_E_BEGIN_TITO_SACD_NOM_LFM_0320_DISP0_POSTREP_BBTR_BP0</v>
      </c>
      <c r="AE139" s="6" t="str">
        <f t="shared" si="53"/>
        <v>LSA_GFX_HRY_E_BEGIN_TITO_SACD_NOM_LFM_0320_DISP0_POSTREP_BBTR_BP0</v>
      </c>
      <c r="AF139" s="6" t="str">
        <f t="shared" si="54"/>
        <v>LSA_GFX_HRY_E_BEGIN_TITO_SACD_NOM_LFM_0320_DISP0_POSTREP_BBTR_BP0</v>
      </c>
      <c r="AG139" s="6" t="str">
        <f t="shared" si="55"/>
        <v>LSA_GFX_HRY_E_BEGIN_TITO_SACD_NOM_LFM_0320_DISP0_POSTREP_BBTR_BP0</v>
      </c>
      <c r="AH139" s="6" t="str">
        <f t="shared" si="56"/>
        <v>LSA_GFX_HRY_E_BEGIN_TITO_SACD_NOM_LFM_0320_DISP0_POSTREP_BBTR_BP0</v>
      </c>
      <c r="AI139" s="6" t="str">
        <f t="shared" si="57"/>
        <v>LSA_GFX_HRY_E_BEGIN_TITO_SACD_NOM_LFM_0320_DISP0_POSTREP_BBTR_BP0</v>
      </c>
      <c r="AJ139" s="6" t="str">
        <f t="shared" si="58"/>
        <v>LSA_GFX_HRY_E_BEGIN_TITO_SACD_NOM_LFM_0320_DISP0_POSTREP_BBTR_BP0</v>
      </c>
      <c r="AK139" s="6" t="str">
        <f t="shared" si="59"/>
        <v>LSA_GFX_HRY_E_BEGIN_TITO_SACD_NOM_LFM_0320_DISP0_POSTREP_BBTR_BP0</v>
      </c>
      <c r="AS139" s="6" t="s">
        <v>3673</v>
      </c>
      <c r="AT139" s="6" t="s">
        <v>3675</v>
      </c>
      <c r="AU139" s="6" t="s">
        <v>3675</v>
      </c>
      <c r="AV139" s="6" t="s">
        <v>3682</v>
      </c>
      <c r="BA139" s="6" t="s">
        <v>3704</v>
      </c>
      <c r="BB139" s="6" t="s">
        <v>3707</v>
      </c>
    </row>
    <row r="140" spans="1:58" s="6" customFormat="1" x14ac:dyDescent="0.35">
      <c r="A140" s="6" t="s">
        <v>64</v>
      </c>
      <c r="B140" s="6" t="s">
        <v>76</v>
      </c>
      <c r="C140" s="6" t="str">
        <f t="shared" si="49"/>
        <v>LSA_GFX_HRY_E_BEGIN_TITO_SACD_NOM_LFM_0320_DISP0_POSTREP_BBTR_BP0</v>
      </c>
      <c r="D140" s="6" t="s">
        <v>507</v>
      </c>
      <c r="E140" s="6" t="s">
        <v>514</v>
      </c>
      <c r="F140" s="6" t="s">
        <v>522</v>
      </c>
      <c r="G140" s="6" t="s">
        <v>527</v>
      </c>
      <c r="H140" s="6" t="s">
        <v>529</v>
      </c>
      <c r="I140" s="6" t="s">
        <v>533</v>
      </c>
      <c r="J140" s="6" t="s">
        <v>539</v>
      </c>
      <c r="K140" s="6" t="s">
        <v>542</v>
      </c>
      <c r="L140" s="6" t="s">
        <v>547</v>
      </c>
      <c r="M140" s="6" t="s">
        <v>632</v>
      </c>
      <c r="N140" s="6" t="s">
        <v>804</v>
      </c>
      <c r="O140" s="6" t="s">
        <v>813</v>
      </c>
      <c r="P140" s="6" t="s">
        <v>851</v>
      </c>
      <c r="Q140" s="6" t="s">
        <v>985</v>
      </c>
      <c r="R140" s="6" t="s">
        <v>989</v>
      </c>
      <c r="S140" s="6" t="s">
        <v>1091</v>
      </c>
      <c r="T140" s="6" t="s">
        <v>2110</v>
      </c>
      <c r="U140" s="6" t="s">
        <v>3597</v>
      </c>
      <c r="V140" s="6" t="s">
        <v>3600</v>
      </c>
      <c r="W140" s="6" t="s">
        <v>3597</v>
      </c>
      <c r="X140" s="6" t="s">
        <v>3601</v>
      </c>
      <c r="Y140" s="6" t="s">
        <v>3600</v>
      </c>
      <c r="Z140" s="6">
        <f t="shared" si="48"/>
        <v>10</v>
      </c>
      <c r="AA140" s="6" t="s">
        <v>3611</v>
      </c>
      <c r="AB140" s="6" t="str">
        <f t="shared" si="50"/>
        <v>LSA_GFX_HRY_E_BEGIN_TITO_SACD_NOM_LFM_0320_DISP1_POSTREP_BBTR_BP1</v>
      </c>
      <c r="AC140" s="6" t="str">
        <f t="shared" si="51"/>
        <v>LSA_GFX_HRY_E_BEGIN_TITO_SACD_NOM_LFM_0320_DISP1_POSTREP_BBTR_BP1</v>
      </c>
      <c r="AD140" s="6" t="str">
        <f t="shared" si="52"/>
        <v>LSA_GFX_HRY_E_BEGIN_TITO_SACD_NOM_LFM_0320_DISP1_POSTREP_BBTR_BP1</v>
      </c>
      <c r="AE140" s="6" t="str">
        <f t="shared" si="53"/>
        <v>LSA_GFX_HRY_E_BEGIN_TITO_SACD_NOM_LFM_0320_DISP1_POSTREP_BBTR_BP1</v>
      </c>
      <c r="AF140" s="6" t="str">
        <f t="shared" si="54"/>
        <v>LSA_GFX_HRY_E_BEGIN_TITO_SACD_NOM_LFM_0320_DISP1_POSTREP_BBTR_BP1</v>
      </c>
      <c r="AG140" s="6" t="str">
        <f t="shared" si="55"/>
        <v>LSA_GFX_HRY_E_BEGIN_TITO_SACD_NOM_LFM_0320_DISP1_POSTREP_BBTR_BP1</v>
      </c>
      <c r="AH140" s="6" t="str">
        <f t="shared" si="56"/>
        <v>LSA_GFX_HRY_E_BEGIN_TITO_SACD_NOM_LFM_0320_DISP1_POSTREP_BBTR_BP1</v>
      </c>
      <c r="AI140" s="6" t="str">
        <f t="shared" si="57"/>
        <v>LSA_GFX_HRY_E_BEGIN_TITO_SACD_NOM_LFM_0320_DISP1_POSTREP_BBTR_BP1</v>
      </c>
      <c r="AJ140" s="6" t="str">
        <f t="shared" si="58"/>
        <v>LSA_GFX_HRY_E_BEGIN_TITO_SACD_NOM_LFM_0320_DISP1_POSTREP_BBTR_BP1</v>
      </c>
      <c r="AK140" s="6" t="str">
        <f t="shared" si="59"/>
        <v>LSA_GFX_HRY_E_BEGIN_TITO_SACD_NOM_LFM_0320_DISP1_POSTREP_BBTR_BP1</v>
      </c>
      <c r="AS140" s="6" t="s">
        <v>3673</v>
      </c>
      <c r="AT140" s="6" t="s">
        <v>3675</v>
      </c>
      <c r="AU140" s="6" t="s">
        <v>3675</v>
      </c>
      <c r="AV140" s="6" t="s">
        <v>3682</v>
      </c>
      <c r="BA140" s="6" t="s">
        <v>3704</v>
      </c>
      <c r="BB140" s="6" t="s">
        <v>3707</v>
      </c>
    </row>
    <row r="141" spans="1:58" s="6" customFormat="1" x14ac:dyDescent="0.35">
      <c r="A141" s="6" t="s">
        <v>64</v>
      </c>
      <c r="B141" s="6" t="s">
        <v>76</v>
      </c>
      <c r="C141" s="6" t="str">
        <f t="shared" si="49"/>
        <v>LSA_GFX_HRY_E_BEGIN_TITO_SACD_NOM_LFM_0320_DISP1_POSTREP_BBTR_BP1</v>
      </c>
      <c r="D141" s="6" t="s">
        <v>507</v>
      </c>
      <c r="E141" s="6" t="s">
        <v>514</v>
      </c>
      <c r="F141" s="6" t="s">
        <v>522</v>
      </c>
      <c r="G141" s="6" t="s">
        <v>527</v>
      </c>
      <c r="H141" s="6" t="s">
        <v>529</v>
      </c>
      <c r="I141" s="6" t="s">
        <v>533</v>
      </c>
      <c r="J141" s="6" t="s">
        <v>539</v>
      </c>
      <c r="K141" s="6" t="s">
        <v>542</v>
      </c>
      <c r="L141" s="6" t="s">
        <v>547</v>
      </c>
      <c r="M141" s="6" t="s">
        <v>633</v>
      </c>
      <c r="N141" s="6" t="s">
        <v>804</v>
      </c>
      <c r="O141" s="6" t="s">
        <v>813</v>
      </c>
      <c r="P141" s="6" t="s">
        <v>853</v>
      </c>
      <c r="Q141" s="6" t="s">
        <v>985</v>
      </c>
      <c r="R141" s="6" t="s">
        <v>989</v>
      </c>
      <c r="S141" s="6" t="s">
        <v>1092</v>
      </c>
      <c r="T141" s="6" t="s">
        <v>2111</v>
      </c>
      <c r="U141" s="6" t="s">
        <v>3597</v>
      </c>
      <c r="V141" s="6" t="s">
        <v>3600</v>
      </c>
      <c r="W141" s="6" t="s">
        <v>3597</v>
      </c>
      <c r="X141" s="6" t="s">
        <v>3600</v>
      </c>
      <c r="Y141" s="6" t="s">
        <v>3600</v>
      </c>
      <c r="Z141" s="6">
        <f t="shared" si="48"/>
        <v>10</v>
      </c>
      <c r="AA141" s="6" t="s">
        <v>3611</v>
      </c>
      <c r="AB141" s="6" t="str">
        <f t="shared" si="50"/>
        <v>LSA_GFX_HRY_E_BEGIN_TITO_SACD_NOM_LFM_0320_DISP2_POSTREP_BBTR_BP2</v>
      </c>
      <c r="AC141" s="6" t="str">
        <f t="shared" si="51"/>
        <v>LSA_GFX_HRY_E_BEGIN_TITO_SACD_NOM_LFM_0320_DISP2_POSTREP_BBTR_BP2</v>
      </c>
      <c r="AD141" s="6" t="str">
        <f t="shared" si="52"/>
        <v>LSA_GFX_HRY_E_BEGIN_TITO_SACD_NOM_LFM_0320_DISP2_POSTREP_BBTR_BP2</v>
      </c>
      <c r="AE141" s="6" t="str">
        <f t="shared" si="53"/>
        <v>LSA_GFX_HRY_E_BEGIN_TITO_SACD_NOM_LFM_0320_DISP2_POSTREP_BBTR_BP2</v>
      </c>
      <c r="AF141" s="6" t="str">
        <f t="shared" si="54"/>
        <v>LSA_GFX_HRY_E_BEGIN_TITO_SACD_NOM_LFM_0320_DISP2_POSTREP_BBTR_BP2</v>
      </c>
      <c r="AG141" s="6" t="str">
        <f t="shared" si="55"/>
        <v>LSA_GFX_HRY_E_BEGIN_TITO_SACD_NOM_LFM_0320_DISP2_POSTREP_BBTR_BP2</v>
      </c>
      <c r="AH141" s="6" t="str">
        <f t="shared" si="56"/>
        <v>LSA_GFX_HRY_E_BEGIN_TITO_SACD_NOM_LFM_0320_DISP2_POSTREP_BBTR_BP2</v>
      </c>
      <c r="AI141" s="6" t="str">
        <f t="shared" si="57"/>
        <v>LSA_GFX_HRY_E_BEGIN_TITO_SACD_NOM_LFM_0320_DISP2_POSTREP_BBTR_BP2</v>
      </c>
      <c r="AJ141" s="6" t="str">
        <f t="shared" si="58"/>
        <v>LSA_GFX_HRY_E_BEGIN_TITO_SACD_NOM_LFM_0320_DISP2_POSTREP_BBTR_BP2</v>
      </c>
      <c r="AK141" s="6" t="str">
        <f t="shared" si="59"/>
        <v>LSA_GFX_HRY_E_BEGIN_TITO_SACD_NOM_LFM_0320_DISP2_POSTREP_BBTR_BP2</v>
      </c>
      <c r="AS141" s="6" t="s">
        <v>3673</v>
      </c>
      <c r="AT141" s="6" t="s">
        <v>3675</v>
      </c>
      <c r="AU141" s="6" t="s">
        <v>3675</v>
      </c>
      <c r="AV141" s="6" t="s">
        <v>3682</v>
      </c>
      <c r="BA141" s="6" t="s">
        <v>3704</v>
      </c>
      <c r="BB141" s="6" t="s">
        <v>3707</v>
      </c>
    </row>
    <row r="142" spans="1:58" s="6" customFormat="1" x14ac:dyDescent="0.35">
      <c r="A142" s="6" t="s">
        <v>64</v>
      </c>
      <c r="B142" s="6" t="s">
        <v>76</v>
      </c>
      <c r="C142" s="6" t="str">
        <f t="shared" si="49"/>
        <v>LSA_GFX_HRY_E_BEGIN_TITO_SACD_NOM_LFM_0320_DISP2_POSTREP_BBTR_BP2</v>
      </c>
      <c r="D142" s="6" t="s">
        <v>507</v>
      </c>
      <c r="E142" s="6" t="s">
        <v>514</v>
      </c>
      <c r="F142" s="6" t="s">
        <v>522</v>
      </c>
      <c r="G142" s="6" t="s">
        <v>527</v>
      </c>
      <c r="H142" s="6" t="s">
        <v>529</v>
      </c>
      <c r="I142" s="6" t="s">
        <v>533</v>
      </c>
      <c r="J142" s="6" t="s">
        <v>539</v>
      </c>
      <c r="K142" s="6" t="s">
        <v>542</v>
      </c>
      <c r="L142" s="6" t="s">
        <v>547</v>
      </c>
      <c r="M142" s="6" t="s">
        <v>634</v>
      </c>
      <c r="N142" s="6" t="s">
        <v>804</v>
      </c>
      <c r="O142" s="6" t="s">
        <v>813</v>
      </c>
      <c r="P142" s="6" t="s">
        <v>855</v>
      </c>
      <c r="Q142" s="6" t="s">
        <v>985</v>
      </c>
      <c r="R142" s="6" t="s">
        <v>989</v>
      </c>
      <c r="S142" s="6" t="s">
        <v>1093</v>
      </c>
      <c r="T142" s="6" t="s">
        <v>2112</v>
      </c>
      <c r="U142" s="6" t="s">
        <v>3597</v>
      </c>
      <c r="V142" s="6" t="s">
        <v>3600</v>
      </c>
      <c r="W142" s="6" t="s">
        <v>3597</v>
      </c>
      <c r="X142" s="6" t="s">
        <v>3602</v>
      </c>
      <c r="Y142" s="6" t="s">
        <v>3600</v>
      </c>
      <c r="Z142" s="6">
        <f t="shared" si="48"/>
        <v>10</v>
      </c>
      <c r="AA142" s="6" t="s">
        <v>3611</v>
      </c>
      <c r="AB142" s="6" t="str">
        <f t="shared" si="50"/>
        <v>LSA_GFX_HRY_E_BEGIN_TITO_SACD_NOM_LFM_0320_DISP3_POSTREP_BBTR_BP3</v>
      </c>
      <c r="AC142" s="6" t="str">
        <f t="shared" si="51"/>
        <v>LSA_GFX_HRY_E_BEGIN_TITO_SACD_NOM_LFM_0320_DISP3_POSTREP_BBTR_BP3</v>
      </c>
      <c r="AD142" s="6" t="str">
        <f t="shared" si="52"/>
        <v>LSA_GFX_HRY_E_BEGIN_TITO_SACD_NOM_LFM_0320_DISP3_POSTREP_BBTR_BP3</v>
      </c>
      <c r="AE142" s="6" t="str">
        <f t="shared" si="53"/>
        <v>LSA_GFX_HRY_E_BEGIN_TITO_SACD_NOM_LFM_0320_DISP3_POSTREP_BBTR_BP3</v>
      </c>
      <c r="AF142" s="6" t="str">
        <f t="shared" si="54"/>
        <v>LSA_GFX_HRY_E_BEGIN_TITO_SACD_NOM_LFM_0320_DISP3_POSTREP_BBTR_BP3</v>
      </c>
      <c r="AG142" s="6" t="str">
        <f t="shared" si="55"/>
        <v>LSA_GFX_HRY_E_BEGIN_TITO_SACD_NOM_LFM_0320_DISP3_POSTREP_BBTR_BP3</v>
      </c>
      <c r="AH142" s="6" t="str">
        <f t="shared" si="56"/>
        <v>LSA_GFX_HRY_E_BEGIN_TITO_SACD_NOM_LFM_0320_DISP3_POSTREP_BBTR_BP3</v>
      </c>
      <c r="AI142" s="6" t="str">
        <f t="shared" si="57"/>
        <v>LSA_GFX_HRY_E_BEGIN_TITO_SACD_NOM_LFM_0320_DISP3_POSTREP_BBTR_BP3</v>
      </c>
      <c r="AJ142" s="6" t="str">
        <f t="shared" si="58"/>
        <v>LSA_GFX_HRY_E_BEGIN_TITO_SACD_NOM_LFM_0320_DISP3_POSTREP_BBTR_BP3</v>
      </c>
      <c r="AK142" s="6" t="str">
        <f t="shared" si="59"/>
        <v>LSA_GFX_HRY_E_BEGIN_TITO_SACD_NOM_LFM_0320_DISP3_POSTREP_BBTR_BP3</v>
      </c>
      <c r="AS142" s="6" t="s">
        <v>3673</v>
      </c>
      <c r="AT142" s="6" t="s">
        <v>3675</v>
      </c>
      <c r="AU142" s="6" t="s">
        <v>3675</v>
      </c>
      <c r="AV142" s="6" t="s">
        <v>3682</v>
      </c>
      <c r="BA142" s="6" t="s">
        <v>3704</v>
      </c>
      <c r="BB142" s="6" t="s">
        <v>3707</v>
      </c>
    </row>
    <row r="143" spans="1:58" s="6" customFormat="1" x14ac:dyDescent="0.35">
      <c r="A143" s="6" t="s">
        <v>64</v>
      </c>
      <c r="B143" s="6" t="s">
        <v>76</v>
      </c>
      <c r="C143" s="6" t="str">
        <f t="shared" si="49"/>
        <v>LSA_GFX_HRY_E_BEGIN_TITO_SACD_NOM_LFM_0320_DISP3_POSTREP_BBTR_BP3</v>
      </c>
      <c r="D143" s="6" t="s">
        <v>507</v>
      </c>
      <c r="E143" s="6" t="s">
        <v>514</v>
      </c>
      <c r="F143" s="6" t="s">
        <v>522</v>
      </c>
      <c r="G143" s="6" t="s">
        <v>527</v>
      </c>
      <c r="H143" s="6" t="s">
        <v>529</v>
      </c>
      <c r="I143" s="6" t="s">
        <v>533</v>
      </c>
      <c r="J143" s="6" t="s">
        <v>539</v>
      </c>
      <c r="K143" s="6" t="s">
        <v>542</v>
      </c>
      <c r="L143" s="6" t="s">
        <v>547</v>
      </c>
      <c r="M143" s="6" t="s">
        <v>635</v>
      </c>
      <c r="N143" s="6" t="s">
        <v>804</v>
      </c>
      <c r="O143" s="6" t="s">
        <v>813</v>
      </c>
      <c r="P143" s="6" t="s">
        <v>857</v>
      </c>
      <c r="Q143" s="6" t="s">
        <v>985</v>
      </c>
      <c r="R143" s="6" t="s">
        <v>989</v>
      </c>
      <c r="S143" s="6" t="s">
        <v>1094</v>
      </c>
      <c r="T143" s="6" t="s">
        <v>2113</v>
      </c>
      <c r="U143" s="6" t="s">
        <v>3597</v>
      </c>
      <c r="V143" s="6" t="s">
        <v>3600</v>
      </c>
      <c r="W143" s="6" t="s">
        <v>3597</v>
      </c>
      <c r="X143" s="6" t="s">
        <v>3603</v>
      </c>
      <c r="Y143" s="6" t="s">
        <v>3600</v>
      </c>
      <c r="Z143" s="6">
        <f t="shared" si="48"/>
        <v>10</v>
      </c>
      <c r="AA143" s="6" t="s">
        <v>3611</v>
      </c>
      <c r="AB143" s="6" t="str">
        <f t="shared" si="50"/>
        <v>LSA_GFX_HRY_E_BEGIN_TITO_SACD_NOM_LFM_0320_DISP4_POSTREP_BBTR_BP4</v>
      </c>
      <c r="AC143" s="6" t="str">
        <f t="shared" si="51"/>
        <v>LSA_GFX_HRY_E_BEGIN_TITO_SACD_NOM_LFM_0320_DISP4_POSTREP_BBTR_BP4</v>
      </c>
      <c r="AD143" s="6" t="str">
        <f t="shared" si="52"/>
        <v>LSA_GFX_HRY_E_BEGIN_TITO_SACD_NOM_LFM_0320_DISP4_POSTREP_BBTR_BP4</v>
      </c>
      <c r="AE143" s="6" t="str">
        <f t="shared" si="53"/>
        <v>LSA_GFX_HRY_E_BEGIN_TITO_SACD_NOM_LFM_0320_DISP4_POSTREP_BBTR_BP4</v>
      </c>
      <c r="AF143" s="6" t="str">
        <f t="shared" si="54"/>
        <v>LSA_GFX_HRY_E_BEGIN_TITO_SACD_NOM_LFM_0320_DISP4_POSTREP_BBTR_BP4</v>
      </c>
      <c r="AG143" s="6" t="str">
        <f t="shared" si="55"/>
        <v>LSA_GFX_HRY_E_BEGIN_TITO_SACD_NOM_LFM_0320_DISP4_POSTREP_BBTR_BP4</v>
      </c>
      <c r="AH143" s="6" t="str">
        <f t="shared" si="56"/>
        <v>LSA_GFX_HRY_E_BEGIN_TITO_SACD_NOM_LFM_0320_DISP4_POSTREP_BBTR_BP4</v>
      </c>
      <c r="AI143" s="6" t="str">
        <f t="shared" si="57"/>
        <v>LSA_GFX_HRY_E_BEGIN_TITO_SACD_NOM_LFM_0320_DISP4_POSTREP_BBTR_BP4</v>
      </c>
      <c r="AJ143" s="6" t="str">
        <f t="shared" si="58"/>
        <v>LSA_GFX_HRY_E_BEGIN_TITO_SACD_NOM_LFM_0320_DISP4_POSTREP_BBTR_BP4</v>
      </c>
      <c r="AK143" s="6" t="str">
        <f t="shared" si="59"/>
        <v>LSA_GFX_HRY_E_BEGIN_TITO_SACD_NOM_LFM_0320_DISP4_POSTREP_BBTR_BP4</v>
      </c>
      <c r="AS143" s="6" t="s">
        <v>3673</v>
      </c>
      <c r="AT143" s="6" t="s">
        <v>3675</v>
      </c>
      <c r="AU143" s="6" t="s">
        <v>3675</v>
      </c>
      <c r="AV143" s="6" t="s">
        <v>3682</v>
      </c>
      <c r="BA143" s="6" t="s">
        <v>3704</v>
      </c>
      <c r="BB143" s="6" t="s">
        <v>3707</v>
      </c>
    </row>
    <row r="144" spans="1:58" s="6" customFormat="1" x14ac:dyDescent="0.35">
      <c r="A144" s="6" t="s">
        <v>64</v>
      </c>
      <c r="B144" s="6" t="s">
        <v>76</v>
      </c>
      <c r="C144" s="6" t="str">
        <f t="shared" si="49"/>
        <v>LSA_GFX_HRY_E_BEGIN_TITO_SACD_NOM_LFM_0320_DISP4_POSTREP_BBTR_BP4</v>
      </c>
      <c r="D144" s="6" t="s">
        <v>507</v>
      </c>
      <c r="E144" s="6" t="s">
        <v>514</v>
      </c>
      <c r="F144" s="6" t="s">
        <v>522</v>
      </c>
      <c r="G144" s="6" t="s">
        <v>527</v>
      </c>
      <c r="H144" s="6" t="s">
        <v>529</v>
      </c>
      <c r="I144" s="6" t="s">
        <v>533</v>
      </c>
      <c r="J144" s="6" t="s">
        <v>539</v>
      </c>
      <c r="K144" s="6" t="s">
        <v>542</v>
      </c>
      <c r="L144" s="6" t="s">
        <v>547</v>
      </c>
      <c r="M144" s="6" t="s">
        <v>636</v>
      </c>
      <c r="N144" s="6" t="s">
        <v>804</v>
      </c>
      <c r="O144" s="6" t="s">
        <v>813</v>
      </c>
      <c r="P144" s="6" t="s">
        <v>859</v>
      </c>
      <c r="Q144" s="6" t="s">
        <v>985</v>
      </c>
      <c r="R144" s="6" t="s">
        <v>989</v>
      </c>
      <c r="S144" s="6" t="s">
        <v>1095</v>
      </c>
      <c r="T144" s="6" t="s">
        <v>2114</v>
      </c>
      <c r="U144" s="6" t="s">
        <v>3597</v>
      </c>
      <c r="V144" s="6" t="s">
        <v>3599</v>
      </c>
      <c r="W144" s="6" t="s">
        <v>3597</v>
      </c>
      <c r="X144" s="6" t="s">
        <v>3604</v>
      </c>
      <c r="Y144" s="6" t="s">
        <v>3600</v>
      </c>
      <c r="Z144" s="6">
        <f t="shared" si="48"/>
        <v>10</v>
      </c>
      <c r="AA144" s="6" t="s">
        <v>3611</v>
      </c>
      <c r="AB144" s="6" t="str">
        <f t="shared" si="50"/>
        <v>LSA_GFX_HRY_E_BEGIN_TITO_SACD_NOM_LFM_0320_DISP5_POSTREP_BBTR_BP5</v>
      </c>
      <c r="AC144" s="6" t="str">
        <f t="shared" si="51"/>
        <v>LSA_GFX_HRY_E_BEGIN_TITO_SACD_NOM_LFM_0320_DISP5_POSTREP_BBTR_BP5</v>
      </c>
      <c r="AD144" s="6" t="str">
        <f t="shared" si="52"/>
        <v>LSA_GFX_HRY_E_BEGIN_TITO_SACD_NOM_LFM_0320_DISP5_POSTREP_BBTR_BP5</v>
      </c>
      <c r="AE144" s="6" t="str">
        <f t="shared" si="53"/>
        <v>LSA_GFX_HRY_E_BEGIN_TITO_SACD_NOM_LFM_0320_DISP5_POSTREP_BBTR_BP5</v>
      </c>
      <c r="AF144" s="6" t="str">
        <f t="shared" si="54"/>
        <v>LSA_GFX_HRY_E_BEGIN_TITO_SACD_NOM_LFM_0320_DISP5_POSTREP_BBTR_BP5</v>
      </c>
      <c r="AG144" s="6" t="str">
        <f t="shared" si="55"/>
        <v>LSA_GFX_HRY_E_BEGIN_TITO_SACD_NOM_LFM_0320_DISP5_POSTREP_BBTR_BP5</v>
      </c>
      <c r="AH144" s="6" t="str">
        <f t="shared" si="56"/>
        <v>LSA_GFX_HRY_E_BEGIN_TITO_SACD_NOM_LFM_0320_DISP5_POSTREP_BBTR_BP5</v>
      </c>
      <c r="AI144" s="6" t="str">
        <f t="shared" si="57"/>
        <v>LSA_GFX_HRY_E_BEGIN_TITO_SACD_NOM_LFM_0320_DISP5_POSTREP_BBTR_BP5</v>
      </c>
      <c r="AJ144" s="6" t="str">
        <f t="shared" si="58"/>
        <v>LSA_GFX_HRY_E_BEGIN_TITO_SACD_NOM_LFM_0320_DISP5_POSTREP_BBTR_BP5</v>
      </c>
      <c r="AK144" s="6" t="str">
        <f t="shared" si="59"/>
        <v>LSA_GFX_HRY_E_BEGIN_TITO_SACD_NOM_LFM_0320_DISP5_POSTREP_BBTR_BP5</v>
      </c>
      <c r="AS144" s="6" t="s">
        <v>3673</v>
      </c>
      <c r="AT144" s="6" t="s">
        <v>3675</v>
      </c>
      <c r="AU144" s="6" t="s">
        <v>3675</v>
      </c>
      <c r="AV144" s="6" t="s">
        <v>3682</v>
      </c>
      <c r="BA144" s="6" t="s">
        <v>3704</v>
      </c>
      <c r="BB144" s="6" t="s">
        <v>3707</v>
      </c>
    </row>
    <row r="145" spans="1:58" s="6" customFormat="1" x14ac:dyDescent="0.35">
      <c r="A145" s="6" t="s">
        <v>64</v>
      </c>
      <c r="B145" s="6" t="s">
        <v>76</v>
      </c>
      <c r="C145" s="6" t="str">
        <f t="shared" si="49"/>
        <v>LSA_GFX_HRY_E_BEGIN_TITO_SACD_NOM_LFM_0320_DISP5_POSTREP_BBTR_BP5</v>
      </c>
      <c r="D145" s="6" t="s">
        <v>507</v>
      </c>
      <c r="E145" s="6" t="s">
        <v>514</v>
      </c>
      <c r="F145" s="6" t="s">
        <v>522</v>
      </c>
      <c r="G145" s="6" t="s">
        <v>527</v>
      </c>
      <c r="H145" s="6" t="s">
        <v>529</v>
      </c>
      <c r="I145" s="6" t="s">
        <v>533</v>
      </c>
      <c r="J145" s="6" t="s">
        <v>539</v>
      </c>
      <c r="K145" s="6" t="s">
        <v>542</v>
      </c>
      <c r="L145" s="6" t="s">
        <v>547</v>
      </c>
      <c r="M145" s="6" t="s">
        <v>637</v>
      </c>
      <c r="N145" s="6" t="s">
        <v>804</v>
      </c>
      <c r="O145" s="6" t="s">
        <v>813</v>
      </c>
      <c r="P145" s="6" t="s">
        <v>861</v>
      </c>
      <c r="Q145" s="6" t="s">
        <v>985</v>
      </c>
      <c r="R145" s="6" t="s">
        <v>989</v>
      </c>
      <c r="S145" s="6" t="s">
        <v>1096</v>
      </c>
      <c r="T145" s="6" t="s">
        <v>2115</v>
      </c>
      <c r="U145" s="6" t="s">
        <v>3597</v>
      </c>
      <c r="V145" s="6" t="s">
        <v>3599</v>
      </c>
      <c r="W145" s="6" t="s">
        <v>3597</v>
      </c>
      <c r="X145" s="6" t="s">
        <v>3605</v>
      </c>
      <c r="Y145" s="6" t="s">
        <v>3600</v>
      </c>
      <c r="Z145" s="6">
        <f t="shared" si="48"/>
        <v>10</v>
      </c>
      <c r="AA145" s="6" t="s">
        <v>3611</v>
      </c>
      <c r="AB145" s="6" t="s">
        <v>3600</v>
      </c>
      <c r="AC145" s="6" t="s">
        <v>3600</v>
      </c>
      <c r="AD145" s="6" t="s">
        <v>3600</v>
      </c>
      <c r="AE145" s="6" t="s">
        <v>3600</v>
      </c>
      <c r="AF145" s="6" t="s">
        <v>3600</v>
      </c>
      <c r="AG145" s="6" t="s">
        <v>3600</v>
      </c>
      <c r="AH145" s="6" t="s">
        <v>3600</v>
      </c>
      <c r="AI145" s="6" t="s">
        <v>3600</v>
      </c>
      <c r="AJ145" s="6" t="s">
        <v>3600</v>
      </c>
      <c r="AK145" s="6" t="s">
        <v>3600</v>
      </c>
      <c r="AS145" s="6" t="s">
        <v>3673</v>
      </c>
      <c r="AT145" s="6" t="s">
        <v>3675</v>
      </c>
      <c r="AU145" s="6" t="s">
        <v>3675</v>
      </c>
      <c r="AV145" s="6" t="s">
        <v>3682</v>
      </c>
      <c r="BA145" s="6" t="s">
        <v>3704</v>
      </c>
      <c r="BB145" s="6" t="s">
        <v>3707</v>
      </c>
    </row>
    <row r="146" spans="1:58" s="4" customFormat="1" x14ac:dyDescent="0.35">
      <c r="A146" s="4" t="s">
        <v>64</v>
      </c>
      <c r="B146" s="4" t="s">
        <v>75</v>
      </c>
      <c r="C146" s="4" t="s">
        <v>106</v>
      </c>
      <c r="E146" s="4" t="s">
        <v>509</v>
      </c>
      <c r="Z146" s="4">
        <f t="shared" si="48"/>
        <v>0</v>
      </c>
    </row>
    <row r="147" spans="1:58" s="2" customFormat="1" x14ac:dyDescent="0.35">
      <c r="A147" s="2" t="s">
        <v>64</v>
      </c>
      <c r="B147" s="2" t="s">
        <v>71</v>
      </c>
      <c r="C147" s="2" t="s">
        <v>107</v>
      </c>
      <c r="E147" s="2" t="s">
        <v>509</v>
      </c>
      <c r="X147" s="2" t="s">
        <v>3600</v>
      </c>
      <c r="Y147" s="2" t="s">
        <v>3600</v>
      </c>
      <c r="Z147" s="2">
        <f t="shared" si="48"/>
        <v>2</v>
      </c>
      <c r="AA147" s="2" t="s">
        <v>3600</v>
      </c>
      <c r="AB147" s="2" t="str">
        <f>$C167</f>
        <v>IPU_VFDM</v>
      </c>
      <c r="AC147" s="2" t="str">
        <f>$C167</f>
        <v>IPU_VFDM</v>
      </c>
    </row>
    <row r="148" spans="1:58" s="6" customFormat="1" x14ac:dyDescent="0.35">
      <c r="A148" s="6" t="s">
        <v>64</v>
      </c>
      <c r="B148" s="6" t="s">
        <v>76</v>
      </c>
      <c r="C148" s="6" t="str">
        <f t="shared" ref="C148:C165" si="60">D148&amp;"_"&amp;E148&amp;"_"&amp;F148&amp;"_"&amp;G148&amp;"_"&amp;A148&amp;"_"&amp;H148&amp;"_"&amp;I148&amp;"_"&amp;J148&amp;"_"&amp;K148&amp;"_"&amp;L148&amp;"_"&amp;M148</f>
        <v>SSA_GFX_HRY_E_BEGIN_TITO_SAPS_NOM_LFM_0200_IPU_BHRY_BTRS_BP3</v>
      </c>
      <c r="D148" s="6" t="s">
        <v>506</v>
      </c>
      <c r="E148" s="6" t="s">
        <v>514</v>
      </c>
      <c r="F148" s="6" t="s">
        <v>522</v>
      </c>
      <c r="G148" s="6" t="s">
        <v>527</v>
      </c>
      <c r="H148" s="6" t="s">
        <v>529</v>
      </c>
      <c r="I148" s="6" t="s">
        <v>534</v>
      </c>
      <c r="J148" s="6" t="s">
        <v>539</v>
      </c>
      <c r="K148" s="6" t="s">
        <v>542</v>
      </c>
      <c r="L148" s="6" t="s">
        <v>548</v>
      </c>
      <c r="M148" s="6" t="s">
        <v>638</v>
      </c>
      <c r="N148" s="6" t="s">
        <v>804</v>
      </c>
      <c r="O148" s="6" t="s">
        <v>813</v>
      </c>
      <c r="P148" s="6" t="s">
        <v>863</v>
      </c>
      <c r="Q148" s="6" t="s">
        <v>981</v>
      </c>
      <c r="R148" s="6" t="s">
        <v>989</v>
      </c>
      <c r="S148" s="6" t="s">
        <v>1097</v>
      </c>
      <c r="T148" s="6" t="s">
        <v>2116</v>
      </c>
      <c r="U148" s="6" t="s">
        <v>3597</v>
      </c>
      <c r="V148" s="6" t="s">
        <v>3599</v>
      </c>
      <c r="W148" s="6" t="s">
        <v>3597</v>
      </c>
      <c r="X148" s="6" t="s">
        <v>3601</v>
      </c>
      <c r="Y148" s="6" t="s">
        <v>3601</v>
      </c>
      <c r="Z148" s="6">
        <f t="shared" si="48"/>
        <v>10</v>
      </c>
      <c r="AA148" s="6" t="s">
        <v>3611</v>
      </c>
      <c r="AB148" s="6" t="str">
        <f>$C149</f>
        <v>SSA_GFX_HRY_E_BEGIN_TITO_SAPS_NOM_LFM_0200_IPU_BISR_BTRS_BP3</v>
      </c>
      <c r="AC148" s="6" t="str">
        <f>$C151</f>
        <v>SSA_GFX_HRY_E_BEGIN_TITO_SAPS_NOM_LFM_0200_IPU_BHRY_BTRS_BP4</v>
      </c>
      <c r="AD148" s="6" t="str">
        <f t="shared" ref="AD148:AI148" si="61">$C149</f>
        <v>SSA_GFX_HRY_E_BEGIN_TITO_SAPS_NOM_LFM_0200_IPU_BISR_BTRS_BP3</v>
      </c>
      <c r="AE148" s="6" t="str">
        <f t="shared" si="61"/>
        <v>SSA_GFX_HRY_E_BEGIN_TITO_SAPS_NOM_LFM_0200_IPU_BISR_BTRS_BP3</v>
      </c>
      <c r="AF148" s="6" t="str">
        <f t="shared" si="61"/>
        <v>SSA_GFX_HRY_E_BEGIN_TITO_SAPS_NOM_LFM_0200_IPU_BISR_BTRS_BP3</v>
      </c>
      <c r="AG148" s="6" t="str">
        <f t="shared" si="61"/>
        <v>SSA_GFX_HRY_E_BEGIN_TITO_SAPS_NOM_LFM_0200_IPU_BISR_BTRS_BP3</v>
      </c>
      <c r="AH148" s="6" t="str">
        <f t="shared" si="61"/>
        <v>SSA_GFX_HRY_E_BEGIN_TITO_SAPS_NOM_LFM_0200_IPU_BISR_BTRS_BP3</v>
      </c>
      <c r="AI148" s="6" t="str">
        <f t="shared" si="61"/>
        <v>SSA_GFX_HRY_E_BEGIN_TITO_SAPS_NOM_LFM_0200_IPU_BISR_BTRS_BP3</v>
      </c>
      <c r="AJ148" s="6" t="str">
        <f>$C151</f>
        <v>SSA_GFX_HRY_E_BEGIN_TITO_SAPS_NOM_LFM_0200_IPU_BHRY_BTRS_BP4</v>
      </c>
      <c r="AK148" s="6" t="str">
        <f>$C149</f>
        <v>SSA_GFX_HRY_E_BEGIN_TITO_SAPS_NOM_LFM_0200_IPU_BISR_BTRS_BP3</v>
      </c>
      <c r="AS148" s="6" t="s">
        <v>3673</v>
      </c>
      <c r="AT148" s="6" t="s">
        <v>3675</v>
      </c>
      <c r="AU148" s="6" t="s">
        <v>3675</v>
      </c>
      <c r="AV148" s="6" t="s">
        <v>522</v>
      </c>
      <c r="AZ148" s="6" t="s">
        <v>3691</v>
      </c>
      <c r="BA148" s="6" t="s">
        <v>3704</v>
      </c>
      <c r="BB148" s="6" t="s">
        <v>3707</v>
      </c>
    </row>
    <row r="149" spans="1:58" s="6" customFormat="1" x14ac:dyDescent="0.35">
      <c r="A149" s="6" t="s">
        <v>64</v>
      </c>
      <c r="B149" s="6" t="s">
        <v>76</v>
      </c>
      <c r="C149" s="6" t="str">
        <f t="shared" si="60"/>
        <v>SSA_GFX_HRY_E_BEGIN_TITO_SAPS_NOM_LFM_0200_IPU_BISR_BTRS_BP3</v>
      </c>
      <c r="D149" s="6" t="s">
        <v>506</v>
      </c>
      <c r="E149" s="6" t="s">
        <v>514</v>
      </c>
      <c r="F149" s="6" t="s">
        <v>522</v>
      </c>
      <c r="G149" s="6" t="s">
        <v>527</v>
      </c>
      <c r="H149" s="6" t="s">
        <v>529</v>
      </c>
      <c r="I149" s="6" t="s">
        <v>534</v>
      </c>
      <c r="J149" s="6" t="s">
        <v>539</v>
      </c>
      <c r="K149" s="6" t="s">
        <v>542</v>
      </c>
      <c r="L149" s="6" t="s">
        <v>548</v>
      </c>
      <c r="M149" s="6" t="s">
        <v>639</v>
      </c>
      <c r="N149" s="6" t="s">
        <v>804</v>
      </c>
      <c r="O149" s="6" t="s">
        <v>813</v>
      </c>
      <c r="P149" s="6" t="s">
        <v>864</v>
      </c>
      <c r="Q149" s="6" t="s">
        <v>981</v>
      </c>
      <c r="R149" s="6" t="s">
        <v>989</v>
      </c>
      <c r="S149" s="6" t="s">
        <v>1098</v>
      </c>
      <c r="T149" s="6" t="s">
        <v>2117</v>
      </c>
      <c r="U149" s="6" t="s">
        <v>3597</v>
      </c>
      <c r="V149" s="6" t="s">
        <v>3599</v>
      </c>
      <c r="W149" s="6" t="s">
        <v>3597</v>
      </c>
      <c r="X149" s="6" t="s">
        <v>3601</v>
      </c>
      <c r="Y149" s="6" t="s">
        <v>3600</v>
      </c>
      <c r="Z149" s="6">
        <f t="shared" si="48"/>
        <v>10</v>
      </c>
      <c r="AA149" s="6" t="s">
        <v>3611</v>
      </c>
      <c r="AB149" s="6" t="str">
        <f>$C151</f>
        <v>SSA_GFX_HRY_E_BEGIN_TITO_SAPS_NOM_LFM_0200_IPU_BHRY_BTRS_BP4</v>
      </c>
      <c r="AC149" s="6" t="str">
        <f>$C151</f>
        <v>SSA_GFX_HRY_E_BEGIN_TITO_SAPS_NOM_LFM_0200_IPU_BHRY_BTRS_BP4</v>
      </c>
      <c r="AD149" s="6" t="str">
        <f>$C150</f>
        <v>ALL_GFX_AUX_K_BEGIN_X_X_X_X_X_IPU_BISR_BTRS_BP3</v>
      </c>
      <c r="AE149" s="6" t="str">
        <f>$C151</f>
        <v>SSA_GFX_HRY_E_BEGIN_TITO_SAPS_NOM_LFM_0200_IPU_BHRY_BTRS_BP4</v>
      </c>
      <c r="AF149" s="6" t="str">
        <f>$C150</f>
        <v>ALL_GFX_AUX_K_BEGIN_X_X_X_X_X_IPU_BISR_BTRS_BP3</v>
      </c>
      <c r="AG149" s="6" t="str">
        <f>$C151</f>
        <v>SSA_GFX_HRY_E_BEGIN_TITO_SAPS_NOM_LFM_0200_IPU_BHRY_BTRS_BP4</v>
      </c>
      <c r="AH149" s="6" t="str">
        <f>$C151</f>
        <v>SSA_GFX_HRY_E_BEGIN_TITO_SAPS_NOM_LFM_0200_IPU_BHRY_BTRS_BP4</v>
      </c>
      <c r="AI149" s="6" t="str">
        <f>$C151</f>
        <v>SSA_GFX_HRY_E_BEGIN_TITO_SAPS_NOM_LFM_0200_IPU_BHRY_BTRS_BP4</v>
      </c>
      <c r="AJ149" s="6" t="str">
        <f>$C151</f>
        <v>SSA_GFX_HRY_E_BEGIN_TITO_SAPS_NOM_LFM_0200_IPU_BHRY_BTRS_BP4</v>
      </c>
      <c r="AK149" s="6" t="str">
        <f>$C151</f>
        <v>SSA_GFX_HRY_E_BEGIN_TITO_SAPS_NOM_LFM_0200_IPU_BHRY_BTRS_BP4</v>
      </c>
      <c r="AS149" s="6" t="s">
        <v>3673</v>
      </c>
      <c r="AT149" s="6" t="s">
        <v>3675</v>
      </c>
      <c r="AU149" s="6" t="s">
        <v>3675</v>
      </c>
      <c r="AV149" s="6" t="s">
        <v>3683</v>
      </c>
      <c r="BA149" s="6" t="s">
        <v>3704</v>
      </c>
      <c r="BB149" s="6" t="s">
        <v>3707</v>
      </c>
    </row>
    <row r="150" spans="1:58" s="6" customFormat="1" x14ac:dyDescent="0.35">
      <c r="A150" s="6" t="s">
        <v>64</v>
      </c>
      <c r="B150" s="6" t="s">
        <v>78</v>
      </c>
      <c r="C150" s="6" t="str">
        <f t="shared" si="60"/>
        <v>ALL_GFX_AUX_K_BEGIN_X_X_X_X_X_IPU_BISR_BTRS_BP3</v>
      </c>
      <c r="D150" s="6" t="s">
        <v>505</v>
      </c>
      <c r="E150" s="6" t="s">
        <v>514</v>
      </c>
      <c r="F150" s="6" t="s">
        <v>523</v>
      </c>
      <c r="G150" s="6" t="s">
        <v>528</v>
      </c>
      <c r="H150" s="6" t="s">
        <v>510</v>
      </c>
      <c r="I150" s="6" t="s">
        <v>510</v>
      </c>
      <c r="J150" s="6" t="s">
        <v>510</v>
      </c>
      <c r="K150" s="6" t="s">
        <v>510</v>
      </c>
      <c r="L150" s="6" t="s">
        <v>510</v>
      </c>
      <c r="M150" s="6" t="s">
        <v>639</v>
      </c>
      <c r="N150" s="6" t="s">
        <v>801</v>
      </c>
      <c r="O150" s="6" t="s">
        <v>801</v>
      </c>
      <c r="P150" s="6" t="s">
        <v>801</v>
      </c>
      <c r="Q150" s="6" t="s">
        <v>984</v>
      </c>
      <c r="R150" s="6" t="s">
        <v>986</v>
      </c>
      <c r="S150" s="6" t="s">
        <v>1099</v>
      </c>
      <c r="T150" s="6" t="s">
        <v>2118</v>
      </c>
      <c r="U150" s="6" t="s">
        <v>3598</v>
      </c>
      <c r="V150" s="6" t="s">
        <v>3599</v>
      </c>
      <c r="W150" s="6" t="s">
        <v>3597</v>
      </c>
      <c r="X150" s="6" t="s">
        <v>3601</v>
      </c>
      <c r="Y150" s="6" t="s">
        <v>3602</v>
      </c>
      <c r="Z150" s="6">
        <f t="shared" si="48"/>
        <v>2</v>
      </c>
      <c r="AA150" s="6" t="s">
        <v>3600</v>
      </c>
      <c r="AB150" s="6" t="s">
        <v>3601</v>
      </c>
      <c r="AC150" s="6" t="str">
        <f>$C151</f>
        <v>SSA_GFX_HRY_E_BEGIN_TITO_SAPS_NOM_LFM_0200_IPU_BHRY_BTRS_BP4</v>
      </c>
      <c r="BC150" s="6" t="s">
        <v>3600</v>
      </c>
      <c r="BD150" s="6" t="s">
        <v>3714</v>
      </c>
      <c r="BE150" s="6" t="s">
        <v>3718</v>
      </c>
      <c r="BF150" s="6" t="s">
        <v>3600</v>
      </c>
    </row>
    <row r="151" spans="1:58" s="6" customFormat="1" x14ac:dyDescent="0.35">
      <c r="A151" s="6" t="s">
        <v>64</v>
      </c>
      <c r="B151" s="6" t="s">
        <v>76</v>
      </c>
      <c r="C151" s="6" t="str">
        <f t="shared" si="60"/>
        <v>SSA_GFX_HRY_E_BEGIN_TITO_SAPS_NOM_LFM_0200_IPU_BHRY_BTRS_BP4</v>
      </c>
      <c r="D151" s="6" t="s">
        <v>506</v>
      </c>
      <c r="E151" s="6" t="s">
        <v>514</v>
      </c>
      <c r="F151" s="6" t="s">
        <v>522</v>
      </c>
      <c r="G151" s="6" t="s">
        <v>527</v>
      </c>
      <c r="H151" s="6" t="s">
        <v>529</v>
      </c>
      <c r="I151" s="6" t="s">
        <v>534</v>
      </c>
      <c r="J151" s="6" t="s">
        <v>539</v>
      </c>
      <c r="K151" s="6" t="s">
        <v>542</v>
      </c>
      <c r="L151" s="6" t="s">
        <v>548</v>
      </c>
      <c r="M151" s="6" t="s">
        <v>640</v>
      </c>
      <c r="N151" s="6" t="s">
        <v>804</v>
      </c>
      <c r="O151" s="6" t="s">
        <v>813</v>
      </c>
      <c r="P151" s="6" t="s">
        <v>865</v>
      </c>
      <c r="Q151" s="6" t="s">
        <v>981</v>
      </c>
      <c r="R151" s="6" t="s">
        <v>989</v>
      </c>
      <c r="S151" s="6" t="s">
        <v>1100</v>
      </c>
      <c r="T151" s="6" t="s">
        <v>2119</v>
      </c>
      <c r="U151" s="6" t="s">
        <v>3597</v>
      </c>
      <c r="V151" s="6" t="s">
        <v>3599</v>
      </c>
      <c r="W151" s="6" t="s">
        <v>3597</v>
      </c>
      <c r="X151" s="6" t="s">
        <v>3600</v>
      </c>
      <c r="Y151" s="6" t="s">
        <v>3601</v>
      </c>
      <c r="Z151" s="6">
        <f t="shared" si="48"/>
        <v>10</v>
      </c>
      <c r="AA151" s="6" t="s">
        <v>3611</v>
      </c>
      <c r="AB151" s="6" t="str">
        <f>$C152</f>
        <v>SSA_GFX_HRY_E_BEGIN_TITO_SAPS_NOM_LFM_0200_IPU_BISR_BTRS_BP4</v>
      </c>
      <c r="AC151" s="6" t="str">
        <f>$C154</f>
        <v>SSA_GFX_HRY_E_BEGIN_TITO_SAPS_NOM_LFM_0200_IPU_BHRY_BTRS_BP5</v>
      </c>
      <c r="AD151" s="6" t="str">
        <f t="shared" ref="AD151:AI151" si="62">$C152</f>
        <v>SSA_GFX_HRY_E_BEGIN_TITO_SAPS_NOM_LFM_0200_IPU_BISR_BTRS_BP4</v>
      </c>
      <c r="AE151" s="6" t="str">
        <f t="shared" si="62"/>
        <v>SSA_GFX_HRY_E_BEGIN_TITO_SAPS_NOM_LFM_0200_IPU_BISR_BTRS_BP4</v>
      </c>
      <c r="AF151" s="6" t="str">
        <f t="shared" si="62"/>
        <v>SSA_GFX_HRY_E_BEGIN_TITO_SAPS_NOM_LFM_0200_IPU_BISR_BTRS_BP4</v>
      </c>
      <c r="AG151" s="6" t="str">
        <f t="shared" si="62"/>
        <v>SSA_GFX_HRY_E_BEGIN_TITO_SAPS_NOM_LFM_0200_IPU_BISR_BTRS_BP4</v>
      </c>
      <c r="AH151" s="6" t="str">
        <f t="shared" si="62"/>
        <v>SSA_GFX_HRY_E_BEGIN_TITO_SAPS_NOM_LFM_0200_IPU_BISR_BTRS_BP4</v>
      </c>
      <c r="AI151" s="6" t="str">
        <f t="shared" si="62"/>
        <v>SSA_GFX_HRY_E_BEGIN_TITO_SAPS_NOM_LFM_0200_IPU_BISR_BTRS_BP4</v>
      </c>
      <c r="AJ151" s="6" t="str">
        <f>$C154</f>
        <v>SSA_GFX_HRY_E_BEGIN_TITO_SAPS_NOM_LFM_0200_IPU_BHRY_BTRS_BP5</v>
      </c>
      <c r="AK151" s="6" t="str">
        <f>$C152</f>
        <v>SSA_GFX_HRY_E_BEGIN_TITO_SAPS_NOM_LFM_0200_IPU_BISR_BTRS_BP4</v>
      </c>
      <c r="AS151" s="6" t="s">
        <v>3673</v>
      </c>
      <c r="AT151" s="6" t="s">
        <v>3675</v>
      </c>
      <c r="AU151" s="6" t="s">
        <v>3675</v>
      </c>
      <c r="AV151" s="6" t="s">
        <v>522</v>
      </c>
      <c r="BA151" s="6" t="s">
        <v>3704</v>
      </c>
      <c r="BB151" s="6" t="s">
        <v>3707</v>
      </c>
    </row>
    <row r="152" spans="1:58" s="6" customFormat="1" x14ac:dyDescent="0.35">
      <c r="A152" s="6" t="s">
        <v>64</v>
      </c>
      <c r="B152" s="6" t="s">
        <v>76</v>
      </c>
      <c r="C152" s="6" t="str">
        <f t="shared" si="60"/>
        <v>SSA_GFX_HRY_E_BEGIN_TITO_SAPS_NOM_LFM_0200_IPU_BISR_BTRS_BP4</v>
      </c>
      <c r="D152" s="6" t="s">
        <v>506</v>
      </c>
      <c r="E152" s="6" t="s">
        <v>514</v>
      </c>
      <c r="F152" s="6" t="s">
        <v>522</v>
      </c>
      <c r="G152" s="6" t="s">
        <v>527</v>
      </c>
      <c r="H152" s="6" t="s">
        <v>529</v>
      </c>
      <c r="I152" s="6" t="s">
        <v>534</v>
      </c>
      <c r="J152" s="6" t="s">
        <v>539</v>
      </c>
      <c r="K152" s="6" t="s">
        <v>542</v>
      </c>
      <c r="L152" s="6" t="s">
        <v>548</v>
      </c>
      <c r="M152" s="6" t="s">
        <v>641</v>
      </c>
      <c r="N152" s="6" t="s">
        <v>804</v>
      </c>
      <c r="O152" s="6" t="s">
        <v>813</v>
      </c>
      <c r="P152" s="6" t="s">
        <v>866</v>
      </c>
      <c r="Q152" s="6" t="s">
        <v>981</v>
      </c>
      <c r="R152" s="6" t="s">
        <v>989</v>
      </c>
      <c r="S152" s="6" t="s">
        <v>1101</v>
      </c>
      <c r="T152" s="6" t="s">
        <v>2120</v>
      </c>
      <c r="U152" s="6" t="s">
        <v>3597</v>
      </c>
      <c r="V152" s="6" t="s">
        <v>3599</v>
      </c>
      <c r="W152" s="6" t="s">
        <v>3597</v>
      </c>
      <c r="X152" s="6" t="s">
        <v>3600</v>
      </c>
      <c r="Y152" s="6" t="s">
        <v>3600</v>
      </c>
      <c r="Z152" s="6">
        <f t="shared" si="48"/>
        <v>10</v>
      </c>
      <c r="AA152" s="6" t="s">
        <v>3611</v>
      </c>
      <c r="AB152" s="6" t="str">
        <f>$C154</f>
        <v>SSA_GFX_HRY_E_BEGIN_TITO_SAPS_NOM_LFM_0200_IPU_BHRY_BTRS_BP5</v>
      </c>
      <c r="AC152" s="6" t="str">
        <f>$C154</f>
        <v>SSA_GFX_HRY_E_BEGIN_TITO_SAPS_NOM_LFM_0200_IPU_BHRY_BTRS_BP5</v>
      </c>
      <c r="AD152" s="6" t="str">
        <f>$C153</f>
        <v>ALL_GFX_AUX_K_BEGIN_X_X_X_X_X_IPU_BISR_BTRS_BP4</v>
      </c>
      <c r="AE152" s="6" t="str">
        <f>$C154</f>
        <v>SSA_GFX_HRY_E_BEGIN_TITO_SAPS_NOM_LFM_0200_IPU_BHRY_BTRS_BP5</v>
      </c>
      <c r="AF152" s="6" t="str">
        <f>$C153</f>
        <v>ALL_GFX_AUX_K_BEGIN_X_X_X_X_X_IPU_BISR_BTRS_BP4</v>
      </c>
      <c r="AG152" s="6" t="str">
        <f>$C154</f>
        <v>SSA_GFX_HRY_E_BEGIN_TITO_SAPS_NOM_LFM_0200_IPU_BHRY_BTRS_BP5</v>
      </c>
      <c r="AH152" s="6" t="str">
        <f>$C154</f>
        <v>SSA_GFX_HRY_E_BEGIN_TITO_SAPS_NOM_LFM_0200_IPU_BHRY_BTRS_BP5</v>
      </c>
      <c r="AI152" s="6" t="str">
        <f>$C154</f>
        <v>SSA_GFX_HRY_E_BEGIN_TITO_SAPS_NOM_LFM_0200_IPU_BHRY_BTRS_BP5</v>
      </c>
      <c r="AJ152" s="6" t="str">
        <f>$C154</f>
        <v>SSA_GFX_HRY_E_BEGIN_TITO_SAPS_NOM_LFM_0200_IPU_BHRY_BTRS_BP5</v>
      </c>
      <c r="AK152" s="6" t="str">
        <f>$C154</f>
        <v>SSA_GFX_HRY_E_BEGIN_TITO_SAPS_NOM_LFM_0200_IPU_BHRY_BTRS_BP5</v>
      </c>
      <c r="AS152" s="6" t="s">
        <v>3673</v>
      </c>
      <c r="AT152" s="6" t="s">
        <v>3675</v>
      </c>
      <c r="AU152" s="6" t="s">
        <v>3675</v>
      </c>
      <c r="AV152" s="6" t="s">
        <v>3683</v>
      </c>
      <c r="BA152" s="6" t="s">
        <v>3704</v>
      </c>
      <c r="BB152" s="6" t="s">
        <v>3707</v>
      </c>
    </row>
    <row r="153" spans="1:58" s="6" customFormat="1" x14ac:dyDescent="0.35">
      <c r="A153" s="6" t="s">
        <v>64</v>
      </c>
      <c r="B153" s="6" t="s">
        <v>78</v>
      </c>
      <c r="C153" s="6" t="str">
        <f t="shared" si="60"/>
        <v>ALL_GFX_AUX_K_BEGIN_X_X_X_X_X_IPU_BISR_BTRS_BP4</v>
      </c>
      <c r="D153" s="6" t="s">
        <v>505</v>
      </c>
      <c r="E153" s="6" t="s">
        <v>514</v>
      </c>
      <c r="F153" s="6" t="s">
        <v>523</v>
      </c>
      <c r="G153" s="6" t="s">
        <v>528</v>
      </c>
      <c r="H153" s="6" t="s">
        <v>510</v>
      </c>
      <c r="I153" s="6" t="s">
        <v>510</v>
      </c>
      <c r="J153" s="6" t="s">
        <v>510</v>
      </c>
      <c r="K153" s="6" t="s">
        <v>510</v>
      </c>
      <c r="L153" s="6" t="s">
        <v>510</v>
      </c>
      <c r="M153" s="6" t="s">
        <v>641</v>
      </c>
      <c r="N153" s="6" t="s">
        <v>801</v>
      </c>
      <c r="O153" s="6" t="s">
        <v>801</v>
      </c>
      <c r="P153" s="6" t="s">
        <v>801</v>
      </c>
      <c r="Q153" s="6" t="s">
        <v>984</v>
      </c>
      <c r="R153" s="6" t="s">
        <v>986</v>
      </c>
      <c r="S153" s="6" t="s">
        <v>1102</v>
      </c>
      <c r="T153" s="6" t="s">
        <v>2121</v>
      </c>
      <c r="U153" s="6" t="s">
        <v>3598</v>
      </c>
      <c r="V153" s="6" t="s">
        <v>3599</v>
      </c>
      <c r="W153" s="6" t="s">
        <v>3597</v>
      </c>
      <c r="X153" s="6" t="s">
        <v>3600</v>
      </c>
      <c r="Y153" s="6" t="s">
        <v>3602</v>
      </c>
      <c r="Z153" s="6">
        <f t="shared" si="48"/>
        <v>2</v>
      </c>
      <c r="AA153" s="6" t="s">
        <v>3600</v>
      </c>
      <c r="AB153" s="6" t="s">
        <v>3601</v>
      </c>
      <c r="AC153" s="6" t="str">
        <f>$C154</f>
        <v>SSA_GFX_HRY_E_BEGIN_TITO_SAPS_NOM_LFM_0200_IPU_BHRY_BTRS_BP5</v>
      </c>
      <c r="BC153" s="6" t="s">
        <v>3600</v>
      </c>
      <c r="BD153" s="6" t="s">
        <v>3714</v>
      </c>
      <c r="BE153" s="6" t="s">
        <v>3718</v>
      </c>
      <c r="BF153" s="6" t="s">
        <v>3600</v>
      </c>
    </row>
    <row r="154" spans="1:58" s="6" customFormat="1" x14ac:dyDescent="0.35">
      <c r="A154" s="6" t="s">
        <v>64</v>
      </c>
      <c r="B154" s="6" t="s">
        <v>76</v>
      </c>
      <c r="C154" s="6" t="str">
        <f t="shared" si="60"/>
        <v>SSA_GFX_HRY_E_BEGIN_TITO_SAPS_NOM_LFM_0200_IPU_BHRY_BTRS_BP5</v>
      </c>
      <c r="D154" s="6" t="s">
        <v>506</v>
      </c>
      <c r="E154" s="6" t="s">
        <v>514</v>
      </c>
      <c r="F154" s="6" t="s">
        <v>522</v>
      </c>
      <c r="G154" s="6" t="s">
        <v>527</v>
      </c>
      <c r="H154" s="6" t="s">
        <v>529</v>
      </c>
      <c r="I154" s="6" t="s">
        <v>534</v>
      </c>
      <c r="J154" s="6" t="s">
        <v>539</v>
      </c>
      <c r="K154" s="6" t="s">
        <v>542</v>
      </c>
      <c r="L154" s="6" t="s">
        <v>548</v>
      </c>
      <c r="M154" s="6" t="s">
        <v>642</v>
      </c>
      <c r="N154" s="6" t="s">
        <v>804</v>
      </c>
      <c r="O154" s="6" t="s">
        <v>813</v>
      </c>
      <c r="P154" s="6" t="s">
        <v>867</v>
      </c>
      <c r="Q154" s="6" t="s">
        <v>981</v>
      </c>
      <c r="R154" s="6" t="s">
        <v>989</v>
      </c>
      <c r="S154" s="6" t="s">
        <v>1103</v>
      </c>
      <c r="T154" s="6" t="s">
        <v>2122</v>
      </c>
      <c r="U154" s="6" t="s">
        <v>3597</v>
      </c>
      <c r="V154" s="6" t="s">
        <v>3599</v>
      </c>
      <c r="W154" s="6" t="s">
        <v>3597</v>
      </c>
      <c r="X154" s="6" t="s">
        <v>3602</v>
      </c>
      <c r="Y154" s="6" t="s">
        <v>3601</v>
      </c>
      <c r="Z154" s="6">
        <f t="shared" si="48"/>
        <v>10</v>
      </c>
      <c r="AA154" s="6" t="s">
        <v>3611</v>
      </c>
      <c r="AB154" s="6" t="str">
        <f>$C155</f>
        <v>SSA_GFX_HRY_E_BEGIN_TITO_SAPS_NOM_LFM_0200_IPU_BISR_BTRS_BP5</v>
      </c>
      <c r="AC154" s="6" t="str">
        <f>$C157</f>
        <v>LSA_GFX_HRY_E_BEGIN_TITO_SAPS_NOM_LFM_0200_IPU_BHRY_BTRS_BP2</v>
      </c>
      <c r="AD154" s="6" t="str">
        <f t="shared" ref="AD154:AI154" si="63">$C155</f>
        <v>SSA_GFX_HRY_E_BEGIN_TITO_SAPS_NOM_LFM_0200_IPU_BISR_BTRS_BP5</v>
      </c>
      <c r="AE154" s="6" t="str">
        <f t="shared" si="63"/>
        <v>SSA_GFX_HRY_E_BEGIN_TITO_SAPS_NOM_LFM_0200_IPU_BISR_BTRS_BP5</v>
      </c>
      <c r="AF154" s="6" t="str">
        <f t="shared" si="63"/>
        <v>SSA_GFX_HRY_E_BEGIN_TITO_SAPS_NOM_LFM_0200_IPU_BISR_BTRS_BP5</v>
      </c>
      <c r="AG154" s="6" t="str">
        <f t="shared" si="63"/>
        <v>SSA_GFX_HRY_E_BEGIN_TITO_SAPS_NOM_LFM_0200_IPU_BISR_BTRS_BP5</v>
      </c>
      <c r="AH154" s="6" t="str">
        <f t="shared" si="63"/>
        <v>SSA_GFX_HRY_E_BEGIN_TITO_SAPS_NOM_LFM_0200_IPU_BISR_BTRS_BP5</v>
      </c>
      <c r="AI154" s="6" t="str">
        <f t="shared" si="63"/>
        <v>SSA_GFX_HRY_E_BEGIN_TITO_SAPS_NOM_LFM_0200_IPU_BISR_BTRS_BP5</v>
      </c>
      <c r="AJ154" s="6" t="str">
        <f>$C157</f>
        <v>LSA_GFX_HRY_E_BEGIN_TITO_SAPS_NOM_LFM_0200_IPU_BHRY_BTRS_BP2</v>
      </c>
      <c r="AK154" s="6" t="str">
        <f>$C155</f>
        <v>SSA_GFX_HRY_E_BEGIN_TITO_SAPS_NOM_LFM_0200_IPU_BISR_BTRS_BP5</v>
      </c>
      <c r="AS154" s="6" t="s">
        <v>3673</v>
      </c>
      <c r="AT154" s="6" t="s">
        <v>3675</v>
      </c>
      <c r="AU154" s="6" t="s">
        <v>3675</v>
      </c>
      <c r="AV154" s="6" t="s">
        <v>522</v>
      </c>
      <c r="BA154" s="6" t="s">
        <v>3704</v>
      </c>
      <c r="BB154" s="6" t="s">
        <v>3707</v>
      </c>
    </row>
    <row r="155" spans="1:58" s="6" customFormat="1" x14ac:dyDescent="0.35">
      <c r="A155" s="6" t="s">
        <v>64</v>
      </c>
      <c r="B155" s="6" t="s">
        <v>76</v>
      </c>
      <c r="C155" s="6" t="str">
        <f t="shared" si="60"/>
        <v>SSA_GFX_HRY_E_BEGIN_TITO_SAPS_NOM_LFM_0200_IPU_BISR_BTRS_BP5</v>
      </c>
      <c r="D155" s="6" t="s">
        <v>506</v>
      </c>
      <c r="E155" s="6" t="s">
        <v>514</v>
      </c>
      <c r="F155" s="6" t="s">
        <v>522</v>
      </c>
      <c r="G155" s="6" t="s">
        <v>527</v>
      </c>
      <c r="H155" s="6" t="s">
        <v>529</v>
      </c>
      <c r="I155" s="6" t="s">
        <v>534</v>
      </c>
      <c r="J155" s="6" t="s">
        <v>539</v>
      </c>
      <c r="K155" s="6" t="s">
        <v>542</v>
      </c>
      <c r="L155" s="6" t="s">
        <v>548</v>
      </c>
      <c r="M155" s="6" t="s">
        <v>643</v>
      </c>
      <c r="N155" s="6" t="s">
        <v>804</v>
      </c>
      <c r="O155" s="6" t="s">
        <v>813</v>
      </c>
      <c r="P155" s="6" t="s">
        <v>868</v>
      </c>
      <c r="Q155" s="6" t="s">
        <v>981</v>
      </c>
      <c r="R155" s="6" t="s">
        <v>989</v>
      </c>
      <c r="S155" s="6" t="s">
        <v>1104</v>
      </c>
      <c r="T155" s="6" t="s">
        <v>2123</v>
      </c>
      <c r="U155" s="6" t="s">
        <v>3597</v>
      </c>
      <c r="V155" s="6" t="s">
        <v>3599</v>
      </c>
      <c r="W155" s="6" t="s">
        <v>3597</v>
      </c>
      <c r="X155" s="6" t="s">
        <v>3602</v>
      </c>
      <c r="Y155" s="6" t="s">
        <v>3600</v>
      </c>
      <c r="Z155" s="6">
        <f t="shared" si="48"/>
        <v>10</v>
      </c>
      <c r="AA155" s="6" t="s">
        <v>3611</v>
      </c>
      <c r="AB155" s="6" t="str">
        <f>$C157</f>
        <v>LSA_GFX_HRY_E_BEGIN_TITO_SAPS_NOM_LFM_0200_IPU_BHRY_BTRS_BP2</v>
      </c>
      <c r="AC155" s="6" t="str">
        <f>$C157</f>
        <v>LSA_GFX_HRY_E_BEGIN_TITO_SAPS_NOM_LFM_0200_IPU_BHRY_BTRS_BP2</v>
      </c>
      <c r="AD155" s="6" t="str">
        <f>$C156</f>
        <v>ALL_GFX_AUX_K_BEGIN_X_X_X_X_X_IPU_BISR_BTRS_BP5</v>
      </c>
      <c r="AE155" s="6" t="str">
        <f>$C157</f>
        <v>LSA_GFX_HRY_E_BEGIN_TITO_SAPS_NOM_LFM_0200_IPU_BHRY_BTRS_BP2</v>
      </c>
      <c r="AF155" s="6" t="str">
        <f>$C156</f>
        <v>ALL_GFX_AUX_K_BEGIN_X_X_X_X_X_IPU_BISR_BTRS_BP5</v>
      </c>
      <c r="AG155" s="6" t="str">
        <f>$C157</f>
        <v>LSA_GFX_HRY_E_BEGIN_TITO_SAPS_NOM_LFM_0200_IPU_BHRY_BTRS_BP2</v>
      </c>
      <c r="AH155" s="6" t="str">
        <f>$C157</f>
        <v>LSA_GFX_HRY_E_BEGIN_TITO_SAPS_NOM_LFM_0200_IPU_BHRY_BTRS_BP2</v>
      </c>
      <c r="AI155" s="6" t="str">
        <f>$C157</f>
        <v>LSA_GFX_HRY_E_BEGIN_TITO_SAPS_NOM_LFM_0200_IPU_BHRY_BTRS_BP2</v>
      </c>
      <c r="AJ155" s="6" t="str">
        <f>$C157</f>
        <v>LSA_GFX_HRY_E_BEGIN_TITO_SAPS_NOM_LFM_0200_IPU_BHRY_BTRS_BP2</v>
      </c>
      <c r="AK155" s="6" t="str">
        <f>$C157</f>
        <v>LSA_GFX_HRY_E_BEGIN_TITO_SAPS_NOM_LFM_0200_IPU_BHRY_BTRS_BP2</v>
      </c>
      <c r="AS155" s="6" t="s">
        <v>3673</v>
      </c>
      <c r="AT155" s="6" t="s">
        <v>3675</v>
      </c>
      <c r="AU155" s="6" t="s">
        <v>3675</v>
      </c>
      <c r="AV155" s="6" t="s">
        <v>3683</v>
      </c>
      <c r="BA155" s="6" t="s">
        <v>3704</v>
      </c>
      <c r="BB155" s="6" t="s">
        <v>3707</v>
      </c>
    </row>
    <row r="156" spans="1:58" s="6" customFormat="1" x14ac:dyDescent="0.35">
      <c r="A156" s="6" t="s">
        <v>64</v>
      </c>
      <c r="B156" s="6" t="s">
        <v>78</v>
      </c>
      <c r="C156" s="6" t="str">
        <f t="shared" si="60"/>
        <v>ALL_GFX_AUX_K_BEGIN_X_X_X_X_X_IPU_BISR_BTRS_BP5</v>
      </c>
      <c r="D156" s="6" t="s">
        <v>505</v>
      </c>
      <c r="E156" s="6" t="s">
        <v>514</v>
      </c>
      <c r="F156" s="6" t="s">
        <v>523</v>
      </c>
      <c r="G156" s="6" t="s">
        <v>528</v>
      </c>
      <c r="H156" s="6" t="s">
        <v>510</v>
      </c>
      <c r="I156" s="6" t="s">
        <v>510</v>
      </c>
      <c r="J156" s="6" t="s">
        <v>510</v>
      </c>
      <c r="K156" s="6" t="s">
        <v>510</v>
      </c>
      <c r="L156" s="6" t="s">
        <v>510</v>
      </c>
      <c r="M156" s="6" t="s">
        <v>643</v>
      </c>
      <c r="N156" s="6" t="s">
        <v>801</v>
      </c>
      <c r="O156" s="6" t="s">
        <v>801</v>
      </c>
      <c r="P156" s="6" t="s">
        <v>801</v>
      </c>
      <c r="Q156" s="6" t="s">
        <v>984</v>
      </c>
      <c r="R156" s="6" t="s">
        <v>986</v>
      </c>
      <c r="S156" s="6" t="s">
        <v>1105</v>
      </c>
      <c r="T156" s="6" t="s">
        <v>2124</v>
      </c>
      <c r="U156" s="6" t="s">
        <v>3598</v>
      </c>
      <c r="V156" s="6" t="s">
        <v>3599</v>
      </c>
      <c r="W156" s="6" t="s">
        <v>3597</v>
      </c>
      <c r="X156" s="6" t="s">
        <v>3602</v>
      </c>
      <c r="Y156" s="6" t="s">
        <v>3602</v>
      </c>
      <c r="Z156" s="6">
        <f t="shared" si="48"/>
        <v>2</v>
      </c>
      <c r="AA156" s="6" t="s">
        <v>3600</v>
      </c>
      <c r="AB156" s="6" t="s">
        <v>3601</v>
      </c>
      <c r="AC156" s="6" t="str">
        <f>$C157</f>
        <v>LSA_GFX_HRY_E_BEGIN_TITO_SAPS_NOM_LFM_0200_IPU_BHRY_BTRS_BP2</v>
      </c>
      <c r="BC156" s="6" t="s">
        <v>3600</v>
      </c>
      <c r="BD156" s="6" t="s">
        <v>3714</v>
      </c>
      <c r="BE156" s="6" t="s">
        <v>3718</v>
      </c>
      <c r="BF156" s="6" t="s">
        <v>3600</v>
      </c>
    </row>
    <row r="157" spans="1:58" s="6" customFormat="1" x14ac:dyDescent="0.35">
      <c r="A157" s="6" t="s">
        <v>64</v>
      </c>
      <c r="B157" s="6" t="s">
        <v>76</v>
      </c>
      <c r="C157" s="6" t="str">
        <f t="shared" si="60"/>
        <v>LSA_GFX_HRY_E_BEGIN_TITO_SAPS_NOM_LFM_0200_IPU_BHRY_BTRS_BP2</v>
      </c>
      <c r="D157" s="6" t="s">
        <v>507</v>
      </c>
      <c r="E157" s="6" t="s">
        <v>514</v>
      </c>
      <c r="F157" s="6" t="s">
        <v>522</v>
      </c>
      <c r="G157" s="6" t="s">
        <v>527</v>
      </c>
      <c r="H157" s="6" t="s">
        <v>529</v>
      </c>
      <c r="I157" s="6" t="s">
        <v>534</v>
      </c>
      <c r="J157" s="6" t="s">
        <v>539</v>
      </c>
      <c r="K157" s="6" t="s">
        <v>542</v>
      </c>
      <c r="L157" s="6" t="s">
        <v>548</v>
      </c>
      <c r="M157" s="6" t="s">
        <v>644</v>
      </c>
      <c r="N157" s="6" t="s">
        <v>804</v>
      </c>
      <c r="O157" s="6" t="s">
        <v>813</v>
      </c>
      <c r="P157" s="6" t="s">
        <v>869</v>
      </c>
      <c r="Q157" s="6" t="s">
        <v>985</v>
      </c>
      <c r="R157" s="6" t="s">
        <v>989</v>
      </c>
      <c r="S157" s="6" t="s">
        <v>1106</v>
      </c>
      <c r="T157" s="6" t="s">
        <v>2125</v>
      </c>
      <c r="U157" s="6" t="s">
        <v>3597</v>
      </c>
      <c r="V157" s="6" t="s">
        <v>3599</v>
      </c>
      <c r="W157" s="6" t="s">
        <v>3597</v>
      </c>
      <c r="X157" s="6" t="s">
        <v>3601</v>
      </c>
      <c r="Y157" s="6" t="s">
        <v>3603</v>
      </c>
      <c r="Z157" s="6">
        <f t="shared" si="48"/>
        <v>10</v>
      </c>
      <c r="AA157" s="6" t="s">
        <v>3611</v>
      </c>
      <c r="AB157" s="6" t="str">
        <f>$C158</f>
        <v>LSA_GFX_HRY_E_BEGIN_TITO_SAPS_NOM_LFM_0200_IPU_BISR_BTRS_BP2</v>
      </c>
      <c r="AC157" s="6" t="str">
        <f>$C160</f>
        <v>LSA_GFX_HRY_E_BEGIN_TITO_SAPS_NOM_LFM_0200_IPU_BHRY_BTRS_BP3</v>
      </c>
      <c r="AD157" s="6" t="str">
        <f t="shared" ref="AD157:AI157" si="64">$C158</f>
        <v>LSA_GFX_HRY_E_BEGIN_TITO_SAPS_NOM_LFM_0200_IPU_BISR_BTRS_BP2</v>
      </c>
      <c r="AE157" s="6" t="str">
        <f t="shared" si="64"/>
        <v>LSA_GFX_HRY_E_BEGIN_TITO_SAPS_NOM_LFM_0200_IPU_BISR_BTRS_BP2</v>
      </c>
      <c r="AF157" s="6" t="str">
        <f t="shared" si="64"/>
        <v>LSA_GFX_HRY_E_BEGIN_TITO_SAPS_NOM_LFM_0200_IPU_BISR_BTRS_BP2</v>
      </c>
      <c r="AG157" s="6" t="str">
        <f t="shared" si="64"/>
        <v>LSA_GFX_HRY_E_BEGIN_TITO_SAPS_NOM_LFM_0200_IPU_BISR_BTRS_BP2</v>
      </c>
      <c r="AH157" s="6" t="str">
        <f t="shared" si="64"/>
        <v>LSA_GFX_HRY_E_BEGIN_TITO_SAPS_NOM_LFM_0200_IPU_BISR_BTRS_BP2</v>
      </c>
      <c r="AI157" s="6" t="str">
        <f t="shared" si="64"/>
        <v>LSA_GFX_HRY_E_BEGIN_TITO_SAPS_NOM_LFM_0200_IPU_BISR_BTRS_BP2</v>
      </c>
      <c r="AJ157" s="6" t="str">
        <f>$C160</f>
        <v>LSA_GFX_HRY_E_BEGIN_TITO_SAPS_NOM_LFM_0200_IPU_BHRY_BTRS_BP3</v>
      </c>
      <c r="AK157" s="6" t="str">
        <f>$C158</f>
        <v>LSA_GFX_HRY_E_BEGIN_TITO_SAPS_NOM_LFM_0200_IPU_BISR_BTRS_BP2</v>
      </c>
      <c r="AS157" s="6" t="s">
        <v>3673</v>
      </c>
      <c r="AT157" s="6" t="s">
        <v>3675</v>
      </c>
      <c r="AU157" s="6" t="s">
        <v>3675</v>
      </c>
      <c r="AV157" s="6" t="s">
        <v>522</v>
      </c>
      <c r="BA157" s="6" t="s">
        <v>3704</v>
      </c>
      <c r="BB157" s="6" t="s">
        <v>3707</v>
      </c>
    </row>
    <row r="158" spans="1:58" s="6" customFormat="1" x14ac:dyDescent="0.35">
      <c r="A158" s="6" t="s">
        <v>64</v>
      </c>
      <c r="B158" s="6" t="s">
        <v>76</v>
      </c>
      <c r="C158" s="6" t="str">
        <f t="shared" si="60"/>
        <v>LSA_GFX_HRY_E_BEGIN_TITO_SAPS_NOM_LFM_0200_IPU_BISR_BTRS_BP2</v>
      </c>
      <c r="D158" s="6" t="s">
        <v>507</v>
      </c>
      <c r="E158" s="6" t="s">
        <v>514</v>
      </c>
      <c r="F158" s="6" t="s">
        <v>522</v>
      </c>
      <c r="G158" s="6" t="s">
        <v>527</v>
      </c>
      <c r="H158" s="6" t="s">
        <v>529</v>
      </c>
      <c r="I158" s="6" t="s">
        <v>534</v>
      </c>
      <c r="J158" s="6" t="s">
        <v>539</v>
      </c>
      <c r="K158" s="6" t="s">
        <v>542</v>
      </c>
      <c r="L158" s="6" t="s">
        <v>548</v>
      </c>
      <c r="M158" s="6" t="s">
        <v>645</v>
      </c>
      <c r="N158" s="6" t="s">
        <v>804</v>
      </c>
      <c r="O158" s="6" t="s">
        <v>813</v>
      </c>
      <c r="P158" s="6" t="s">
        <v>870</v>
      </c>
      <c r="Q158" s="6" t="s">
        <v>985</v>
      </c>
      <c r="R158" s="6" t="s">
        <v>989</v>
      </c>
      <c r="S158" s="6" t="s">
        <v>1107</v>
      </c>
      <c r="T158" s="6" t="s">
        <v>2126</v>
      </c>
      <c r="U158" s="6" t="s">
        <v>3597</v>
      </c>
      <c r="V158" s="6" t="s">
        <v>3599</v>
      </c>
      <c r="W158" s="6" t="s">
        <v>3597</v>
      </c>
      <c r="X158" s="6" t="s">
        <v>3601</v>
      </c>
      <c r="Y158" s="6" t="s">
        <v>3604</v>
      </c>
      <c r="Z158" s="6">
        <f t="shared" si="48"/>
        <v>10</v>
      </c>
      <c r="AA158" s="6" t="s">
        <v>3611</v>
      </c>
      <c r="AB158" s="6" t="str">
        <f>$C160</f>
        <v>LSA_GFX_HRY_E_BEGIN_TITO_SAPS_NOM_LFM_0200_IPU_BHRY_BTRS_BP3</v>
      </c>
      <c r="AC158" s="6" t="str">
        <f>$C160</f>
        <v>LSA_GFX_HRY_E_BEGIN_TITO_SAPS_NOM_LFM_0200_IPU_BHRY_BTRS_BP3</v>
      </c>
      <c r="AD158" s="6" t="str">
        <f>$C159</f>
        <v>ALL_GFX_AUX_K_BEGIN_X_X_X_X_X_IPU_BISR_BTRS_BP2</v>
      </c>
      <c r="AE158" s="6" t="str">
        <f>$C160</f>
        <v>LSA_GFX_HRY_E_BEGIN_TITO_SAPS_NOM_LFM_0200_IPU_BHRY_BTRS_BP3</v>
      </c>
      <c r="AF158" s="6" t="str">
        <f>$C159</f>
        <v>ALL_GFX_AUX_K_BEGIN_X_X_X_X_X_IPU_BISR_BTRS_BP2</v>
      </c>
      <c r="AG158" s="6" t="str">
        <f>$C160</f>
        <v>LSA_GFX_HRY_E_BEGIN_TITO_SAPS_NOM_LFM_0200_IPU_BHRY_BTRS_BP3</v>
      </c>
      <c r="AH158" s="6" t="str">
        <f>$C160</f>
        <v>LSA_GFX_HRY_E_BEGIN_TITO_SAPS_NOM_LFM_0200_IPU_BHRY_BTRS_BP3</v>
      </c>
      <c r="AI158" s="6" t="str">
        <f>$C160</f>
        <v>LSA_GFX_HRY_E_BEGIN_TITO_SAPS_NOM_LFM_0200_IPU_BHRY_BTRS_BP3</v>
      </c>
      <c r="AJ158" s="6" t="str">
        <f>$C160</f>
        <v>LSA_GFX_HRY_E_BEGIN_TITO_SAPS_NOM_LFM_0200_IPU_BHRY_BTRS_BP3</v>
      </c>
      <c r="AK158" s="6" t="str">
        <f>$C160</f>
        <v>LSA_GFX_HRY_E_BEGIN_TITO_SAPS_NOM_LFM_0200_IPU_BHRY_BTRS_BP3</v>
      </c>
      <c r="AS158" s="6" t="s">
        <v>3673</v>
      </c>
      <c r="AT158" s="6" t="s">
        <v>3675</v>
      </c>
      <c r="AU158" s="6" t="s">
        <v>3675</v>
      </c>
      <c r="AV158" s="6" t="s">
        <v>3683</v>
      </c>
      <c r="BA158" s="6" t="s">
        <v>3704</v>
      </c>
      <c r="BB158" s="6" t="s">
        <v>3707</v>
      </c>
    </row>
    <row r="159" spans="1:58" s="6" customFormat="1" x14ac:dyDescent="0.35">
      <c r="A159" s="6" t="s">
        <v>64</v>
      </c>
      <c r="B159" s="6" t="s">
        <v>78</v>
      </c>
      <c r="C159" s="6" t="str">
        <f t="shared" si="60"/>
        <v>ALL_GFX_AUX_K_BEGIN_X_X_X_X_X_IPU_BISR_BTRS_BP2</v>
      </c>
      <c r="D159" s="6" t="s">
        <v>505</v>
      </c>
      <c r="E159" s="6" t="s">
        <v>514</v>
      </c>
      <c r="F159" s="6" t="s">
        <v>523</v>
      </c>
      <c r="G159" s="6" t="s">
        <v>528</v>
      </c>
      <c r="H159" s="6" t="s">
        <v>510</v>
      </c>
      <c r="I159" s="6" t="s">
        <v>510</v>
      </c>
      <c r="J159" s="6" t="s">
        <v>510</v>
      </c>
      <c r="K159" s="6" t="s">
        <v>510</v>
      </c>
      <c r="L159" s="6" t="s">
        <v>510</v>
      </c>
      <c r="M159" s="6" t="s">
        <v>645</v>
      </c>
      <c r="N159" s="6" t="s">
        <v>801</v>
      </c>
      <c r="O159" s="6" t="s">
        <v>801</v>
      </c>
      <c r="P159" s="6" t="s">
        <v>801</v>
      </c>
      <c r="Q159" s="6" t="s">
        <v>984</v>
      </c>
      <c r="R159" s="6" t="s">
        <v>986</v>
      </c>
      <c r="S159" s="6" t="s">
        <v>1108</v>
      </c>
      <c r="T159" s="6" t="s">
        <v>2127</v>
      </c>
      <c r="U159" s="6" t="s">
        <v>3598</v>
      </c>
      <c r="V159" s="6" t="s">
        <v>3599</v>
      </c>
      <c r="W159" s="6" t="s">
        <v>3597</v>
      </c>
      <c r="X159" s="6" t="s">
        <v>3601</v>
      </c>
      <c r="Y159" s="6" t="s">
        <v>3605</v>
      </c>
      <c r="Z159" s="6">
        <f t="shared" si="48"/>
        <v>2</v>
      </c>
      <c r="AA159" s="6" t="s">
        <v>3600</v>
      </c>
      <c r="AB159" s="6" t="s">
        <v>3601</v>
      </c>
      <c r="AC159" s="6" t="s">
        <v>3600</v>
      </c>
      <c r="BC159" s="6" t="s">
        <v>3600</v>
      </c>
      <c r="BD159" s="6" t="s">
        <v>3714</v>
      </c>
      <c r="BE159" s="6" t="s">
        <v>3718</v>
      </c>
      <c r="BF159" s="6" t="s">
        <v>3600</v>
      </c>
    </row>
    <row r="160" spans="1:58" s="6" customFormat="1" x14ac:dyDescent="0.35">
      <c r="A160" s="6" t="s">
        <v>64</v>
      </c>
      <c r="B160" s="6" t="s">
        <v>76</v>
      </c>
      <c r="C160" s="6" t="str">
        <f t="shared" si="60"/>
        <v>LSA_GFX_HRY_E_BEGIN_TITO_SAPS_NOM_LFM_0200_IPU_BHRY_BTRS_BP3</v>
      </c>
      <c r="D160" s="6" t="s">
        <v>507</v>
      </c>
      <c r="E160" s="6" t="s">
        <v>514</v>
      </c>
      <c r="F160" s="6" t="s">
        <v>522</v>
      </c>
      <c r="G160" s="6" t="s">
        <v>527</v>
      </c>
      <c r="H160" s="6" t="s">
        <v>529</v>
      </c>
      <c r="I160" s="6" t="s">
        <v>534</v>
      </c>
      <c r="J160" s="6" t="s">
        <v>539</v>
      </c>
      <c r="K160" s="6" t="s">
        <v>542</v>
      </c>
      <c r="L160" s="6" t="s">
        <v>548</v>
      </c>
      <c r="M160" s="6" t="s">
        <v>638</v>
      </c>
      <c r="N160" s="6" t="s">
        <v>804</v>
      </c>
      <c r="O160" s="6" t="s">
        <v>813</v>
      </c>
      <c r="P160" s="6" t="s">
        <v>871</v>
      </c>
      <c r="Q160" s="6" t="s">
        <v>985</v>
      </c>
      <c r="R160" s="6" t="s">
        <v>989</v>
      </c>
      <c r="S160" s="6" t="s">
        <v>1109</v>
      </c>
      <c r="T160" s="6" t="s">
        <v>2128</v>
      </c>
      <c r="U160" s="6" t="s">
        <v>3597</v>
      </c>
      <c r="V160" s="6" t="s">
        <v>3600</v>
      </c>
      <c r="W160" s="6" t="s">
        <v>3597</v>
      </c>
      <c r="X160" s="6" t="s">
        <v>3600</v>
      </c>
      <c r="Y160" s="6" t="s">
        <v>3603</v>
      </c>
      <c r="Z160" s="6">
        <f t="shared" si="48"/>
        <v>10</v>
      </c>
      <c r="AA160" s="6" t="s">
        <v>3611</v>
      </c>
      <c r="AB160" s="6" t="str">
        <f>$C161</f>
        <v>LSA_GFX_HRY_E_BEGIN_TITO_SAPS_NOM_LFM_0200_IPU_BISR_BTRS_BP3</v>
      </c>
      <c r="AC160" s="6" t="str">
        <f>$C162</f>
        <v>LSA_GFX_HRY_E_BEGIN_TITO_SAPS_NOM_LFM_0200_IPU_BHRY_BTRS_BP4</v>
      </c>
      <c r="AD160" s="6" t="str">
        <f t="shared" ref="AD160:AI164" si="65">$C161</f>
        <v>LSA_GFX_HRY_E_BEGIN_TITO_SAPS_NOM_LFM_0200_IPU_BISR_BTRS_BP3</v>
      </c>
      <c r="AE160" s="6" t="str">
        <f t="shared" si="65"/>
        <v>LSA_GFX_HRY_E_BEGIN_TITO_SAPS_NOM_LFM_0200_IPU_BISR_BTRS_BP3</v>
      </c>
      <c r="AF160" s="6" t="str">
        <f t="shared" si="65"/>
        <v>LSA_GFX_HRY_E_BEGIN_TITO_SAPS_NOM_LFM_0200_IPU_BISR_BTRS_BP3</v>
      </c>
      <c r="AG160" s="6" t="str">
        <f t="shared" si="65"/>
        <v>LSA_GFX_HRY_E_BEGIN_TITO_SAPS_NOM_LFM_0200_IPU_BISR_BTRS_BP3</v>
      </c>
      <c r="AH160" s="6" t="str">
        <f t="shared" si="65"/>
        <v>LSA_GFX_HRY_E_BEGIN_TITO_SAPS_NOM_LFM_0200_IPU_BISR_BTRS_BP3</v>
      </c>
      <c r="AI160" s="6" t="str">
        <f t="shared" si="65"/>
        <v>LSA_GFX_HRY_E_BEGIN_TITO_SAPS_NOM_LFM_0200_IPU_BISR_BTRS_BP3</v>
      </c>
      <c r="AJ160" s="6" t="str">
        <f>$C162</f>
        <v>LSA_GFX_HRY_E_BEGIN_TITO_SAPS_NOM_LFM_0200_IPU_BHRY_BTRS_BP4</v>
      </c>
      <c r="AK160" s="6" t="str">
        <f>$C161</f>
        <v>LSA_GFX_HRY_E_BEGIN_TITO_SAPS_NOM_LFM_0200_IPU_BISR_BTRS_BP3</v>
      </c>
      <c r="AS160" s="6" t="s">
        <v>3673</v>
      </c>
      <c r="AT160" s="6" t="s">
        <v>3675</v>
      </c>
      <c r="AU160" s="6" t="s">
        <v>3675</v>
      </c>
      <c r="AV160" s="6" t="s">
        <v>522</v>
      </c>
      <c r="BA160" s="6" t="s">
        <v>3704</v>
      </c>
      <c r="BB160" s="6" t="s">
        <v>3707</v>
      </c>
    </row>
    <row r="161" spans="1:58" s="6" customFormat="1" x14ac:dyDescent="0.35">
      <c r="A161" s="6" t="s">
        <v>64</v>
      </c>
      <c r="B161" s="6" t="s">
        <v>76</v>
      </c>
      <c r="C161" s="6" t="str">
        <f t="shared" si="60"/>
        <v>LSA_GFX_HRY_E_BEGIN_TITO_SAPS_NOM_LFM_0200_IPU_BISR_BTRS_BP3</v>
      </c>
      <c r="D161" s="6" t="s">
        <v>507</v>
      </c>
      <c r="E161" s="6" t="s">
        <v>514</v>
      </c>
      <c r="F161" s="6" t="s">
        <v>522</v>
      </c>
      <c r="G161" s="6" t="s">
        <v>527</v>
      </c>
      <c r="H161" s="6" t="s">
        <v>529</v>
      </c>
      <c r="I161" s="6" t="s">
        <v>534</v>
      </c>
      <c r="J161" s="6" t="s">
        <v>539</v>
      </c>
      <c r="K161" s="6" t="s">
        <v>542</v>
      </c>
      <c r="L161" s="6" t="s">
        <v>548</v>
      </c>
      <c r="M161" s="6" t="s">
        <v>639</v>
      </c>
      <c r="N161" s="6" t="s">
        <v>804</v>
      </c>
      <c r="O161" s="6" t="s">
        <v>813</v>
      </c>
      <c r="P161" s="6" t="s">
        <v>872</v>
      </c>
      <c r="Q161" s="6" t="s">
        <v>985</v>
      </c>
      <c r="R161" s="6" t="s">
        <v>989</v>
      </c>
      <c r="S161" s="6" t="s">
        <v>1110</v>
      </c>
      <c r="T161" s="6" t="s">
        <v>2129</v>
      </c>
      <c r="U161" s="6" t="s">
        <v>3597</v>
      </c>
      <c r="V161" s="6" t="s">
        <v>3600</v>
      </c>
      <c r="W161" s="6" t="s">
        <v>3597</v>
      </c>
      <c r="X161" s="6" t="s">
        <v>3600</v>
      </c>
      <c r="Y161" s="6" t="s">
        <v>3604</v>
      </c>
      <c r="Z161" s="6">
        <f t="shared" si="48"/>
        <v>10</v>
      </c>
      <c r="AA161" s="6" t="s">
        <v>3611</v>
      </c>
      <c r="AB161" s="6" t="str">
        <f>$C162</f>
        <v>LSA_GFX_HRY_E_BEGIN_TITO_SAPS_NOM_LFM_0200_IPU_BHRY_BTRS_BP4</v>
      </c>
      <c r="AC161" s="6" t="str">
        <f>$C162</f>
        <v>LSA_GFX_HRY_E_BEGIN_TITO_SAPS_NOM_LFM_0200_IPU_BHRY_BTRS_BP4</v>
      </c>
      <c r="AD161" s="6" t="str">
        <f t="shared" si="65"/>
        <v>LSA_GFX_HRY_E_BEGIN_TITO_SAPS_NOM_LFM_0200_IPU_BHRY_BTRS_BP4</v>
      </c>
      <c r="AE161" s="6" t="str">
        <f t="shared" si="65"/>
        <v>LSA_GFX_HRY_E_BEGIN_TITO_SAPS_NOM_LFM_0200_IPU_BHRY_BTRS_BP4</v>
      </c>
      <c r="AF161" s="6" t="str">
        <f t="shared" si="65"/>
        <v>LSA_GFX_HRY_E_BEGIN_TITO_SAPS_NOM_LFM_0200_IPU_BHRY_BTRS_BP4</v>
      </c>
      <c r="AG161" s="6" t="str">
        <f t="shared" si="65"/>
        <v>LSA_GFX_HRY_E_BEGIN_TITO_SAPS_NOM_LFM_0200_IPU_BHRY_BTRS_BP4</v>
      </c>
      <c r="AH161" s="6" t="str">
        <f t="shared" si="65"/>
        <v>LSA_GFX_HRY_E_BEGIN_TITO_SAPS_NOM_LFM_0200_IPU_BHRY_BTRS_BP4</v>
      </c>
      <c r="AI161" s="6" t="str">
        <f t="shared" si="65"/>
        <v>LSA_GFX_HRY_E_BEGIN_TITO_SAPS_NOM_LFM_0200_IPU_BHRY_BTRS_BP4</v>
      </c>
      <c r="AJ161" s="6" t="str">
        <f>$C162</f>
        <v>LSA_GFX_HRY_E_BEGIN_TITO_SAPS_NOM_LFM_0200_IPU_BHRY_BTRS_BP4</v>
      </c>
      <c r="AK161" s="6" t="str">
        <f>$C162</f>
        <v>LSA_GFX_HRY_E_BEGIN_TITO_SAPS_NOM_LFM_0200_IPU_BHRY_BTRS_BP4</v>
      </c>
      <c r="AS161" s="6" t="s">
        <v>3673</v>
      </c>
      <c r="AT161" s="6" t="s">
        <v>3675</v>
      </c>
      <c r="AU161" s="6" t="s">
        <v>3675</v>
      </c>
      <c r="AV161" s="6" t="s">
        <v>3683</v>
      </c>
      <c r="BA161" s="6" t="s">
        <v>3704</v>
      </c>
      <c r="BB161" s="6" t="s">
        <v>3707</v>
      </c>
    </row>
    <row r="162" spans="1:58" s="6" customFormat="1" x14ac:dyDescent="0.35">
      <c r="A162" s="6" t="s">
        <v>64</v>
      </c>
      <c r="B162" s="6" t="s">
        <v>76</v>
      </c>
      <c r="C162" s="6" t="str">
        <f t="shared" si="60"/>
        <v>LSA_GFX_HRY_E_BEGIN_TITO_SAPS_NOM_LFM_0200_IPU_BHRY_BTRS_BP4</v>
      </c>
      <c r="D162" s="6" t="s">
        <v>507</v>
      </c>
      <c r="E162" s="6" t="s">
        <v>514</v>
      </c>
      <c r="F162" s="6" t="s">
        <v>522</v>
      </c>
      <c r="G162" s="6" t="s">
        <v>527</v>
      </c>
      <c r="H162" s="6" t="s">
        <v>529</v>
      </c>
      <c r="I162" s="6" t="s">
        <v>534</v>
      </c>
      <c r="J162" s="6" t="s">
        <v>539</v>
      </c>
      <c r="K162" s="6" t="s">
        <v>542</v>
      </c>
      <c r="L162" s="6" t="s">
        <v>548</v>
      </c>
      <c r="M162" s="6" t="s">
        <v>640</v>
      </c>
      <c r="N162" s="6" t="s">
        <v>804</v>
      </c>
      <c r="O162" s="6" t="s">
        <v>813</v>
      </c>
      <c r="P162" s="6" t="s">
        <v>873</v>
      </c>
      <c r="Q162" s="6" t="s">
        <v>985</v>
      </c>
      <c r="R162" s="6" t="s">
        <v>989</v>
      </c>
      <c r="S162" s="6" t="s">
        <v>1111</v>
      </c>
      <c r="T162" s="6" t="s">
        <v>2130</v>
      </c>
      <c r="U162" s="6" t="s">
        <v>3597</v>
      </c>
      <c r="V162" s="6" t="s">
        <v>3600</v>
      </c>
      <c r="W162" s="6" t="s">
        <v>3597</v>
      </c>
      <c r="X162" s="6" t="s">
        <v>3602</v>
      </c>
      <c r="Y162" s="6" t="s">
        <v>3603</v>
      </c>
      <c r="Z162" s="6">
        <f t="shared" si="48"/>
        <v>10</v>
      </c>
      <c r="AA162" s="6" t="s">
        <v>3611</v>
      </c>
      <c r="AB162" s="6" t="str">
        <f>$C163</f>
        <v>LSA_GFX_HRY_E_BEGIN_TITO_SAPS_NOM_LFM_0200_IPU_BISR_BTRS_BP4</v>
      </c>
      <c r="AC162" s="6" t="str">
        <f>$C164</f>
        <v>LSA_GFX_HRY_E_BEGIN_TITO_SAPS_NOM_LFM_0200_IPU_BHRY_BTRS_BP5</v>
      </c>
      <c r="AD162" s="6" t="str">
        <f t="shared" si="65"/>
        <v>LSA_GFX_HRY_E_BEGIN_TITO_SAPS_NOM_LFM_0200_IPU_BISR_BTRS_BP4</v>
      </c>
      <c r="AE162" s="6" t="str">
        <f t="shared" si="65"/>
        <v>LSA_GFX_HRY_E_BEGIN_TITO_SAPS_NOM_LFM_0200_IPU_BISR_BTRS_BP4</v>
      </c>
      <c r="AF162" s="6" t="str">
        <f t="shared" si="65"/>
        <v>LSA_GFX_HRY_E_BEGIN_TITO_SAPS_NOM_LFM_0200_IPU_BISR_BTRS_BP4</v>
      </c>
      <c r="AG162" s="6" t="str">
        <f t="shared" si="65"/>
        <v>LSA_GFX_HRY_E_BEGIN_TITO_SAPS_NOM_LFM_0200_IPU_BISR_BTRS_BP4</v>
      </c>
      <c r="AH162" s="6" t="str">
        <f t="shared" si="65"/>
        <v>LSA_GFX_HRY_E_BEGIN_TITO_SAPS_NOM_LFM_0200_IPU_BISR_BTRS_BP4</v>
      </c>
      <c r="AI162" s="6" t="str">
        <f t="shared" si="65"/>
        <v>LSA_GFX_HRY_E_BEGIN_TITO_SAPS_NOM_LFM_0200_IPU_BISR_BTRS_BP4</v>
      </c>
      <c r="AJ162" s="6" t="str">
        <f>$C164</f>
        <v>LSA_GFX_HRY_E_BEGIN_TITO_SAPS_NOM_LFM_0200_IPU_BHRY_BTRS_BP5</v>
      </c>
      <c r="AK162" s="6" t="str">
        <f>$C163</f>
        <v>LSA_GFX_HRY_E_BEGIN_TITO_SAPS_NOM_LFM_0200_IPU_BISR_BTRS_BP4</v>
      </c>
      <c r="AS162" s="6" t="s">
        <v>3673</v>
      </c>
      <c r="AT162" s="6" t="s">
        <v>3675</v>
      </c>
      <c r="AU162" s="6" t="s">
        <v>3675</v>
      </c>
      <c r="AV162" s="6" t="s">
        <v>522</v>
      </c>
      <c r="BA162" s="6" t="s">
        <v>3704</v>
      </c>
      <c r="BB162" s="6" t="s">
        <v>3707</v>
      </c>
    </row>
    <row r="163" spans="1:58" s="6" customFormat="1" x14ac:dyDescent="0.35">
      <c r="A163" s="6" t="s">
        <v>64</v>
      </c>
      <c r="B163" s="6" t="s">
        <v>76</v>
      </c>
      <c r="C163" s="6" t="str">
        <f t="shared" si="60"/>
        <v>LSA_GFX_HRY_E_BEGIN_TITO_SAPS_NOM_LFM_0200_IPU_BISR_BTRS_BP4</v>
      </c>
      <c r="D163" s="6" t="s">
        <v>507</v>
      </c>
      <c r="E163" s="6" t="s">
        <v>514</v>
      </c>
      <c r="F163" s="6" t="s">
        <v>522</v>
      </c>
      <c r="G163" s="6" t="s">
        <v>527</v>
      </c>
      <c r="H163" s="6" t="s">
        <v>529</v>
      </c>
      <c r="I163" s="6" t="s">
        <v>534</v>
      </c>
      <c r="J163" s="6" t="s">
        <v>539</v>
      </c>
      <c r="K163" s="6" t="s">
        <v>542</v>
      </c>
      <c r="L163" s="6" t="s">
        <v>548</v>
      </c>
      <c r="M163" s="6" t="s">
        <v>641</v>
      </c>
      <c r="N163" s="6" t="s">
        <v>804</v>
      </c>
      <c r="O163" s="6" t="s">
        <v>813</v>
      </c>
      <c r="P163" s="6" t="s">
        <v>874</v>
      </c>
      <c r="Q163" s="6" t="s">
        <v>985</v>
      </c>
      <c r="R163" s="6" t="s">
        <v>989</v>
      </c>
      <c r="S163" s="6" t="s">
        <v>1112</v>
      </c>
      <c r="T163" s="6" t="s">
        <v>2131</v>
      </c>
      <c r="U163" s="6" t="s">
        <v>3597</v>
      </c>
      <c r="V163" s="6" t="s">
        <v>3600</v>
      </c>
      <c r="W163" s="6" t="s">
        <v>3597</v>
      </c>
      <c r="X163" s="6" t="s">
        <v>3602</v>
      </c>
      <c r="Y163" s="6" t="s">
        <v>3604</v>
      </c>
      <c r="Z163" s="6">
        <f t="shared" si="48"/>
        <v>10</v>
      </c>
      <c r="AA163" s="6" t="s">
        <v>3611</v>
      </c>
      <c r="AB163" s="6" t="str">
        <f>$C164</f>
        <v>LSA_GFX_HRY_E_BEGIN_TITO_SAPS_NOM_LFM_0200_IPU_BHRY_BTRS_BP5</v>
      </c>
      <c r="AC163" s="6" t="str">
        <f>$C164</f>
        <v>LSA_GFX_HRY_E_BEGIN_TITO_SAPS_NOM_LFM_0200_IPU_BHRY_BTRS_BP5</v>
      </c>
      <c r="AD163" s="6" t="str">
        <f t="shared" si="65"/>
        <v>LSA_GFX_HRY_E_BEGIN_TITO_SAPS_NOM_LFM_0200_IPU_BHRY_BTRS_BP5</v>
      </c>
      <c r="AE163" s="6" t="str">
        <f t="shared" si="65"/>
        <v>LSA_GFX_HRY_E_BEGIN_TITO_SAPS_NOM_LFM_0200_IPU_BHRY_BTRS_BP5</v>
      </c>
      <c r="AF163" s="6" t="str">
        <f t="shared" si="65"/>
        <v>LSA_GFX_HRY_E_BEGIN_TITO_SAPS_NOM_LFM_0200_IPU_BHRY_BTRS_BP5</v>
      </c>
      <c r="AG163" s="6" t="str">
        <f t="shared" si="65"/>
        <v>LSA_GFX_HRY_E_BEGIN_TITO_SAPS_NOM_LFM_0200_IPU_BHRY_BTRS_BP5</v>
      </c>
      <c r="AH163" s="6" t="str">
        <f t="shared" si="65"/>
        <v>LSA_GFX_HRY_E_BEGIN_TITO_SAPS_NOM_LFM_0200_IPU_BHRY_BTRS_BP5</v>
      </c>
      <c r="AI163" s="6" t="str">
        <f t="shared" si="65"/>
        <v>LSA_GFX_HRY_E_BEGIN_TITO_SAPS_NOM_LFM_0200_IPU_BHRY_BTRS_BP5</v>
      </c>
      <c r="AJ163" s="6" t="str">
        <f>$C164</f>
        <v>LSA_GFX_HRY_E_BEGIN_TITO_SAPS_NOM_LFM_0200_IPU_BHRY_BTRS_BP5</v>
      </c>
      <c r="AK163" s="6" t="str">
        <f>$C164</f>
        <v>LSA_GFX_HRY_E_BEGIN_TITO_SAPS_NOM_LFM_0200_IPU_BHRY_BTRS_BP5</v>
      </c>
      <c r="AS163" s="6" t="s">
        <v>3673</v>
      </c>
      <c r="AT163" s="6" t="s">
        <v>3675</v>
      </c>
      <c r="AU163" s="6" t="s">
        <v>3675</v>
      </c>
      <c r="AV163" s="6" t="s">
        <v>3683</v>
      </c>
      <c r="BA163" s="6" t="s">
        <v>3704</v>
      </c>
      <c r="BB163" s="6" t="s">
        <v>3707</v>
      </c>
    </row>
    <row r="164" spans="1:58" s="6" customFormat="1" x14ac:dyDescent="0.35">
      <c r="A164" s="6" t="s">
        <v>64</v>
      </c>
      <c r="B164" s="6" t="s">
        <v>76</v>
      </c>
      <c r="C164" s="6" t="str">
        <f t="shared" si="60"/>
        <v>LSA_GFX_HRY_E_BEGIN_TITO_SAPS_NOM_LFM_0200_IPU_BHRY_BTRS_BP5</v>
      </c>
      <c r="D164" s="6" t="s">
        <v>507</v>
      </c>
      <c r="E164" s="6" t="s">
        <v>514</v>
      </c>
      <c r="F164" s="6" t="s">
        <v>522</v>
      </c>
      <c r="G164" s="6" t="s">
        <v>527</v>
      </c>
      <c r="H164" s="6" t="s">
        <v>529</v>
      </c>
      <c r="I164" s="6" t="s">
        <v>534</v>
      </c>
      <c r="J164" s="6" t="s">
        <v>539</v>
      </c>
      <c r="K164" s="6" t="s">
        <v>542</v>
      </c>
      <c r="L164" s="6" t="s">
        <v>548</v>
      </c>
      <c r="M164" s="6" t="s">
        <v>642</v>
      </c>
      <c r="N164" s="6" t="s">
        <v>804</v>
      </c>
      <c r="O164" s="6" t="s">
        <v>813</v>
      </c>
      <c r="P164" s="6" t="s">
        <v>875</v>
      </c>
      <c r="Q164" s="6" t="s">
        <v>985</v>
      </c>
      <c r="R164" s="6" t="s">
        <v>989</v>
      </c>
      <c r="S164" s="6" t="s">
        <v>1113</v>
      </c>
      <c r="T164" s="6" t="s">
        <v>2132</v>
      </c>
      <c r="U164" s="6" t="s">
        <v>3597</v>
      </c>
      <c r="V164" s="6" t="s">
        <v>3600</v>
      </c>
      <c r="W164" s="6" t="s">
        <v>3597</v>
      </c>
      <c r="X164" s="6" t="s">
        <v>3603</v>
      </c>
      <c r="Y164" s="6" t="s">
        <v>3603</v>
      </c>
      <c r="Z164" s="6">
        <f t="shared" si="48"/>
        <v>10</v>
      </c>
      <c r="AA164" s="6" t="s">
        <v>3611</v>
      </c>
      <c r="AB164" s="6" t="str">
        <f>$C165</f>
        <v>LSA_GFX_HRY_E_BEGIN_TITO_SAPS_NOM_LFM_0200_IPU_BISR_BTRS_BP5</v>
      </c>
      <c r="AC164" s="6" t="s">
        <v>3600</v>
      </c>
      <c r="AD164" s="6" t="str">
        <f t="shared" si="65"/>
        <v>LSA_GFX_HRY_E_BEGIN_TITO_SAPS_NOM_LFM_0200_IPU_BISR_BTRS_BP5</v>
      </c>
      <c r="AE164" s="6" t="str">
        <f t="shared" si="65"/>
        <v>LSA_GFX_HRY_E_BEGIN_TITO_SAPS_NOM_LFM_0200_IPU_BISR_BTRS_BP5</v>
      </c>
      <c r="AF164" s="6" t="str">
        <f t="shared" si="65"/>
        <v>LSA_GFX_HRY_E_BEGIN_TITO_SAPS_NOM_LFM_0200_IPU_BISR_BTRS_BP5</v>
      </c>
      <c r="AG164" s="6" t="str">
        <f t="shared" si="65"/>
        <v>LSA_GFX_HRY_E_BEGIN_TITO_SAPS_NOM_LFM_0200_IPU_BISR_BTRS_BP5</v>
      </c>
      <c r="AH164" s="6" t="str">
        <f t="shared" si="65"/>
        <v>LSA_GFX_HRY_E_BEGIN_TITO_SAPS_NOM_LFM_0200_IPU_BISR_BTRS_BP5</v>
      </c>
      <c r="AI164" s="6" t="str">
        <f t="shared" si="65"/>
        <v>LSA_GFX_HRY_E_BEGIN_TITO_SAPS_NOM_LFM_0200_IPU_BISR_BTRS_BP5</v>
      </c>
      <c r="AJ164" s="6" t="s">
        <v>3600</v>
      </c>
      <c r="AK164" s="6" t="str">
        <f>$C165</f>
        <v>LSA_GFX_HRY_E_BEGIN_TITO_SAPS_NOM_LFM_0200_IPU_BISR_BTRS_BP5</v>
      </c>
      <c r="AS164" s="6" t="s">
        <v>3673</v>
      </c>
      <c r="AT164" s="6" t="s">
        <v>3675</v>
      </c>
      <c r="AU164" s="6" t="s">
        <v>3675</v>
      </c>
      <c r="AV164" s="6" t="s">
        <v>522</v>
      </c>
      <c r="BA164" s="6" t="s">
        <v>3704</v>
      </c>
      <c r="BB164" s="6" t="s">
        <v>3707</v>
      </c>
    </row>
    <row r="165" spans="1:58" s="6" customFormat="1" x14ac:dyDescent="0.35">
      <c r="A165" s="6" t="s">
        <v>64</v>
      </c>
      <c r="B165" s="6" t="s">
        <v>76</v>
      </c>
      <c r="C165" s="6" t="str">
        <f t="shared" si="60"/>
        <v>LSA_GFX_HRY_E_BEGIN_TITO_SAPS_NOM_LFM_0200_IPU_BISR_BTRS_BP5</v>
      </c>
      <c r="D165" s="6" t="s">
        <v>507</v>
      </c>
      <c r="E165" s="6" t="s">
        <v>514</v>
      </c>
      <c r="F165" s="6" t="s">
        <v>522</v>
      </c>
      <c r="G165" s="6" t="s">
        <v>527</v>
      </c>
      <c r="H165" s="6" t="s">
        <v>529</v>
      </c>
      <c r="I165" s="6" t="s">
        <v>534</v>
      </c>
      <c r="J165" s="6" t="s">
        <v>539</v>
      </c>
      <c r="K165" s="6" t="s">
        <v>542</v>
      </c>
      <c r="L165" s="6" t="s">
        <v>548</v>
      </c>
      <c r="M165" s="6" t="s">
        <v>643</v>
      </c>
      <c r="N165" s="6" t="s">
        <v>804</v>
      </c>
      <c r="O165" s="6" t="s">
        <v>813</v>
      </c>
      <c r="P165" s="6" t="s">
        <v>876</v>
      </c>
      <c r="Q165" s="6" t="s">
        <v>985</v>
      </c>
      <c r="R165" s="6" t="s">
        <v>989</v>
      </c>
      <c r="S165" s="6" t="s">
        <v>1114</v>
      </c>
      <c r="T165" s="6" t="s">
        <v>2133</v>
      </c>
      <c r="U165" s="6" t="s">
        <v>3597</v>
      </c>
      <c r="V165" s="6" t="s">
        <v>3600</v>
      </c>
      <c r="W165" s="6" t="s">
        <v>3597</v>
      </c>
      <c r="X165" s="6" t="s">
        <v>3603</v>
      </c>
      <c r="Y165" s="6" t="s">
        <v>3604</v>
      </c>
      <c r="Z165" s="6">
        <f t="shared" si="48"/>
        <v>10</v>
      </c>
      <c r="AA165" s="6" t="s">
        <v>3611</v>
      </c>
      <c r="AB165" s="6" t="s">
        <v>3600</v>
      </c>
      <c r="AC165" s="6" t="s">
        <v>3600</v>
      </c>
      <c r="AD165" s="6" t="s">
        <v>3600</v>
      </c>
      <c r="AE165" s="6" t="s">
        <v>3600</v>
      </c>
      <c r="AF165" s="6" t="s">
        <v>3600</v>
      </c>
      <c r="AG165" s="6" t="s">
        <v>3600</v>
      </c>
      <c r="AH165" s="6" t="s">
        <v>3600</v>
      </c>
      <c r="AI165" s="6" t="s">
        <v>3600</v>
      </c>
      <c r="AJ165" s="6" t="s">
        <v>3600</v>
      </c>
      <c r="AK165" s="6" t="s">
        <v>3600</v>
      </c>
      <c r="AS165" s="6" t="s">
        <v>3673</v>
      </c>
      <c r="AT165" s="6" t="s">
        <v>3675</v>
      </c>
      <c r="AU165" s="6" t="s">
        <v>3675</v>
      </c>
      <c r="AV165" s="6" t="s">
        <v>3683</v>
      </c>
      <c r="BA165" s="6" t="s">
        <v>3704</v>
      </c>
      <c r="BB165" s="6" t="s">
        <v>3707</v>
      </c>
    </row>
    <row r="166" spans="1:58" s="4" customFormat="1" x14ac:dyDescent="0.35">
      <c r="A166" s="4" t="s">
        <v>64</v>
      </c>
      <c r="B166" s="4" t="s">
        <v>75</v>
      </c>
      <c r="C166" s="4" t="s">
        <v>108</v>
      </c>
      <c r="E166" s="4" t="s">
        <v>509</v>
      </c>
      <c r="Z166" s="4">
        <f t="shared" si="48"/>
        <v>0</v>
      </c>
    </row>
    <row r="167" spans="1:58" s="2" customFormat="1" x14ac:dyDescent="0.35">
      <c r="A167" s="2" t="s">
        <v>64</v>
      </c>
      <c r="B167" s="2" t="s">
        <v>71</v>
      </c>
      <c r="C167" s="2" t="s">
        <v>109</v>
      </c>
      <c r="E167" s="2" t="s">
        <v>509</v>
      </c>
      <c r="X167" s="2" t="s">
        <v>3602</v>
      </c>
      <c r="Y167" s="2" t="s">
        <v>3600</v>
      </c>
      <c r="Z167" s="2">
        <f t="shared" si="48"/>
        <v>3</v>
      </c>
      <c r="AA167" s="2" t="s">
        <v>3610</v>
      </c>
      <c r="AB167" s="2" t="str">
        <f>$C173</f>
        <v>IPU_POST_REPAIR</v>
      </c>
      <c r="AC167" s="2" t="str">
        <f>$C173</f>
        <v>IPU_POST_REPAIR</v>
      </c>
      <c r="AD167" s="2" t="str">
        <f>$C182</f>
        <v>MEDIA_BISR</v>
      </c>
    </row>
    <row r="168" spans="1:58" s="6" customFormat="1" x14ac:dyDescent="0.35">
      <c r="A168" s="6" t="s">
        <v>64</v>
      </c>
      <c r="B168" s="6" t="s">
        <v>78</v>
      </c>
      <c r="C168" s="6" t="str">
        <f>D168&amp;"_"&amp;E168&amp;"_"&amp;F168&amp;"_"&amp;G168&amp;"_"&amp;A168&amp;"_"&amp;H168&amp;"_"&amp;I168&amp;"_"&amp;J168&amp;"_"&amp;K168&amp;"_"&amp;L168&amp;"_"&amp;M168</f>
        <v>ALL_COMMON_AUX_K_BEGIN_X_X_X_X_X_REPAIR_CHECK_IPU</v>
      </c>
      <c r="D168" s="6" t="s">
        <v>505</v>
      </c>
      <c r="E168" s="6" t="s">
        <v>509</v>
      </c>
      <c r="F168" s="6" t="s">
        <v>523</v>
      </c>
      <c r="G168" s="6" t="s">
        <v>528</v>
      </c>
      <c r="H168" s="6" t="s">
        <v>510</v>
      </c>
      <c r="I168" s="6" t="s">
        <v>510</v>
      </c>
      <c r="J168" s="6" t="s">
        <v>510</v>
      </c>
      <c r="K168" s="6" t="s">
        <v>510</v>
      </c>
      <c r="L168" s="6" t="s">
        <v>510</v>
      </c>
      <c r="M168" s="6" t="s">
        <v>646</v>
      </c>
      <c r="N168" s="6" t="s">
        <v>801</v>
      </c>
      <c r="O168" s="6" t="s">
        <v>801</v>
      </c>
      <c r="P168" s="6" t="s">
        <v>801</v>
      </c>
      <c r="Q168" s="6" t="s">
        <v>981</v>
      </c>
      <c r="R168" s="6" t="s">
        <v>988</v>
      </c>
      <c r="S168" s="6" t="s">
        <v>1021</v>
      </c>
      <c r="T168" s="6" t="s">
        <v>2134</v>
      </c>
      <c r="U168" s="6" t="s">
        <v>3597</v>
      </c>
      <c r="V168" s="6" t="s">
        <v>3599</v>
      </c>
      <c r="W168" s="6" t="s">
        <v>3597</v>
      </c>
      <c r="X168" s="6" t="s">
        <v>3601</v>
      </c>
      <c r="Y168" s="6" t="s">
        <v>3601</v>
      </c>
      <c r="Z168" s="6">
        <f t="shared" si="48"/>
        <v>3</v>
      </c>
      <c r="AA168" s="6" t="s">
        <v>3610</v>
      </c>
      <c r="AB168" s="6" t="s">
        <v>3601</v>
      </c>
      <c r="AC168" s="6" t="str">
        <f>$C169</f>
        <v>ALL_COMMON_SCREEN_E_BEGIN_X_SAPS_X_X_0200_JOIN_BISR_IPU</v>
      </c>
      <c r="AD168" s="6" t="s">
        <v>3602</v>
      </c>
      <c r="BC168" s="6" t="s">
        <v>3600</v>
      </c>
      <c r="BD168" s="6" t="s">
        <v>3714</v>
      </c>
      <c r="BF168" s="6" t="s">
        <v>3757</v>
      </c>
    </row>
    <row r="169" spans="1:58" s="6" customFormat="1" x14ac:dyDescent="0.35">
      <c r="A169" s="6" t="s">
        <v>64</v>
      </c>
      <c r="B169" s="6" t="s">
        <v>72</v>
      </c>
      <c r="C169" s="6" t="str">
        <f>D169&amp;"_"&amp;E169&amp;"_"&amp;F169&amp;"_"&amp;G169&amp;"_"&amp;A169&amp;"_"&amp;H169&amp;"_"&amp;I169&amp;"_"&amp;J169&amp;"_"&amp;K169&amp;"_"&amp;L169&amp;"_"&amp;M169</f>
        <v>ALL_COMMON_SCREEN_E_BEGIN_X_SAPS_X_X_0200_JOIN_BISR_IPU</v>
      </c>
      <c r="D169" s="6" t="s">
        <v>505</v>
      </c>
      <c r="E169" s="6" t="s">
        <v>509</v>
      </c>
      <c r="F169" s="6" t="s">
        <v>517</v>
      </c>
      <c r="G169" s="6" t="s">
        <v>527</v>
      </c>
      <c r="H169" s="6" t="s">
        <v>510</v>
      </c>
      <c r="I169" s="6" t="s">
        <v>534</v>
      </c>
      <c r="J169" s="6" t="s">
        <v>510</v>
      </c>
      <c r="K169" s="6" t="s">
        <v>510</v>
      </c>
      <c r="L169" s="6" t="s">
        <v>548</v>
      </c>
      <c r="M169" s="6" t="s">
        <v>647</v>
      </c>
      <c r="N169" s="6" t="s">
        <v>801</v>
      </c>
      <c r="O169" s="6" t="s">
        <v>801</v>
      </c>
      <c r="P169" s="6" t="s">
        <v>801</v>
      </c>
      <c r="Q169" s="6" t="s">
        <v>981</v>
      </c>
      <c r="R169" s="6" t="s">
        <v>989</v>
      </c>
      <c r="S169" s="6" t="s">
        <v>1115</v>
      </c>
      <c r="T169" s="6" t="s">
        <v>2135</v>
      </c>
      <c r="U169" s="6" t="s">
        <v>3597</v>
      </c>
      <c r="V169" s="6" t="s">
        <v>3599</v>
      </c>
      <c r="W169" s="6" t="s">
        <v>3597</v>
      </c>
      <c r="X169" s="6" t="s">
        <v>3600</v>
      </c>
      <c r="Y169" s="6" t="s">
        <v>3601</v>
      </c>
      <c r="Z169" s="6">
        <f t="shared" si="48"/>
        <v>3</v>
      </c>
      <c r="AA169" s="6" t="s">
        <v>3600</v>
      </c>
      <c r="AB169" s="6" t="str">
        <f>$C170</f>
        <v>ALL_GFX_VFDM_E_BEGIN_X_SAPS_X_X_0200_ALL</v>
      </c>
      <c r="AC169" s="6" t="str">
        <f>$C170</f>
        <v>ALL_GFX_VFDM_E_BEGIN_X_SAPS_X_X_0200_ALL</v>
      </c>
      <c r="AD169" s="6" t="str">
        <f>$C170</f>
        <v>ALL_GFX_VFDM_E_BEGIN_X_SAPS_X_X_0200_ALL</v>
      </c>
      <c r="AL169" s="6" t="s">
        <v>3617</v>
      </c>
      <c r="AM169" s="6" t="s">
        <v>3629</v>
      </c>
    </row>
    <row r="170" spans="1:58" s="6" customFormat="1" x14ac:dyDescent="0.35">
      <c r="A170" s="6" t="s">
        <v>64</v>
      </c>
      <c r="B170" s="6" t="s">
        <v>73</v>
      </c>
      <c r="C170" s="6" t="str">
        <f>D170&amp;"_"&amp;E170&amp;"_"&amp;F170&amp;"_"&amp;G170&amp;"_"&amp;A170&amp;"_"&amp;H170&amp;"_"&amp;I170&amp;"_"&amp;J170&amp;"_"&amp;K170&amp;"_"&amp;L170&amp;"_"&amp;M170</f>
        <v>ALL_GFX_VFDM_E_BEGIN_X_SAPS_X_X_0200_ALL</v>
      </c>
      <c r="D170" s="6" t="s">
        <v>505</v>
      </c>
      <c r="E170" s="6" t="s">
        <v>514</v>
      </c>
      <c r="F170" s="6" t="s">
        <v>518</v>
      </c>
      <c r="G170" s="6" t="s">
        <v>527</v>
      </c>
      <c r="H170" s="6" t="s">
        <v>510</v>
      </c>
      <c r="I170" s="6" t="s">
        <v>534</v>
      </c>
      <c r="J170" s="6" t="s">
        <v>510</v>
      </c>
      <c r="K170" s="6" t="s">
        <v>510</v>
      </c>
      <c r="L170" s="6" t="s">
        <v>548</v>
      </c>
      <c r="M170" s="6" t="s">
        <v>505</v>
      </c>
      <c r="N170" s="6" t="s">
        <v>801</v>
      </c>
      <c r="O170" s="6" t="s">
        <v>801</v>
      </c>
      <c r="P170" s="6" t="s">
        <v>801</v>
      </c>
      <c r="Q170" s="6" t="s">
        <v>981</v>
      </c>
      <c r="R170" s="6" t="s">
        <v>989</v>
      </c>
      <c r="S170" s="6" t="s">
        <v>1116</v>
      </c>
      <c r="T170" s="6" t="s">
        <v>2136</v>
      </c>
      <c r="U170" s="6" t="s">
        <v>3597</v>
      </c>
      <c r="V170" s="6" t="s">
        <v>3599</v>
      </c>
      <c r="W170" s="6" t="s">
        <v>3597</v>
      </c>
      <c r="X170" s="6" t="s">
        <v>3602</v>
      </c>
      <c r="Y170" s="6" t="s">
        <v>3601</v>
      </c>
      <c r="Z170" s="6">
        <f t="shared" si="48"/>
        <v>4</v>
      </c>
      <c r="AA170" s="6" t="s">
        <v>3609</v>
      </c>
      <c r="AB170" s="6" t="s">
        <v>3602</v>
      </c>
      <c r="AC170" s="6" t="s">
        <v>3602</v>
      </c>
      <c r="AD170" s="6" t="str">
        <f>$C171</f>
        <v>ALL_GFX_PATMOD_E_BEGIN_TITO_X_NOM_LFM_X_IPU_REPAIR</v>
      </c>
      <c r="AE170" s="6" t="s">
        <v>3602</v>
      </c>
    </row>
    <row r="171" spans="1:58" s="6" customFormat="1" x14ac:dyDescent="0.35">
      <c r="A171" s="6" t="s">
        <v>64</v>
      </c>
      <c r="B171" s="6" t="s">
        <v>74</v>
      </c>
      <c r="C171" s="6" t="str">
        <f>D171&amp;"_"&amp;E171&amp;"_"&amp;F171&amp;"_"&amp;G171&amp;"_"&amp;A171&amp;"_"&amp;H171&amp;"_"&amp;I171&amp;"_"&amp;J171&amp;"_"&amp;K171&amp;"_"&amp;L171&amp;"_"&amp;M171</f>
        <v>ALL_GFX_PATMOD_E_BEGIN_TITO_X_NOM_LFM_X_IPU_REPAIR</v>
      </c>
      <c r="D171" s="6" t="s">
        <v>505</v>
      </c>
      <c r="E171" s="6" t="s">
        <v>514</v>
      </c>
      <c r="F171" s="6" t="s">
        <v>519</v>
      </c>
      <c r="G171" s="6" t="s">
        <v>527</v>
      </c>
      <c r="H171" s="6" t="s">
        <v>529</v>
      </c>
      <c r="I171" s="6" t="s">
        <v>510</v>
      </c>
      <c r="J171" s="6" t="s">
        <v>539</v>
      </c>
      <c r="K171" s="6" t="s">
        <v>542</v>
      </c>
      <c r="L171" s="6" t="s">
        <v>510</v>
      </c>
      <c r="M171" s="6" t="s">
        <v>648</v>
      </c>
      <c r="N171" s="6" t="s">
        <v>801</v>
      </c>
      <c r="O171" s="6" t="s">
        <v>801</v>
      </c>
      <c r="P171" s="6" t="s">
        <v>801</v>
      </c>
      <c r="Q171" s="6" t="s">
        <v>981</v>
      </c>
      <c r="R171" s="6" t="s">
        <v>989</v>
      </c>
      <c r="S171" s="6" t="s">
        <v>1117</v>
      </c>
      <c r="T171" s="6" t="s">
        <v>2137</v>
      </c>
      <c r="U171" s="6" t="s">
        <v>3597</v>
      </c>
      <c r="V171" s="6" t="s">
        <v>3599</v>
      </c>
      <c r="W171" s="6" t="s">
        <v>3597</v>
      </c>
      <c r="X171" s="6" t="s">
        <v>3603</v>
      </c>
      <c r="Y171" s="6" t="s">
        <v>3601</v>
      </c>
      <c r="Z171" s="6">
        <f t="shared" si="48"/>
        <v>3</v>
      </c>
      <c r="AA171" s="6" t="s">
        <v>3600</v>
      </c>
      <c r="AB171" s="6" t="s">
        <v>3600</v>
      </c>
      <c r="AC171" s="6" t="s">
        <v>3600</v>
      </c>
      <c r="AD171" s="6" t="s">
        <v>3600</v>
      </c>
      <c r="AN171" s="6" t="s">
        <v>3640</v>
      </c>
      <c r="AO171" s="6" t="s">
        <v>3655</v>
      </c>
      <c r="AP171" s="6" t="s">
        <v>3661</v>
      </c>
      <c r="AQ171" s="6" t="s">
        <v>3667</v>
      </c>
    </row>
    <row r="172" spans="1:58" s="4" customFormat="1" x14ac:dyDescent="0.35">
      <c r="A172" s="4" t="s">
        <v>64</v>
      </c>
      <c r="B172" s="4" t="s">
        <v>75</v>
      </c>
      <c r="C172" s="4" t="s">
        <v>110</v>
      </c>
      <c r="E172" s="4" t="s">
        <v>509</v>
      </c>
      <c r="Z172" s="4">
        <f t="shared" si="48"/>
        <v>0</v>
      </c>
    </row>
    <row r="173" spans="1:58" s="2" customFormat="1" x14ac:dyDescent="0.35">
      <c r="A173" s="2" t="s">
        <v>64</v>
      </c>
      <c r="B173" s="2" t="s">
        <v>71</v>
      </c>
      <c r="C173" s="2" t="s">
        <v>111</v>
      </c>
      <c r="E173" s="2" t="s">
        <v>509</v>
      </c>
      <c r="X173" s="2" t="s">
        <v>3603</v>
      </c>
      <c r="Y173" s="2" t="s">
        <v>3600</v>
      </c>
      <c r="Z173" s="2">
        <f t="shared" si="48"/>
        <v>2</v>
      </c>
      <c r="AA173" s="2" t="s">
        <v>3600</v>
      </c>
      <c r="AB173" s="2" t="str">
        <f>$C182</f>
        <v>MEDIA_BISR</v>
      </c>
      <c r="AC173" s="2" t="str">
        <f>$C182</f>
        <v>MEDIA_BISR</v>
      </c>
    </row>
    <row r="174" spans="1:58" s="6" customFormat="1" x14ac:dyDescent="0.35">
      <c r="A174" s="6" t="s">
        <v>64</v>
      </c>
      <c r="B174" s="6" t="s">
        <v>76</v>
      </c>
      <c r="C174" s="6" t="str">
        <f t="shared" ref="C174:C180" si="66">D174&amp;"_"&amp;E174&amp;"_"&amp;F174&amp;"_"&amp;G174&amp;"_"&amp;A174&amp;"_"&amp;H174&amp;"_"&amp;I174&amp;"_"&amp;J174&amp;"_"&amp;K174&amp;"_"&amp;L174&amp;"_"&amp;M174</f>
        <v>SSA_GFX_HRY_E_BEGIN_TITO_SAPS_NOM_LFM_0200_IPU_POST_REPAIR_BTRS_BP3</v>
      </c>
      <c r="D174" s="6" t="s">
        <v>506</v>
      </c>
      <c r="E174" s="6" t="s">
        <v>514</v>
      </c>
      <c r="F174" s="6" t="s">
        <v>522</v>
      </c>
      <c r="G174" s="6" t="s">
        <v>527</v>
      </c>
      <c r="H174" s="6" t="s">
        <v>529</v>
      </c>
      <c r="I174" s="6" t="s">
        <v>534</v>
      </c>
      <c r="J174" s="6" t="s">
        <v>539</v>
      </c>
      <c r="K174" s="6" t="s">
        <v>542</v>
      </c>
      <c r="L174" s="6" t="s">
        <v>548</v>
      </c>
      <c r="M174" s="6" t="s">
        <v>649</v>
      </c>
      <c r="N174" s="6" t="s">
        <v>804</v>
      </c>
      <c r="O174" s="6" t="s">
        <v>813</v>
      </c>
      <c r="P174" s="6" t="s">
        <v>863</v>
      </c>
      <c r="Q174" s="6" t="s">
        <v>981</v>
      </c>
      <c r="R174" s="6" t="s">
        <v>989</v>
      </c>
      <c r="S174" s="6" t="s">
        <v>1118</v>
      </c>
      <c r="T174" s="6" t="s">
        <v>2138</v>
      </c>
      <c r="U174" s="6" t="s">
        <v>3597</v>
      </c>
      <c r="V174" s="6" t="s">
        <v>3599</v>
      </c>
      <c r="W174" s="6" t="s">
        <v>3597</v>
      </c>
      <c r="X174" s="6" t="s">
        <v>3601</v>
      </c>
      <c r="Y174" s="6" t="s">
        <v>3601</v>
      </c>
      <c r="Z174" s="6">
        <f t="shared" si="48"/>
        <v>10</v>
      </c>
      <c r="AA174" s="6" t="s">
        <v>3611</v>
      </c>
      <c r="AB174" s="6" t="str">
        <f t="shared" ref="AB174:AK179" si="67">$C175</f>
        <v>SSA_GFX_HRY_E_BEGIN_TITO_SAPS_NOM_LFM_0200_IPU_POST_REPAIR_BTRS_BP4</v>
      </c>
      <c r="AC174" s="6" t="str">
        <f t="shared" si="67"/>
        <v>SSA_GFX_HRY_E_BEGIN_TITO_SAPS_NOM_LFM_0200_IPU_POST_REPAIR_BTRS_BP4</v>
      </c>
      <c r="AD174" s="6" t="str">
        <f t="shared" si="67"/>
        <v>SSA_GFX_HRY_E_BEGIN_TITO_SAPS_NOM_LFM_0200_IPU_POST_REPAIR_BTRS_BP4</v>
      </c>
      <c r="AE174" s="6" t="str">
        <f t="shared" si="67"/>
        <v>SSA_GFX_HRY_E_BEGIN_TITO_SAPS_NOM_LFM_0200_IPU_POST_REPAIR_BTRS_BP4</v>
      </c>
      <c r="AF174" s="6" t="str">
        <f t="shared" si="67"/>
        <v>SSA_GFX_HRY_E_BEGIN_TITO_SAPS_NOM_LFM_0200_IPU_POST_REPAIR_BTRS_BP4</v>
      </c>
      <c r="AG174" s="6" t="str">
        <f t="shared" si="67"/>
        <v>SSA_GFX_HRY_E_BEGIN_TITO_SAPS_NOM_LFM_0200_IPU_POST_REPAIR_BTRS_BP4</v>
      </c>
      <c r="AH174" s="6" t="str">
        <f t="shared" si="67"/>
        <v>SSA_GFX_HRY_E_BEGIN_TITO_SAPS_NOM_LFM_0200_IPU_POST_REPAIR_BTRS_BP4</v>
      </c>
      <c r="AI174" s="6" t="str">
        <f t="shared" si="67"/>
        <v>SSA_GFX_HRY_E_BEGIN_TITO_SAPS_NOM_LFM_0200_IPU_POST_REPAIR_BTRS_BP4</v>
      </c>
      <c r="AJ174" s="6" t="str">
        <f t="shared" si="67"/>
        <v>SSA_GFX_HRY_E_BEGIN_TITO_SAPS_NOM_LFM_0200_IPU_POST_REPAIR_BTRS_BP4</v>
      </c>
      <c r="AK174" s="6" t="str">
        <f t="shared" si="67"/>
        <v>SSA_GFX_HRY_E_BEGIN_TITO_SAPS_NOM_LFM_0200_IPU_POST_REPAIR_BTRS_BP4</v>
      </c>
      <c r="AS174" s="6" t="s">
        <v>3673</v>
      </c>
      <c r="AT174" s="6" t="s">
        <v>3675</v>
      </c>
      <c r="AU174" s="6" t="s">
        <v>3675</v>
      </c>
      <c r="AV174" s="6" t="s">
        <v>3682</v>
      </c>
      <c r="BA174" s="6" t="s">
        <v>3704</v>
      </c>
      <c r="BB174" s="6" t="s">
        <v>3707</v>
      </c>
    </row>
    <row r="175" spans="1:58" s="6" customFormat="1" x14ac:dyDescent="0.35">
      <c r="A175" s="6" t="s">
        <v>64</v>
      </c>
      <c r="B175" s="6" t="s">
        <v>76</v>
      </c>
      <c r="C175" s="6" t="str">
        <f t="shared" si="66"/>
        <v>SSA_GFX_HRY_E_BEGIN_TITO_SAPS_NOM_LFM_0200_IPU_POST_REPAIR_BTRS_BP4</v>
      </c>
      <c r="D175" s="6" t="s">
        <v>506</v>
      </c>
      <c r="E175" s="6" t="s">
        <v>514</v>
      </c>
      <c r="F175" s="6" t="s">
        <v>522</v>
      </c>
      <c r="G175" s="6" t="s">
        <v>527</v>
      </c>
      <c r="H175" s="6" t="s">
        <v>529</v>
      </c>
      <c r="I175" s="6" t="s">
        <v>534</v>
      </c>
      <c r="J175" s="6" t="s">
        <v>539</v>
      </c>
      <c r="K175" s="6" t="s">
        <v>542</v>
      </c>
      <c r="L175" s="6" t="s">
        <v>548</v>
      </c>
      <c r="M175" s="6" t="s">
        <v>650</v>
      </c>
      <c r="N175" s="6" t="s">
        <v>804</v>
      </c>
      <c r="O175" s="6" t="s">
        <v>813</v>
      </c>
      <c r="P175" s="6" t="s">
        <v>865</v>
      </c>
      <c r="Q175" s="6" t="s">
        <v>981</v>
      </c>
      <c r="R175" s="6" t="s">
        <v>989</v>
      </c>
      <c r="S175" s="6" t="s">
        <v>1119</v>
      </c>
      <c r="T175" s="6" t="s">
        <v>2139</v>
      </c>
      <c r="U175" s="6" t="s">
        <v>3597</v>
      </c>
      <c r="V175" s="6" t="s">
        <v>3599</v>
      </c>
      <c r="W175" s="6" t="s">
        <v>3597</v>
      </c>
      <c r="X175" s="6" t="s">
        <v>3600</v>
      </c>
      <c r="Y175" s="6" t="s">
        <v>3601</v>
      </c>
      <c r="Z175" s="6">
        <f t="shared" si="48"/>
        <v>10</v>
      </c>
      <c r="AA175" s="6" t="s">
        <v>3611</v>
      </c>
      <c r="AB175" s="6" t="str">
        <f t="shared" si="67"/>
        <v>SSA_GFX_HRY_E_BEGIN_TITO_SAPS_NOM_LFM_0200_IPU_POST_REPAIR_BTRS_BP5</v>
      </c>
      <c r="AC175" s="6" t="str">
        <f t="shared" si="67"/>
        <v>SSA_GFX_HRY_E_BEGIN_TITO_SAPS_NOM_LFM_0200_IPU_POST_REPAIR_BTRS_BP5</v>
      </c>
      <c r="AD175" s="6" t="str">
        <f t="shared" si="67"/>
        <v>SSA_GFX_HRY_E_BEGIN_TITO_SAPS_NOM_LFM_0200_IPU_POST_REPAIR_BTRS_BP5</v>
      </c>
      <c r="AE175" s="6" t="str">
        <f t="shared" si="67"/>
        <v>SSA_GFX_HRY_E_BEGIN_TITO_SAPS_NOM_LFM_0200_IPU_POST_REPAIR_BTRS_BP5</v>
      </c>
      <c r="AF175" s="6" t="str">
        <f t="shared" si="67"/>
        <v>SSA_GFX_HRY_E_BEGIN_TITO_SAPS_NOM_LFM_0200_IPU_POST_REPAIR_BTRS_BP5</v>
      </c>
      <c r="AG175" s="6" t="str">
        <f t="shared" si="67"/>
        <v>SSA_GFX_HRY_E_BEGIN_TITO_SAPS_NOM_LFM_0200_IPU_POST_REPAIR_BTRS_BP5</v>
      </c>
      <c r="AH175" s="6" t="str">
        <f t="shared" si="67"/>
        <v>SSA_GFX_HRY_E_BEGIN_TITO_SAPS_NOM_LFM_0200_IPU_POST_REPAIR_BTRS_BP5</v>
      </c>
      <c r="AI175" s="6" t="str">
        <f t="shared" si="67"/>
        <v>SSA_GFX_HRY_E_BEGIN_TITO_SAPS_NOM_LFM_0200_IPU_POST_REPAIR_BTRS_BP5</v>
      </c>
      <c r="AJ175" s="6" t="str">
        <f t="shared" si="67"/>
        <v>SSA_GFX_HRY_E_BEGIN_TITO_SAPS_NOM_LFM_0200_IPU_POST_REPAIR_BTRS_BP5</v>
      </c>
      <c r="AK175" s="6" t="str">
        <f t="shared" si="67"/>
        <v>SSA_GFX_HRY_E_BEGIN_TITO_SAPS_NOM_LFM_0200_IPU_POST_REPAIR_BTRS_BP5</v>
      </c>
      <c r="AS175" s="6" t="s">
        <v>3673</v>
      </c>
      <c r="AT175" s="6" t="s">
        <v>3675</v>
      </c>
      <c r="AU175" s="6" t="s">
        <v>3675</v>
      </c>
      <c r="AV175" s="6" t="s">
        <v>3682</v>
      </c>
      <c r="BA175" s="6" t="s">
        <v>3704</v>
      </c>
      <c r="BB175" s="6" t="s">
        <v>3707</v>
      </c>
    </row>
    <row r="176" spans="1:58" s="6" customFormat="1" x14ac:dyDescent="0.35">
      <c r="A176" s="6" t="s">
        <v>64</v>
      </c>
      <c r="B176" s="6" t="s">
        <v>76</v>
      </c>
      <c r="C176" s="6" t="str">
        <f t="shared" si="66"/>
        <v>SSA_GFX_HRY_E_BEGIN_TITO_SAPS_NOM_LFM_0200_IPU_POST_REPAIR_BTRS_BP5</v>
      </c>
      <c r="D176" s="6" t="s">
        <v>506</v>
      </c>
      <c r="E176" s="6" t="s">
        <v>514</v>
      </c>
      <c r="F176" s="6" t="s">
        <v>522</v>
      </c>
      <c r="G176" s="6" t="s">
        <v>527</v>
      </c>
      <c r="H176" s="6" t="s">
        <v>529</v>
      </c>
      <c r="I176" s="6" t="s">
        <v>534</v>
      </c>
      <c r="J176" s="6" t="s">
        <v>539</v>
      </c>
      <c r="K176" s="6" t="s">
        <v>542</v>
      </c>
      <c r="L176" s="6" t="s">
        <v>548</v>
      </c>
      <c r="M176" s="6" t="s">
        <v>651</v>
      </c>
      <c r="N176" s="6" t="s">
        <v>804</v>
      </c>
      <c r="O176" s="6" t="s">
        <v>813</v>
      </c>
      <c r="P176" s="6" t="s">
        <v>867</v>
      </c>
      <c r="Q176" s="6" t="s">
        <v>981</v>
      </c>
      <c r="R176" s="6" t="s">
        <v>989</v>
      </c>
      <c r="S176" s="6" t="s">
        <v>1120</v>
      </c>
      <c r="T176" s="6" t="s">
        <v>2140</v>
      </c>
      <c r="U176" s="6" t="s">
        <v>3597</v>
      </c>
      <c r="V176" s="6" t="s">
        <v>3599</v>
      </c>
      <c r="W176" s="6" t="s">
        <v>3597</v>
      </c>
      <c r="X176" s="6" t="s">
        <v>3602</v>
      </c>
      <c r="Y176" s="6" t="s">
        <v>3601</v>
      </c>
      <c r="Z176" s="6">
        <f t="shared" si="48"/>
        <v>10</v>
      </c>
      <c r="AA176" s="6" t="s">
        <v>3611</v>
      </c>
      <c r="AB176" s="6" t="str">
        <f t="shared" si="67"/>
        <v>LSA_GFX_HRY_E_BEGIN_TITO_SAPS_NOM_LFM_0200_IPU_POST_REPAIR_BTRS_BP2</v>
      </c>
      <c r="AC176" s="6" t="str">
        <f t="shared" si="67"/>
        <v>LSA_GFX_HRY_E_BEGIN_TITO_SAPS_NOM_LFM_0200_IPU_POST_REPAIR_BTRS_BP2</v>
      </c>
      <c r="AD176" s="6" t="str">
        <f t="shared" si="67"/>
        <v>LSA_GFX_HRY_E_BEGIN_TITO_SAPS_NOM_LFM_0200_IPU_POST_REPAIR_BTRS_BP2</v>
      </c>
      <c r="AE176" s="6" t="str">
        <f t="shared" si="67"/>
        <v>LSA_GFX_HRY_E_BEGIN_TITO_SAPS_NOM_LFM_0200_IPU_POST_REPAIR_BTRS_BP2</v>
      </c>
      <c r="AF176" s="6" t="str">
        <f t="shared" si="67"/>
        <v>LSA_GFX_HRY_E_BEGIN_TITO_SAPS_NOM_LFM_0200_IPU_POST_REPAIR_BTRS_BP2</v>
      </c>
      <c r="AG176" s="6" t="str">
        <f t="shared" si="67"/>
        <v>LSA_GFX_HRY_E_BEGIN_TITO_SAPS_NOM_LFM_0200_IPU_POST_REPAIR_BTRS_BP2</v>
      </c>
      <c r="AH176" s="6" t="str">
        <f t="shared" si="67"/>
        <v>LSA_GFX_HRY_E_BEGIN_TITO_SAPS_NOM_LFM_0200_IPU_POST_REPAIR_BTRS_BP2</v>
      </c>
      <c r="AI176" s="6" t="str">
        <f t="shared" si="67"/>
        <v>LSA_GFX_HRY_E_BEGIN_TITO_SAPS_NOM_LFM_0200_IPU_POST_REPAIR_BTRS_BP2</v>
      </c>
      <c r="AJ176" s="6" t="str">
        <f t="shared" si="67"/>
        <v>LSA_GFX_HRY_E_BEGIN_TITO_SAPS_NOM_LFM_0200_IPU_POST_REPAIR_BTRS_BP2</v>
      </c>
      <c r="AK176" s="6" t="str">
        <f t="shared" si="67"/>
        <v>LSA_GFX_HRY_E_BEGIN_TITO_SAPS_NOM_LFM_0200_IPU_POST_REPAIR_BTRS_BP2</v>
      </c>
      <c r="AS176" s="6" t="s">
        <v>3673</v>
      </c>
      <c r="AT176" s="6" t="s">
        <v>3675</v>
      </c>
      <c r="AU176" s="6" t="s">
        <v>3675</v>
      </c>
      <c r="AV176" s="6" t="s">
        <v>3682</v>
      </c>
      <c r="BA176" s="6" t="s">
        <v>3704</v>
      </c>
      <c r="BB176" s="6" t="s">
        <v>3707</v>
      </c>
    </row>
    <row r="177" spans="1:58" s="6" customFormat="1" x14ac:dyDescent="0.35">
      <c r="A177" s="6" t="s">
        <v>64</v>
      </c>
      <c r="B177" s="6" t="s">
        <v>76</v>
      </c>
      <c r="C177" s="6" t="str">
        <f t="shared" si="66"/>
        <v>LSA_GFX_HRY_E_BEGIN_TITO_SAPS_NOM_LFM_0200_IPU_POST_REPAIR_BTRS_BP2</v>
      </c>
      <c r="D177" s="6" t="s">
        <v>507</v>
      </c>
      <c r="E177" s="6" t="s">
        <v>514</v>
      </c>
      <c r="F177" s="6" t="s">
        <v>522</v>
      </c>
      <c r="G177" s="6" t="s">
        <v>527</v>
      </c>
      <c r="H177" s="6" t="s">
        <v>529</v>
      </c>
      <c r="I177" s="6" t="s">
        <v>534</v>
      </c>
      <c r="J177" s="6" t="s">
        <v>539</v>
      </c>
      <c r="K177" s="6" t="s">
        <v>542</v>
      </c>
      <c r="L177" s="6" t="s">
        <v>548</v>
      </c>
      <c r="M177" s="6" t="s">
        <v>652</v>
      </c>
      <c r="N177" s="6" t="s">
        <v>804</v>
      </c>
      <c r="O177" s="6" t="s">
        <v>813</v>
      </c>
      <c r="P177" s="6" t="s">
        <v>869</v>
      </c>
      <c r="Q177" s="6" t="s">
        <v>985</v>
      </c>
      <c r="R177" s="6" t="s">
        <v>989</v>
      </c>
      <c r="S177" s="6" t="s">
        <v>1121</v>
      </c>
      <c r="T177" s="6" t="s">
        <v>2141</v>
      </c>
      <c r="U177" s="6" t="s">
        <v>3597</v>
      </c>
      <c r="V177" s="6" t="s">
        <v>3599</v>
      </c>
      <c r="W177" s="6" t="s">
        <v>3597</v>
      </c>
      <c r="X177" s="6" t="s">
        <v>3601</v>
      </c>
      <c r="Y177" s="6" t="s">
        <v>3600</v>
      </c>
      <c r="Z177" s="6">
        <f t="shared" si="48"/>
        <v>10</v>
      </c>
      <c r="AA177" s="6" t="s">
        <v>3611</v>
      </c>
      <c r="AB177" s="6" t="str">
        <f t="shared" si="67"/>
        <v>LSA_GFX_HRY_E_BEGIN_TITO_SAPS_NOM_LFM_0200_IPU_POST_REPAIR_BTRS_BP3</v>
      </c>
      <c r="AC177" s="6" t="str">
        <f t="shared" si="67"/>
        <v>LSA_GFX_HRY_E_BEGIN_TITO_SAPS_NOM_LFM_0200_IPU_POST_REPAIR_BTRS_BP3</v>
      </c>
      <c r="AD177" s="6" t="str">
        <f t="shared" si="67"/>
        <v>LSA_GFX_HRY_E_BEGIN_TITO_SAPS_NOM_LFM_0200_IPU_POST_REPAIR_BTRS_BP3</v>
      </c>
      <c r="AE177" s="6" t="str">
        <f t="shared" si="67"/>
        <v>LSA_GFX_HRY_E_BEGIN_TITO_SAPS_NOM_LFM_0200_IPU_POST_REPAIR_BTRS_BP3</v>
      </c>
      <c r="AF177" s="6" t="str">
        <f t="shared" si="67"/>
        <v>LSA_GFX_HRY_E_BEGIN_TITO_SAPS_NOM_LFM_0200_IPU_POST_REPAIR_BTRS_BP3</v>
      </c>
      <c r="AG177" s="6" t="str">
        <f t="shared" si="67"/>
        <v>LSA_GFX_HRY_E_BEGIN_TITO_SAPS_NOM_LFM_0200_IPU_POST_REPAIR_BTRS_BP3</v>
      </c>
      <c r="AH177" s="6" t="str">
        <f t="shared" si="67"/>
        <v>LSA_GFX_HRY_E_BEGIN_TITO_SAPS_NOM_LFM_0200_IPU_POST_REPAIR_BTRS_BP3</v>
      </c>
      <c r="AI177" s="6" t="str">
        <f t="shared" si="67"/>
        <v>LSA_GFX_HRY_E_BEGIN_TITO_SAPS_NOM_LFM_0200_IPU_POST_REPAIR_BTRS_BP3</v>
      </c>
      <c r="AJ177" s="6" t="str">
        <f t="shared" si="67"/>
        <v>LSA_GFX_HRY_E_BEGIN_TITO_SAPS_NOM_LFM_0200_IPU_POST_REPAIR_BTRS_BP3</v>
      </c>
      <c r="AK177" s="6" t="str">
        <f t="shared" si="67"/>
        <v>LSA_GFX_HRY_E_BEGIN_TITO_SAPS_NOM_LFM_0200_IPU_POST_REPAIR_BTRS_BP3</v>
      </c>
      <c r="AS177" s="6" t="s">
        <v>3673</v>
      </c>
      <c r="AT177" s="6" t="s">
        <v>3675</v>
      </c>
      <c r="AU177" s="6" t="s">
        <v>3675</v>
      </c>
      <c r="AV177" s="6" t="s">
        <v>3682</v>
      </c>
      <c r="BA177" s="6" t="s">
        <v>3704</v>
      </c>
      <c r="BB177" s="6" t="s">
        <v>3707</v>
      </c>
    </row>
    <row r="178" spans="1:58" s="6" customFormat="1" x14ac:dyDescent="0.35">
      <c r="A178" s="6" t="s">
        <v>64</v>
      </c>
      <c r="B178" s="6" t="s">
        <v>76</v>
      </c>
      <c r="C178" s="6" t="str">
        <f t="shared" si="66"/>
        <v>LSA_GFX_HRY_E_BEGIN_TITO_SAPS_NOM_LFM_0200_IPU_POST_REPAIR_BTRS_BP3</v>
      </c>
      <c r="D178" s="6" t="s">
        <v>507</v>
      </c>
      <c r="E178" s="6" t="s">
        <v>514</v>
      </c>
      <c r="F178" s="6" t="s">
        <v>522</v>
      </c>
      <c r="G178" s="6" t="s">
        <v>527</v>
      </c>
      <c r="H178" s="6" t="s">
        <v>529</v>
      </c>
      <c r="I178" s="6" t="s">
        <v>534</v>
      </c>
      <c r="J178" s="6" t="s">
        <v>539</v>
      </c>
      <c r="K178" s="6" t="s">
        <v>542</v>
      </c>
      <c r="L178" s="6" t="s">
        <v>548</v>
      </c>
      <c r="M178" s="6" t="s">
        <v>649</v>
      </c>
      <c r="N178" s="6" t="s">
        <v>804</v>
      </c>
      <c r="O178" s="6" t="s">
        <v>813</v>
      </c>
      <c r="P178" s="6" t="s">
        <v>871</v>
      </c>
      <c r="Q178" s="6" t="s">
        <v>985</v>
      </c>
      <c r="R178" s="6" t="s">
        <v>989</v>
      </c>
      <c r="S178" s="6" t="s">
        <v>1122</v>
      </c>
      <c r="T178" s="6" t="s">
        <v>2142</v>
      </c>
      <c r="U178" s="6" t="s">
        <v>3597</v>
      </c>
      <c r="V178" s="6" t="s">
        <v>3600</v>
      </c>
      <c r="W178" s="6" t="s">
        <v>3597</v>
      </c>
      <c r="X178" s="6" t="s">
        <v>3600</v>
      </c>
      <c r="Y178" s="6" t="s">
        <v>3600</v>
      </c>
      <c r="Z178" s="6">
        <f t="shared" si="48"/>
        <v>10</v>
      </c>
      <c r="AA178" s="6" t="s">
        <v>3611</v>
      </c>
      <c r="AB178" s="6" t="str">
        <f t="shared" si="67"/>
        <v>LSA_GFX_HRY_E_BEGIN_TITO_SAPS_NOM_LFM_0200_IPU_POST_REPAIR_BTRS_BP4</v>
      </c>
      <c r="AC178" s="6" t="str">
        <f t="shared" si="67"/>
        <v>LSA_GFX_HRY_E_BEGIN_TITO_SAPS_NOM_LFM_0200_IPU_POST_REPAIR_BTRS_BP4</v>
      </c>
      <c r="AD178" s="6" t="str">
        <f t="shared" si="67"/>
        <v>LSA_GFX_HRY_E_BEGIN_TITO_SAPS_NOM_LFM_0200_IPU_POST_REPAIR_BTRS_BP4</v>
      </c>
      <c r="AE178" s="6" t="str">
        <f t="shared" si="67"/>
        <v>LSA_GFX_HRY_E_BEGIN_TITO_SAPS_NOM_LFM_0200_IPU_POST_REPAIR_BTRS_BP4</v>
      </c>
      <c r="AF178" s="6" t="str">
        <f t="shared" si="67"/>
        <v>LSA_GFX_HRY_E_BEGIN_TITO_SAPS_NOM_LFM_0200_IPU_POST_REPAIR_BTRS_BP4</v>
      </c>
      <c r="AG178" s="6" t="str">
        <f t="shared" si="67"/>
        <v>LSA_GFX_HRY_E_BEGIN_TITO_SAPS_NOM_LFM_0200_IPU_POST_REPAIR_BTRS_BP4</v>
      </c>
      <c r="AH178" s="6" t="str">
        <f t="shared" si="67"/>
        <v>LSA_GFX_HRY_E_BEGIN_TITO_SAPS_NOM_LFM_0200_IPU_POST_REPAIR_BTRS_BP4</v>
      </c>
      <c r="AI178" s="6" t="str">
        <f t="shared" si="67"/>
        <v>LSA_GFX_HRY_E_BEGIN_TITO_SAPS_NOM_LFM_0200_IPU_POST_REPAIR_BTRS_BP4</v>
      </c>
      <c r="AJ178" s="6" t="str">
        <f t="shared" si="67"/>
        <v>LSA_GFX_HRY_E_BEGIN_TITO_SAPS_NOM_LFM_0200_IPU_POST_REPAIR_BTRS_BP4</v>
      </c>
      <c r="AK178" s="6" t="str">
        <f t="shared" si="67"/>
        <v>LSA_GFX_HRY_E_BEGIN_TITO_SAPS_NOM_LFM_0200_IPU_POST_REPAIR_BTRS_BP4</v>
      </c>
      <c r="AS178" s="6" t="s">
        <v>3673</v>
      </c>
      <c r="AT178" s="6" t="s">
        <v>3675</v>
      </c>
      <c r="AU178" s="6" t="s">
        <v>3675</v>
      </c>
      <c r="AV178" s="6" t="s">
        <v>3682</v>
      </c>
      <c r="BA178" s="6" t="s">
        <v>3704</v>
      </c>
      <c r="BB178" s="6" t="s">
        <v>3707</v>
      </c>
    </row>
    <row r="179" spans="1:58" s="6" customFormat="1" x14ac:dyDescent="0.35">
      <c r="A179" s="6" t="s">
        <v>64</v>
      </c>
      <c r="B179" s="6" t="s">
        <v>76</v>
      </c>
      <c r="C179" s="6" t="str">
        <f t="shared" si="66"/>
        <v>LSA_GFX_HRY_E_BEGIN_TITO_SAPS_NOM_LFM_0200_IPU_POST_REPAIR_BTRS_BP4</v>
      </c>
      <c r="D179" s="6" t="s">
        <v>507</v>
      </c>
      <c r="E179" s="6" t="s">
        <v>514</v>
      </c>
      <c r="F179" s="6" t="s">
        <v>522</v>
      </c>
      <c r="G179" s="6" t="s">
        <v>527</v>
      </c>
      <c r="H179" s="6" t="s">
        <v>529</v>
      </c>
      <c r="I179" s="6" t="s">
        <v>534</v>
      </c>
      <c r="J179" s="6" t="s">
        <v>539</v>
      </c>
      <c r="K179" s="6" t="s">
        <v>542</v>
      </c>
      <c r="L179" s="6" t="s">
        <v>548</v>
      </c>
      <c r="M179" s="6" t="s">
        <v>650</v>
      </c>
      <c r="N179" s="6" t="s">
        <v>804</v>
      </c>
      <c r="O179" s="6" t="s">
        <v>813</v>
      </c>
      <c r="P179" s="6" t="s">
        <v>873</v>
      </c>
      <c r="Q179" s="6" t="s">
        <v>985</v>
      </c>
      <c r="R179" s="6" t="s">
        <v>989</v>
      </c>
      <c r="S179" s="6" t="s">
        <v>1123</v>
      </c>
      <c r="T179" s="6" t="s">
        <v>2143</v>
      </c>
      <c r="U179" s="6" t="s">
        <v>3597</v>
      </c>
      <c r="V179" s="6" t="s">
        <v>3600</v>
      </c>
      <c r="W179" s="6" t="s">
        <v>3597</v>
      </c>
      <c r="X179" s="6" t="s">
        <v>3602</v>
      </c>
      <c r="Y179" s="6" t="s">
        <v>3600</v>
      </c>
      <c r="Z179" s="6">
        <f t="shared" si="48"/>
        <v>10</v>
      </c>
      <c r="AA179" s="6" t="s">
        <v>3611</v>
      </c>
      <c r="AB179" s="6" t="str">
        <f t="shared" si="67"/>
        <v>LSA_GFX_HRY_E_BEGIN_TITO_SAPS_NOM_LFM_0200_IPU_POST_REPAIR_BTRS_BP5</v>
      </c>
      <c r="AC179" s="6" t="str">
        <f t="shared" si="67"/>
        <v>LSA_GFX_HRY_E_BEGIN_TITO_SAPS_NOM_LFM_0200_IPU_POST_REPAIR_BTRS_BP5</v>
      </c>
      <c r="AD179" s="6" t="str">
        <f t="shared" si="67"/>
        <v>LSA_GFX_HRY_E_BEGIN_TITO_SAPS_NOM_LFM_0200_IPU_POST_REPAIR_BTRS_BP5</v>
      </c>
      <c r="AE179" s="6" t="str">
        <f t="shared" si="67"/>
        <v>LSA_GFX_HRY_E_BEGIN_TITO_SAPS_NOM_LFM_0200_IPU_POST_REPAIR_BTRS_BP5</v>
      </c>
      <c r="AF179" s="6" t="str">
        <f t="shared" si="67"/>
        <v>LSA_GFX_HRY_E_BEGIN_TITO_SAPS_NOM_LFM_0200_IPU_POST_REPAIR_BTRS_BP5</v>
      </c>
      <c r="AG179" s="6" t="str">
        <f t="shared" si="67"/>
        <v>LSA_GFX_HRY_E_BEGIN_TITO_SAPS_NOM_LFM_0200_IPU_POST_REPAIR_BTRS_BP5</v>
      </c>
      <c r="AH179" s="6" t="str">
        <f t="shared" si="67"/>
        <v>LSA_GFX_HRY_E_BEGIN_TITO_SAPS_NOM_LFM_0200_IPU_POST_REPAIR_BTRS_BP5</v>
      </c>
      <c r="AI179" s="6" t="str">
        <f t="shared" si="67"/>
        <v>LSA_GFX_HRY_E_BEGIN_TITO_SAPS_NOM_LFM_0200_IPU_POST_REPAIR_BTRS_BP5</v>
      </c>
      <c r="AJ179" s="6" t="str">
        <f t="shared" si="67"/>
        <v>LSA_GFX_HRY_E_BEGIN_TITO_SAPS_NOM_LFM_0200_IPU_POST_REPAIR_BTRS_BP5</v>
      </c>
      <c r="AK179" s="6" t="str">
        <f t="shared" si="67"/>
        <v>LSA_GFX_HRY_E_BEGIN_TITO_SAPS_NOM_LFM_0200_IPU_POST_REPAIR_BTRS_BP5</v>
      </c>
      <c r="AS179" s="6" t="s">
        <v>3673</v>
      </c>
      <c r="AT179" s="6" t="s">
        <v>3675</v>
      </c>
      <c r="AU179" s="6" t="s">
        <v>3675</v>
      </c>
      <c r="AV179" s="6" t="s">
        <v>3682</v>
      </c>
      <c r="BA179" s="6" t="s">
        <v>3704</v>
      </c>
      <c r="BB179" s="6" t="s">
        <v>3707</v>
      </c>
    </row>
    <row r="180" spans="1:58" s="6" customFormat="1" x14ac:dyDescent="0.35">
      <c r="A180" s="6" t="s">
        <v>64</v>
      </c>
      <c r="B180" s="6" t="s">
        <v>76</v>
      </c>
      <c r="C180" s="6" t="str">
        <f t="shared" si="66"/>
        <v>LSA_GFX_HRY_E_BEGIN_TITO_SAPS_NOM_LFM_0200_IPU_POST_REPAIR_BTRS_BP5</v>
      </c>
      <c r="D180" s="6" t="s">
        <v>507</v>
      </c>
      <c r="E180" s="6" t="s">
        <v>514</v>
      </c>
      <c r="F180" s="6" t="s">
        <v>522</v>
      </c>
      <c r="G180" s="6" t="s">
        <v>527</v>
      </c>
      <c r="H180" s="6" t="s">
        <v>529</v>
      </c>
      <c r="I180" s="6" t="s">
        <v>534</v>
      </c>
      <c r="J180" s="6" t="s">
        <v>539</v>
      </c>
      <c r="K180" s="6" t="s">
        <v>542</v>
      </c>
      <c r="L180" s="6" t="s">
        <v>548</v>
      </c>
      <c r="M180" s="6" t="s">
        <v>651</v>
      </c>
      <c r="N180" s="6" t="s">
        <v>804</v>
      </c>
      <c r="O180" s="6" t="s">
        <v>813</v>
      </c>
      <c r="P180" s="6" t="s">
        <v>875</v>
      </c>
      <c r="Q180" s="6" t="s">
        <v>985</v>
      </c>
      <c r="R180" s="6" t="s">
        <v>989</v>
      </c>
      <c r="S180" s="6" t="s">
        <v>1124</v>
      </c>
      <c r="T180" s="6" t="s">
        <v>2144</v>
      </c>
      <c r="U180" s="6" t="s">
        <v>3597</v>
      </c>
      <c r="V180" s="6" t="s">
        <v>3600</v>
      </c>
      <c r="W180" s="6" t="s">
        <v>3597</v>
      </c>
      <c r="X180" s="6" t="s">
        <v>3603</v>
      </c>
      <c r="Y180" s="6" t="s">
        <v>3600</v>
      </c>
      <c r="Z180" s="6">
        <f t="shared" si="48"/>
        <v>10</v>
      </c>
      <c r="AA180" s="6" t="s">
        <v>3611</v>
      </c>
      <c r="AB180" s="6" t="s">
        <v>3600</v>
      </c>
      <c r="AC180" s="6" t="s">
        <v>3600</v>
      </c>
      <c r="AD180" s="6" t="s">
        <v>3600</v>
      </c>
      <c r="AE180" s="6" t="s">
        <v>3600</v>
      </c>
      <c r="AF180" s="6" t="s">
        <v>3600</v>
      </c>
      <c r="AG180" s="6" t="s">
        <v>3600</v>
      </c>
      <c r="AH180" s="6" t="s">
        <v>3600</v>
      </c>
      <c r="AI180" s="6" t="s">
        <v>3600</v>
      </c>
      <c r="AJ180" s="6" t="s">
        <v>3600</v>
      </c>
      <c r="AK180" s="6" t="s">
        <v>3600</v>
      </c>
      <c r="AS180" s="6" t="s">
        <v>3673</v>
      </c>
      <c r="AT180" s="6" t="s">
        <v>3675</v>
      </c>
      <c r="AU180" s="6" t="s">
        <v>3675</v>
      </c>
      <c r="AV180" s="6" t="s">
        <v>3682</v>
      </c>
      <c r="BA180" s="6" t="s">
        <v>3704</v>
      </c>
      <c r="BB180" s="6" t="s">
        <v>3707</v>
      </c>
    </row>
    <row r="181" spans="1:58" s="4" customFormat="1" x14ac:dyDescent="0.35">
      <c r="A181" s="4" t="s">
        <v>64</v>
      </c>
      <c r="B181" s="4" t="s">
        <v>75</v>
      </c>
      <c r="C181" s="4" t="s">
        <v>112</v>
      </c>
      <c r="E181" s="4" t="s">
        <v>509</v>
      </c>
      <c r="Z181" s="4">
        <f t="shared" si="48"/>
        <v>0</v>
      </c>
    </row>
    <row r="182" spans="1:58" s="2" customFormat="1" x14ac:dyDescent="0.35">
      <c r="A182" s="2" t="s">
        <v>64</v>
      </c>
      <c r="B182" s="2" t="s">
        <v>71</v>
      </c>
      <c r="C182" s="2" t="s">
        <v>113</v>
      </c>
      <c r="E182" s="2" t="s">
        <v>509</v>
      </c>
      <c r="X182" s="2" t="s">
        <v>3600</v>
      </c>
      <c r="Y182" s="2" t="s">
        <v>3602</v>
      </c>
      <c r="Z182" s="2">
        <f t="shared" si="48"/>
        <v>2</v>
      </c>
      <c r="AA182" s="2" t="s">
        <v>3600</v>
      </c>
      <c r="AB182" s="2" t="str">
        <f>$C200</f>
        <v>MEDIA_VFDM</v>
      </c>
      <c r="AC182" s="2" t="str">
        <f>$C200</f>
        <v>MEDIA_VFDM</v>
      </c>
    </row>
    <row r="183" spans="1:58" s="6" customFormat="1" x14ac:dyDescent="0.35">
      <c r="A183" s="6" t="s">
        <v>64</v>
      </c>
      <c r="B183" s="6" t="s">
        <v>76</v>
      </c>
      <c r="C183" s="6" t="str">
        <f t="shared" ref="C183:C198" si="68">D183&amp;"_"&amp;E183&amp;"_"&amp;F183&amp;"_"&amp;G183&amp;"_"&amp;A183&amp;"_"&amp;H183&amp;"_"&amp;I183&amp;"_"&amp;J183&amp;"_"&amp;K183&amp;"_"&amp;L183&amp;"_"&amp;M183</f>
        <v>SSA_GFX_HRY_E_BEGIN_TITO_SAME_NOM_LFM_0400_MEDIA_BHRY_BMDI_BP0</v>
      </c>
      <c r="D183" s="6" t="s">
        <v>506</v>
      </c>
      <c r="E183" s="6" t="s">
        <v>514</v>
      </c>
      <c r="F183" s="6" t="s">
        <v>522</v>
      </c>
      <c r="G183" s="6" t="s">
        <v>527</v>
      </c>
      <c r="H183" s="6" t="s">
        <v>529</v>
      </c>
      <c r="I183" s="6" t="s">
        <v>535</v>
      </c>
      <c r="J183" s="6" t="s">
        <v>539</v>
      </c>
      <c r="K183" s="6" t="s">
        <v>542</v>
      </c>
      <c r="L183" s="6" t="s">
        <v>549</v>
      </c>
      <c r="M183" s="6" t="s">
        <v>653</v>
      </c>
      <c r="N183" s="6" t="s">
        <v>804</v>
      </c>
      <c r="O183" s="6" t="s">
        <v>813</v>
      </c>
      <c r="P183" s="6" t="s">
        <v>877</v>
      </c>
      <c r="Q183" s="6" t="s">
        <v>981</v>
      </c>
      <c r="R183" s="6" t="s">
        <v>989</v>
      </c>
      <c r="S183" s="6" t="s">
        <v>1125</v>
      </c>
      <c r="T183" s="6" t="s">
        <v>2145</v>
      </c>
      <c r="U183" s="6" t="s">
        <v>3597</v>
      </c>
      <c r="V183" s="6" t="s">
        <v>3599</v>
      </c>
      <c r="W183" s="6" t="s">
        <v>3597</v>
      </c>
      <c r="X183" s="6" t="s">
        <v>3601</v>
      </c>
      <c r="Y183" s="6" t="s">
        <v>3601</v>
      </c>
      <c r="Z183" s="6">
        <f t="shared" si="48"/>
        <v>10</v>
      </c>
      <c r="AA183" s="6" t="s">
        <v>3611</v>
      </c>
      <c r="AB183" s="6" t="str">
        <f>$C184</f>
        <v>SSA_GFX_HRY_E_BEGIN_TITO_SAME_NOM_LFM_0400_MEDIA_BISR_BMDI_BP0</v>
      </c>
      <c r="AC183" s="6" t="str">
        <f>$C186</f>
        <v>SSA_GFX_HRY_E_BEGIN_TITO_SAME_NOM_LFM_0400_MEDIA_BHRY_BMDI_BP2</v>
      </c>
      <c r="AD183" s="6" t="str">
        <f t="shared" ref="AD183:AI183" si="69">$C184</f>
        <v>SSA_GFX_HRY_E_BEGIN_TITO_SAME_NOM_LFM_0400_MEDIA_BISR_BMDI_BP0</v>
      </c>
      <c r="AE183" s="6" t="str">
        <f t="shared" si="69"/>
        <v>SSA_GFX_HRY_E_BEGIN_TITO_SAME_NOM_LFM_0400_MEDIA_BISR_BMDI_BP0</v>
      </c>
      <c r="AF183" s="6" t="str">
        <f t="shared" si="69"/>
        <v>SSA_GFX_HRY_E_BEGIN_TITO_SAME_NOM_LFM_0400_MEDIA_BISR_BMDI_BP0</v>
      </c>
      <c r="AG183" s="6" t="str">
        <f t="shared" si="69"/>
        <v>SSA_GFX_HRY_E_BEGIN_TITO_SAME_NOM_LFM_0400_MEDIA_BISR_BMDI_BP0</v>
      </c>
      <c r="AH183" s="6" t="str">
        <f t="shared" si="69"/>
        <v>SSA_GFX_HRY_E_BEGIN_TITO_SAME_NOM_LFM_0400_MEDIA_BISR_BMDI_BP0</v>
      </c>
      <c r="AI183" s="6" t="str">
        <f t="shared" si="69"/>
        <v>SSA_GFX_HRY_E_BEGIN_TITO_SAME_NOM_LFM_0400_MEDIA_BISR_BMDI_BP0</v>
      </c>
      <c r="AJ183" s="6" t="str">
        <f>$C186</f>
        <v>SSA_GFX_HRY_E_BEGIN_TITO_SAME_NOM_LFM_0400_MEDIA_BHRY_BMDI_BP2</v>
      </c>
      <c r="AK183" s="6" t="str">
        <f>$C184</f>
        <v>SSA_GFX_HRY_E_BEGIN_TITO_SAME_NOM_LFM_0400_MEDIA_BISR_BMDI_BP0</v>
      </c>
      <c r="AS183" s="6" t="s">
        <v>3673</v>
      </c>
      <c r="AT183" s="6" t="s">
        <v>3675</v>
      </c>
      <c r="AU183" s="6" t="s">
        <v>3675</v>
      </c>
      <c r="AV183" s="6" t="s">
        <v>522</v>
      </c>
      <c r="AZ183" s="6" t="s">
        <v>3692</v>
      </c>
      <c r="BA183" s="6" t="s">
        <v>3704</v>
      </c>
      <c r="BB183" s="6" t="s">
        <v>3707</v>
      </c>
    </row>
    <row r="184" spans="1:58" s="6" customFormat="1" x14ac:dyDescent="0.35">
      <c r="A184" s="6" t="s">
        <v>64</v>
      </c>
      <c r="B184" s="6" t="s">
        <v>76</v>
      </c>
      <c r="C184" s="6" t="str">
        <f t="shared" si="68"/>
        <v>SSA_GFX_HRY_E_BEGIN_TITO_SAME_NOM_LFM_0400_MEDIA_BISR_BMDI_BP0</v>
      </c>
      <c r="D184" s="6" t="s">
        <v>506</v>
      </c>
      <c r="E184" s="6" t="s">
        <v>514</v>
      </c>
      <c r="F184" s="6" t="s">
        <v>522</v>
      </c>
      <c r="G184" s="6" t="s">
        <v>527</v>
      </c>
      <c r="H184" s="6" t="s">
        <v>529</v>
      </c>
      <c r="I184" s="6" t="s">
        <v>535</v>
      </c>
      <c r="J184" s="6" t="s">
        <v>539</v>
      </c>
      <c r="K184" s="6" t="s">
        <v>542</v>
      </c>
      <c r="L184" s="6" t="s">
        <v>549</v>
      </c>
      <c r="M184" s="6" t="s">
        <v>654</v>
      </c>
      <c r="N184" s="6" t="s">
        <v>804</v>
      </c>
      <c r="O184" s="6" t="s">
        <v>813</v>
      </c>
      <c r="P184" s="6" t="s">
        <v>878</v>
      </c>
      <c r="Q184" s="6" t="s">
        <v>981</v>
      </c>
      <c r="R184" s="6" t="s">
        <v>989</v>
      </c>
      <c r="S184" s="6" t="s">
        <v>1126</v>
      </c>
      <c r="T184" s="6" t="s">
        <v>2146</v>
      </c>
      <c r="U184" s="6" t="s">
        <v>3597</v>
      </c>
      <c r="V184" s="6" t="s">
        <v>3599</v>
      </c>
      <c r="W184" s="6" t="s">
        <v>3597</v>
      </c>
      <c r="X184" s="6" t="s">
        <v>3601</v>
      </c>
      <c r="Y184" s="6" t="s">
        <v>3600</v>
      </c>
      <c r="Z184" s="6">
        <f t="shared" si="48"/>
        <v>10</v>
      </c>
      <c r="AA184" s="6" t="s">
        <v>3611</v>
      </c>
      <c r="AB184" s="6" t="str">
        <f>$C186</f>
        <v>SSA_GFX_HRY_E_BEGIN_TITO_SAME_NOM_LFM_0400_MEDIA_BHRY_BMDI_BP2</v>
      </c>
      <c r="AC184" s="6" t="str">
        <f>$C186</f>
        <v>SSA_GFX_HRY_E_BEGIN_TITO_SAME_NOM_LFM_0400_MEDIA_BHRY_BMDI_BP2</v>
      </c>
      <c r="AD184" s="6" t="str">
        <f>$C185</f>
        <v>ALL_GFX_AUX_K_BEGIN_X_X_X_X_X_MEDIA_BISR_BMDI_BP0</v>
      </c>
      <c r="AE184" s="6" t="str">
        <f>$C186</f>
        <v>SSA_GFX_HRY_E_BEGIN_TITO_SAME_NOM_LFM_0400_MEDIA_BHRY_BMDI_BP2</v>
      </c>
      <c r="AF184" s="6" t="str">
        <f>$C185</f>
        <v>ALL_GFX_AUX_K_BEGIN_X_X_X_X_X_MEDIA_BISR_BMDI_BP0</v>
      </c>
      <c r="AG184" s="6" t="str">
        <f>$C186</f>
        <v>SSA_GFX_HRY_E_BEGIN_TITO_SAME_NOM_LFM_0400_MEDIA_BHRY_BMDI_BP2</v>
      </c>
      <c r="AH184" s="6" t="str">
        <f>$C186</f>
        <v>SSA_GFX_HRY_E_BEGIN_TITO_SAME_NOM_LFM_0400_MEDIA_BHRY_BMDI_BP2</v>
      </c>
      <c r="AI184" s="6" t="str">
        <f>$C186</f>
        <v>SSA_GFX_HRY_E_BEGIN_TITO_SAME_NOM_LFM_0400_MEDIA_BHRY_BMDI_BP2</v>
      </c>
      <c r="AJ184" s="6" t="str">
        <f>$C186</f>
        <v>SSA_GFX_HRY_E_BEGIN_TITO_SAME_NOM_LFM_0400_MEDIA_BHRY_BMDI_BP2</v>
      </c>
      <c r="AK184" s="6" t="str">
        <f>$C186</f>
        <v>SSA_GFX_HRY_E_BEGIN_TITO_SAME_NOM_LFM_0400_MEDIA_BHRY_BMDI_BP2</v>
      </c>
      <c r="AS184" s="6" t="s">
        <v>3673</v>
      </c>
      <c r="AT184" s="6" t="s">
        <v>3675</v>
      </c>
      <c r="AU184" s="6" t="s">
        <v>3675</v>
      </c>
      <c r="AV184" s="6" t="s">
        <v>3683</v>
      </c>
      <c r="BA184" s="6" t="s">
        <v>3704</v>
      </c>
      <c r="BB184" s="6" t="s">
        <v>3707</v>
      </c>
    </row>
    <row r="185" spans="1:58" s="6" customFormat="1" x14ac:dyDescent="0.35">
      <c r="A185" s="6" t="s">
        <v>64</v>
      </c>
      <c r="B185" s="6" t="s">
        <v>78</v>
      </c>
      <c r="C185" s="6" t="str">
        <f t="shared" si="68"/>
        <v>ALL_GFX_AUX_K_BEGIN_X_X_X_X_X_MEDIA_BISR_BMDI_BP0</v>
      </c>
      <c r="D185" s="6" t="s">
        <v>505</v>
      </c>
      <c r="E185" s="6" t="s">
        <v>514</v>
      </c>
      <c r="F185" s="6" t="s">
        <v>523</v>
      </c>
      <c r="G185" s="6" t="s">
        <v>528</v>
      </c>
      <c r="H185" s="6" t="s">
        <v>510</v>
      </c>
      <c r="I185" s="6" t="s">
        <v>510</v>
      </c>
      <c r="J185" s="6" t="s">
        <v>510</v>
      </c>
      <c r="K185" s="6" t="s">
        <v>510</v>
      </c>
      <c r="L185" s="6" t="s">
        <v>510</v>
      </c>
      <c r="M185" s="6" t="s">
        <v>654</v>
      </c>
      <c r="N185" s="6" t="s">
        <v>801</v>
      </c>
      <c r="O185" s="6" t="s">
        <v>801</v>
      </c>
      <c r="P185" s="6" t="s">
        <v>801</v>
      </c>
      <c r="Q185" s="6" t="s">
        <v>984</v>
      </c>
      <c r="R185" s="6" t="s">
        <v>986</v>
      </c>
      <c r="S185" s="6" t="s">
        <v>1127</v>
      </c>
      <c r="T185" s="6" t="s">
        <v>2147</v>
      </c>
      <c r="U185" s="6" t="s">
        <v>3598</v>
      </c>
      <c r="V185" s="6" t="s">
        <v>3599</v>
      </c>
      <c r="W185" s="6" t="s">
        <v>3597</v>
      </c>
      <c r="X185" s="6" t="s">
        <v>3601</v>
      </c>
      <c r="Y185" s="6" t="s">
        <v>3602</v>
      </c>
      <c r="Z185" s="6">
        <f t="shared" si="48"/>
        <v>2</v>
      </c>
      <c r="AA185" s="6" t="s">
        <v>3600</v>
      </c>
      <c r="AB185" s="6" t="s">
        <v>3601</v>
      </c>
      <c r="AC185" s="6" t="str">
        <f>$C186</f>
        <v>SSA_GFX_HRY_E_BEGIN_TITO_SAME_NOM_LFM_0400_MEDIA_BHRY_BMDI_BP2</v>
      </c>
      <c r="BC185" s="6" t="s">
        <v>3600</v>
      </c>
      <c r="BD185" s="6" t="s">
        <v>3714</v>
      </c>
      <c r="BE185" s="6" t="s">
        <v>3719</v>
      </c>
      <c r="BF185" s="6" t="s">
        <v>3600</v>
      </c>
    </row>
    <row r="186" spans="1:58" s="6" customFormat="1" x14ac:dyDescent="0.35">
      <c r="A186" s="6" t="s">
        <v>64</v>
      </c>
      <c r="B186" s="6" t="s">
        <v>76</v>
      </c>
      <c r="C186" s="6" t="str">
        <f t="shared" si="68"/>
        <v>SSA_GFX_HRY_E_BEGIN_TITO_SAME_NOM_LFM_0400_MEDIA_BHRY_BMDI_BP2</v>
      </c>
      <c r="D186" s="6" t="s">
        <v>506</v>
      </c>
      <c r="E186" s="6" t="s">
        <v>514</v>
      </c>
      <c r="F186" s="6" t="s">
        <v>522</v>
      </c>
      <c r="G186" s="6" t="s">
        <v>527</v>
      </c>
      <c r="H186" s="6" t="s">
        <v>529</v>
      </c>
      <c r="I186" s="6" t="s">
        <v>535</v>
      </c>
      <c r="J186" s="6" t="s">
        <v>539</v>
      </c>
      <c r="K186" s="6" t="s">
        <v>542</v>
      </c>
      <c r="L186" s="6" t="s">
        <v>549</v>
      </c>
      <c r="M186" s="6" t="s">
        <v>655</v>
      </c>
      <c r="N186" s="6" t="s">
        <v>804</v>
      </c>
      <c r="O186" s="6" t="s">
        <v>813</v>
      </c>
      <c r="P186" s="6" t="s">
        <v>879</v>
      </c>
      <c r="Q186" s="6" t="s">
        <v>981</v>
      </c>
      <c r="R186" s="6" t="s">
        <v>989</v>
      </c>
      <c r="S186" s="6" t="s">
        <v>1128</v>
      </c>
      <c r="T186" s="6" t="s">
        <v>2148</v>
      </c>
      <c r="U186" s="6" t="s">
        <v>3597</v>
      </c>
      <c r="V186" s="6" t="s">
        <v>3599</v>
      </c>
      <c r="W186" s="6" t="s">
        <v>3597</v>
      </c>
      <c r="X186" s="6" t="s">
        <v>3600</v>
      </c>
      <c r="Y186" s="6" t="s">
        <v>3601</v>
      </c>
      <c r="Z186" s="6">
        <f t="shared" si="48"/>
        <v>10</v>
      </c>
      <c r="AA186" s="6" t="s">
        <v>3611</v>
      </c>
      <c r="AB186" s="6" t="str">
        <f>$C187</f>
        <v>SSA_GFX_HRY_E_BEGIN_TITO_SAME_NOM_LFM_0400_MEDIA_BISR_BMDI_BP2</v>
      </c>
      <c r="AC186" s="6" t="str">
        <f>$C189</f>
        <v>LSA_GFX_HRY_E_BEGIN_TITO_SAME_NOM_LFM_0400_MEDIA_BHRY_BMDI_BP0</v>
      </c>
      <c r="AD186" s="6" t="str">
        <f t="shared" ref="AD186:AI186" si="70">$C187</f>
        <v>SSA_GFX_HRY_E_BEGIN_TITO_SAME_NOM_LFM_0400_MEDIA_BISR_BMDI_BP2</v>
      </c>
      <c r="AE186" s="6" t="str">
        <f t="shared" si="70"/>
        <v>SSA_GFX_HRY_E_BEGIN_TITO_SAME_NOM_LFM_0400_MEDIA_BISR_BMDI_BP2</v>
      </c>
      <c r="AF186" s="6" t="str">
        <f t="shared" si="70"/>
        <v>SSA_GFX_HRY_E_BEGIN_TITO_SAME_NOM_LFM_0400_MEDIA_BISR_BMDI_BP2</v>
      </c>
      <c r="AG186" s="6" t="str">
        <f t="shared" si="70"/>
        <v>SSA_GFX_HRY_E_BEGIN_TITO_SAME_NOM_LFM_0400_MEDIA_BISR_BMDI_BP2</v>
      </c>
      <c r="AH186" s="6" t="str">
        <f t="shared" si="70"/>
        <v>SSA_GFX_HRY_E_BEGIN_TITO_SAME_NOM_LFM_0400_MEDIA_BISR_BMDI_BP2</v>
      </c>
      <c r="AI186" s="6" t="str">
        <f t="shared" si="70"/>
        <v>SSA_GFX_HRY_E_BEGIN_TITO_SAME_NOM_LFM_0400_MEDIA_BISR_BMDI_BP2</v>
      </c>
      <c r="AJ186" s="6" t="str">
        <f>$C189</f>
        <v>LSA_GFX_HRY_E_BEGIN_TITO_SAME_NOM_LFM_0400_MEDIA_BHRY_BMDI_BP0</v>
      </c>
      <c r="AK186" s="6" t="str">
        <f>$C187</f>
        <v>SSA_GFX_HRY_E_BEGIN_TITO_SAME_NOM_LFM_0400_MEDIA_BISR_BMDI_BP2</v>
      </c>
      <c r="AS186" s="6" t="s">
        <v>3673</v>
      </c>
      <c r="AT186" s="6" t="s">
        <v>3675</v>
      </c>
      <c r="AU186" s="6" t="s">
        <v>3675</v>
      </c>
      <c r="AV186" s="6" t="s">
        <v>522</v>
      </c>
      <c r="BA186" s="6" t="s">
        <v>3704</v>
      </c>
      <c r="BB186" s="6" t="s">
        <v>3707</v>
      </c>
    </row>
    <row r="187" spans="1:58" s="6" customFormat="1" x14ac:dyDescent="0.35">
      <c r="A187" s="6" t="s">
        <v>64</v>
      </c>
      <c r="B187" s="6" t="s">
        <v>76</v>
      </c>
      <c r="C187" s="6" t="str">
        <f t="shared" si="68"/>
        <v>SSA_GFX_HRY_E_BEGIN_TITO_SAME_NOM_LFM_0400_MEDIA_BISR_BMDI_BP2</v>
      </c>
      <c r="D187" s="6" t="s">
        <v>506</v>
      </c>
      <c r="E187" s="6" t="s">
        <v>514</v>
      </c>
      <c r="F187" s="6" t="s">
        <v>522</v>
      </c>
      <c r="G187" s="6" t="s">
        <v>527</v>
      </c>
      <c r="H187" s="6" t="s">
        <v>529</v>
      </c>
      <c r="I187" s="6" t="s">
        <v>535</v>
      </c>
      <c r="J187" s="6" t="s">
        <v>539</v>
      </c>
      <c r="K187" s="6" t="s">
        <v>542</v>
      </c>
      <c r="L187" s="6" t="s">
        <v>549</v>
      </c>
      <c r="M187" s="6" t="s">
        <v>656</v>
      </c>
      <c r="N187" s="6" t="s">
        <v>804</v>
      </c>
      <c r="O187" s="6" t="s">
        <v>813</v>
      </c>
      <c r="P187" s="6" t="s">
        <v>880</v>
      </c>
      <c r="Q187" s="6" t="s">
        <v>981</v>
      </c>
      <c r="R187" s="6" t="s">
        <v>989</v>
      </c>
      <c r="S187" s="6" t="s">
        <v>1129</v>
      </c>
      <c r="T187" s="6" t="s">
        <v>2149</v>
      </c>
      <c r="U187" s="6" t="s">
        <v>3597</v>
      </c>
      <c r="V187" s="6" t="s">
        <v>3599</v>
      </c>
      <c r="W187" s="6" t="s">
        <v>3597</v>
      </c>
      <c r="X187" s="6" t="s">
        <v>3600</v>
      </c>
      <c r="Y187" s="6" t="s">
        <v>3600</v>
      </c>
      <c r="Z187" s="6">
        <f t="shared" si="48"/>
        <v>10</v>
      </c>
      <c r="AA187" s="6" t="s">
        <v>3611</v>
      </c>
      <c r="AB187" s="6" t="str">
        <f>$C189</f>
        <v>LSA_GFX_HRY_E_BEGIN_TITO_SAME_NOM_LFM_0400_MEDIA_BHRY_BMDI_BP0</v>
      </c>
      <c r="AC187" s="6" t="str">
        <f>$C189</f>
        <v>LSA_GFX_HRY_E_BEGIN_TITO_SAME_NOM_LFM_0400_MEDIA_BHRY_BMDI_BP0</v>
      </c>
      <c r="AD187" s="6" t="str">
        <f>$C188</f>
        <v>ALL_GFX_AUX_K_BEGIN_X_X_X_X_X_MEDIA_BISR_BMDI_BP2</v>
      </c>
      <c r="AE187" s="6" t="str">
        <f>$C189</f>
        <v>LSA_GFX_HRY_E_BEGIN_TITO_SAME_NOM_LFM_0400_MEDIA_BHRY_BMDI_BP0</v>
      </c>
      <c r="AF187" s="6" t="str">
        <f>$C188</f>
        <v>ALL_GFX_AUX_K_BEGIN_X_X_X_X_X_MEDIA_BISR_BMDI_BP2</v>
      </c>
      <c r="AG187" s="6" t="str">
        <f>$C189</f>
        <v>LSA_GFX_HRY_E_BEGIN_TITO_SAME_NOM_LFM_0400_MEDIA_BHRY_BMDI_BP0</v>
      </c>
      <c r="AH187" s="6" t="str">
        <f>$C189</f>
        <v>LSA_GFX_HRY_E_BEGIN_TITO_SAME_NOM_LFM_0400_MEDIA_BHRY_BMDI_BP0</v>
      </c>
      <c r="AI187" s="6" t="str">
        <f>$C189</f>
        <v>LSA_GFX_HRY_E_BEGIN_TITO_SAME_NOM_LFM_0400_MEDIA_BHRY_BMDI_BP0</v>
      </c>
      <c r="AJ187" s="6" t="str">
        <f>$C189</f>
        <v>LSA_GFX_HRY_E_BEGIN_TITO_SAME_NOM_LFM_0400_MEDIA_BHRY_BMDI_BP0</v>
      </c>
      <c r="AK187" s="6" t="str">
        <f>$C189</f>
        <v>LSA_GFX_HRY_E_BEGIN_TITO_SAME_NOM_LFM_0400_MEDIA_BHRY_BMDI_BP0</v>
      </c>
      <c r="AS187" s="6" t="s">
        <v>3673</v>
      </c>
      <c r="AT187" s="6" t="s">
        <v>3675</v>
      </c>
      <c r="AU187" s="6" t="s">
        <v>3675</v>
      </c>
      <c r="AV187" s="6" t="s">
        <v>3683</v>
      </c>
      <c r="BA187" s="6" t="s">
        <v>3704</v>
      </c>
      <c r="BB187" s="6" t="s">
        <v>3707</v>
      </c>
    </row>
    <row r="188" spans="1:58" s="6" customFormat="1" x14ac:dyDescent="0.35">
      <c r="A188" s="6" t="s">
        <v>64</v>
      </c>
      <c r="B188" s="6" t="s">
        <v>78</v>
      </c>
      <c r="C188" s="6" t="str">
        <f t="shared" si="68"/>
        <v>ALL_GFX_AUX_K_BEGIN_X_X_X_X_X_MEDIA_BISR_BMDI_BP2</v>
      </c>
      <c r="D188" s="6" t="s">
        <v>505</v>
      </c>
      <c r="E188" s="6" t="s">
        <v>514</v>
      </c>
      <c r="F188" s="6" t="s">
        <v>523</v>
      </c>
      <c r="G188" s="6" t="s">
        <v>528</v>
      </c>
      <c r="H188" s="6" t="s">
        <v>510</v>
      </c>
      <c r="I188" s="6" t="s">
        <v>510</v>
      </c>
      <c r="J188" s="6" t="s">
        <v>510</v>
      </c>
      <c r="K188" s="6" t="s">
        <v>510</v>
      </c>
      <c r="L188" s="6" t="s">
        <v>510</v>
      </c>
      <c r="M188" s="6" t="s">
        <v>656</v>
      </c>
      <c r="N188" s="6" t="s">
        <v>801</v>
      </c>
      <c r="O188" s="6" t="s">
        <v>801</v>
      </c>
      <c r="P188" s="6" t="s">
        <v>801</v>
      </c>
      <c r="Q188" s="6" t="s">
        <v>984</v>
      </c>
      <c r="R188" s="6" t="s">
        <v>986</v>
      </c>
      <c r="S188" s="6" t="s">
        <v>1130</v>
      </c>
      <c r="T188" s="6" t="s">
        <v>2150</v>
      </c>
      <c r="U188" s="6" t="s">
        <v>3598</v>
      </c>
      <c r="V188" s="6" t="s">
        <v>3599</v>
      </c>
      <c r="W188" s="6" t="s">
        <v>3597</v>
      </c>
      <c r="X188" s="6" t="s">
        <v>3600</v>
      </c>
      <c r="Y188" s="6" t="s">
        <v>3602</v>
      </c>
      <c r="Z188" s="6">
        <f t="shared" si="48"/>
        <v>2</v>
      </c>
      <c r="AA188" s="6" t="s">
        <v>3600</v>
      </c>
      <c r="AB188" s="6" t="s">
        <v>3601</v>
      </c>
      <c r="AC188" s="6" t="str">
        <f>$C189</f>
        <v>LSA_GFX_HRY_E_BEGIN_TITO_SAME_NOM_LFM_0400_MEDIA_BHRY_BMDI_BP0</v>
      </c>
      <c r="BC188" s="6" t="s">
        <v>3600</v>
      </c>
      <c r="BD188" s="6" t="s">
        <v>3714</v>
      </c>
      <c r="BE188" s="6" t="s">
        <v>3719</v>
      </c>
      <c r="BF188" s="6" t="s">
        <v>3600</v>
      </c>
    </row>
    <row r="189" spans="1:58" s="6" customFormat="1" x14ac:dyDescent="0.35">
      <c r="A189" s="6" t="s">
        <v>64</v>
      </c>
      <c r="B189" s="6" t="s">
        <v>76</v>
      </c>
      <c r="C189" s="6" t="str">
        <f t="shared" si="68"/>
        <v>LSA_GFX_HRY_E_BEGIN_TITO_SAME_NOM_LFM_0400_MEDIA_BHRY_BMDI_BP0</v>
      </c>
      <c r="D189" s="6" t="s">
        <v>507</v>
      </c>
      <c r="E189" s="6" t="s">
        <v>514</v>
      </c>
      <c r="F189" s="6" t="s">
        <v>522</v>
      </c>
      <c r="G189" s="6" t="s">
        <v>527</v>
      </c>
      <c r="H189" s="6" t="s">
        <v>529</v>
      </c>
      <c r="I189" s="6" t="s">
        <v>535</v>
      </c>
      <c r="J189" s="6" t="s">
        <v>539</v>
      </c>
      <c r="K189" s="6" t="s">
        <v>542</v>
      </c>
      <c r="L189" s="6" t="s">
        <v>549</v>
      </c>
      <c r="M189" s="6" t="s">
        <v>653</v>
      </c>
      <c r="N189" s="6" t="s">
        <v>804</v>
      </c>
      <c r="O189" s="6" t="s">
        <v>813</v>
      </c>
      <c r="P189" s="6" t="s">
        <v>881</v>
      </c>
      <c r="Q189" s="6" t="s">
        <v>985</v>
      </c>
      <c r="R189" s="6" t="s">
        <v>989</v>
      </c>
      <c r="S189" s="6" t="s">
        <v>1131</v>
      </c>
      <c r="T189" s="6" t="s">
        <v>2151</v>
      </c>
      <c r="U189" s="6" t="s">
        <v>3597</v>
      </c>
      <c r="V189" s="6" t="s">
        <v>3600</v>
      </c>
      <c r="W189" s="6" t="s">
        <v>3597</v>
      </c>
      <c r="X189" s="6" t="s">
        <v>3601</v>
      </c>
      <c r="Y189" s="6" t="s">
        <v>3603</v>
      </c>
      <c r="Z189" s="6">
        <f t="shared" si="48"/>
        <v>10</v>
      </c>
      <c r="AA189" s="6" t="s">
        <v>3611</v>
      </c>
      <c r="AB189" s="6" t="str">
        <f>$C190</f>
        <v>LSA_GFX_HRY_E_BEGIN_TITO_SAME_NOM_LFM_0400_MEDIA_BISR_BMDI_BP0</v>
      </c>
      <c r="AC189" s="6" t="str">
        <f>$C191</f>
        <v>LSA_GFX_HRY_E_BEGIN_TITO_SAME_NOM_LFM_0400_MEDIA_BHRY_BMDI_BP1</v>
      </c>
      <c r="AD189" s="6" t="str">
        <f t="shared" ref="AD189:AI191" si="71">$C190</f>
        <v>LSA_GFX_HRY_E_BEGIN_TITO_SAME_NOM_LFM_0400_MEDIA_BISR_BMDI_BP0</v>
      </c>
      <c r="AE189" s="6" t="str">
        <f t="shared" si="71"/>
        <v>LSA_GFX_HRY_E_BEGIN_TITO_SAME_NOM_LFM_0400_MEDIA_BISR_BMDI_BP0</v>
      </c>
      <c r="AF189" s="6" t="str">
        <f t="shared" si="71"/>
        <v>LSA_GFX_HRY_E_BEGIN_TITO_SAME_NOM_LFM_0400_MEDIA_BISR_BMDI_BP0</v>
      </c>
      <c r="AG189" s="6" t="str">
        <f t="shared" si="71"/>
        <v>LSA_GFX_HRY_E_BEGIN_TITO_SAME_NOM_LFM_0400_MEDIA_BISR_BMDI_BP0</v>
      </c>
      <c r="AH189" s="6" t="str">
        <f t="shared" si="71"/>
        <v>LSA_GFX_HRY_E_BEGIN_TITO_SAME_NOM_LFM_0400_MEDIA_BISR_BMDI_BP0</v>
      </c>
      <c r="AI189" s="6" t="str">
        <f t="shared" si="71"/>
        <v>LSA_GFX_HRY_E_BEGIN_TITO_SAME_NOM_LFM_0400_MEDIA_BISR_BMDI_BP0</v>
      </c>
      <c r="AJ189" s="6" t="str">
        <f>$C191</f>
        <v>LSA_GFX_HRY_E_BEGIN_TITO_SAME_NOM_LFM_0400_MEDIA_BHRY_BMDI_BP1</v>
      </c>
      <c r="AK189" s="6" t="str">
        <f>$C190</f>
        <v>LSA_GFX_HRY_E_BEGIN_TITO_SAME_NOM_LFM_0400_MEDIA_BISR_BMDI_BP0</v>
      </c>
      <c r="AS189" s="6" t="s">
        <v>3673</v>
      </c>
      <c r="AT189" s="6" t="s">
        <v>3675</v>
      </c>
      <c r="AU189" s="6" t="s">
        <v>3675</v>
      </c>
      <c r="AV189" s="6" t="s">
        <v>522</v>
      </c>
      <c r="BA189" s="6" t="s">
        <v>3704</v>
      </c>
      <c r="BB189" s="6" t="s">
        <v>3707</v>
      </c>
    </row>
    <row r="190" spans="1:58" s="6" customFormat="1" x14ac:dyDescent="0.35">
      <c r="A190" s="6" t="s">
        <v>64</v>
      </c>
      <c r="B190" s="6" t="s">
        <v>76</v>
      </c>
      <c r="C190" s="6" t="str">
        <f t="shared" si="68"/>
        <v>LSA_GFX_HRY_E_BEGIN_TITO_SAME_NOM_LFM_0400_MEDIA_BISR_BMDI_BP0</v>
      </c>
      <c r="D190" s="6" t="s">
        <v>507</v>
      </c>
      <c r="E190" s="6" t="s">
        <v>514</v>
      </c>
      <c r="F190" s="6" t="s">
        <v>522</v>
      </c>
      <c r="G190" s="6" t="s">
        <v>527</v>
      </c>
      <c r="H190" s="6" t="s">
        <v>529</v>
      </c>
      <c r="I190" s="6" t="s">
        <v>535</v>
      </c>
      <c r="J190" s="6" t="s">
        <v>539</v>
      </c>
      <c r="K190" s="6" t="s">
        <v>542</v>
      </c>
      <c r="L190" s="6" t="s">
        <v>549</v>
      </c>
      <c r="M190" s="6" t="s">
        <v>654</v>
      </c>
      <c r="N190" s="6" t="s">
        <v>804</v>
      </c>
      <c r="O190" s="6" t="s">
        <v>813</v>
      </c>
      <c r="P190" s="6" t="s">
        <v>882</v>
      </c>
      <c r="Q190" s="6" t="s">
        <v>985</v>
      </c>
      <c r="R190" s="6" t="s">
        <v>989</v>
      </c>
      <c r="S190" s="6" t="s">
        <v>1132</v>
      </c>
      <c r="T190" s="6" t="s">
        <v>2152</v>
      </c>
      <c r="U190" s="6" t="s">
        <v>3597</v>
      </c>
      <c r="V190" s="6" t="s">
        <v>3600</v>
      </c>
      <c r="W190" s="6" t="s">
        <v>3597</v>
      </c>
      <c r="X190" s="6" t="s">
        <v>3601</v>
      </c>
      <c r="Y190" s="6" t="s">
        <v>3604</v>
      </c>
      <c r="Z190" s="6">
        <f t="shared" si="48"/>
        <v>10</v>
      </c>
      <c r="AA190" s="6" t="s">
        <v>3611</v>
      </c>
      <c r="AB190" s="6" t="str">
        <f>$C191</f>
        <v>LSA_GFX_HRY_E_BEGIN_TITO_SAME_NOM_LFM_0400_MEDIA_BHRY_BMDI_BP1</v>
      </c>
      <c r="AC190" s="6" t="str">
        <f>$C191</f>
        <v>LSA_GFX_HRY_E_BEGIN_TITO_SAME_NOM_LFM_0400_MEDIA_BHRY_BMDI_BP1</v>
      </c>
      <c r="AD190" s="6" t="str">
        <f t="shared" si="71"/>
        <v>LSA_GFX_HRY_E_BEGIN_TITO_SAME_NOM_LFM_0400_MEDIA_BHRY_BMDI_BP1</v>
      </c>
      <c r="AE190" s="6" t="str">
        <f t="shared" si="71"/>
        <v>LSA_GFX_HRY_E_BEGIN_TITO_SAME_NOM_LFM_0400_MEDIA_BHRY_BMDI_BP1</v>
      </c>
      <c r="AF190" s="6" t="str">
        <f t="shared" si="71"/>
        <v>LSA_GFX_HRY_E_BEGIN_TITO_SAME_NOM_LFM_0400_MEDIA_BHRY_BMDI_BP1</v>
      </c>
      <c r="AG190" s="6" t="str">
        <f t="shared" si="71"/>
        <v>LSA_GFX_HRY_E_BEGIN_TITO_SAME_NOM_LFM_0400_MEDIA_BHRY_BMDI_BP1</v>
      </c>
      <c r="AH190" s="6" t="str">
        <f t="shared" si="71"/>
        <v>LSA_GFX_HRY_E_BEGIN_TITO_SAME_NOM_LFM_0400_MEDIA_BHRY_BMDI_BP1</v>
      </c>
      <c r="AI190" s="6" t="str">
        <f t="shared" si="71"/>
        <v>LSA_GFX_HRY_E_BEGIN_TITO_SAME_NOM_LFM_0400_MEDIA_BHRY_BMDI_BP1</v>
      </c>
      <c r="AJ190" s="6" t="str">
        <f>$C191</f>
        <v>LSA_GFX_HRY_E_BEGIN_TITO_SAME_NOM_LFM_0400_MEDIA_BHRY_BMDI_BP1</v>
      </c>
      <c r="AK190" s="6" t="str">
        <f>$C191</f>
        <v>LSA_GFX_HRY_E_BEGIN_TITO_SAME_NOM_LFM_0400_MEDIA_BHRY_BMDI_BP1</v>
      </c>
      <c r="AS190" s="6" t="s">
        <v>3673</v>
      </c>
      <c r="AT190" s="6" t="s">
        <v>3675</v>
      </c>
      <c r="AU190" s="6" t="s">
        <v>3675</v>
      </c>
      <c r="AV190" s="6" t="s">
        <v>3683</v>
      </c>
      <c r="BA190" s="6" t="s">
        <v>3704</v>
      </c>
      <c r="BB190" s="6" t="s">
        <v>3707</v>
      </c>
    </row>
    <row r="191" spans="1:58" s="6" customFormat="1" x14ac:dyDescent="0.35">
      <c r="A191" s="6" t="s">
        <v>64</v>
      </c>
      <c r="B191" s="6" t="s">
        <v>76</v>
      </c>
      <c r="C191" s="6" t="str">
        <f t="shared" si="68"/>
        <v>LSA_GFX_HRY_E_BEGIN_TITO_SAME_NOM_LFM_0400_MEDIA_BHRY_BMDI_BP1</v>
      </c>
      <c r="D191" s="6" t="s">
        <v>507</v>
      </c>
      <c r="E191" s="6" t="s">
        <v>514</v>
      </c>
      <c r="F191" s="6" t="s">
        <v>522</v>
      </c>
      <c r="G191" s="6" t="s">
        <v>527</v>
      </c>
      <c r="H191" s="6" t="s">
        <v>529</v>
      </c>
      <c r="I191" s="6" t="s">
        <v>535</v>
      </c>
      <c r="J191" s="6" t="s">
        <v>539</v>
      </c>
      <c r="K191" s="6" t="s">
        <v>542</v>
      </c>
      <c r="L191" s="6" t="s">
        <v>549</v>
      </c>
      <c r="M191" s="6" t="s">
        <v>657</v>
      </c>
      <c r="N191" s="6" t="s">
        <v>804</v>
      </c>
      <c r="O191" s="6" t="s">
        <v>813</v>
      </c>
      <c r="P191" s="6" t="s">
        <v>883</v>
      </c>
      <c r="Q191" s="6" t="s">
        <v>985</v>
      </c>
      <c r="R191" s="6" t="s">
        <v>989</v>
      </c>
      <c r="S191" s="6" t="s">
        <v>1133</v>
      </c>
      <c r="T191" s="6" t="s">
        <v>2153</v>
      </c>
      <c r="U191" s="6" t="s">
        <v>3597</v>
      </c>
      <c r="V191" s="6" t="s">
        <v>3599</v>
      </c>
      <c r="W191" s="6" t="s">
        <v>3597</v>
      </c>
      <c r="X191" s="6" t="s">
        <v>3600</v>
      </c>
      <c r="Y191" s="6" t="s">
        <v>3603</v>
      </c>
      <c r="Z191" s="6">
        <f t="shared" si="48"/>
        <v>10</v>
      </c>
      <c r="AA191" s="6" t="s">
        <v>3611</v>
      </c>
      <c r="AB191" s="6" t="str">
        <f>$C192</f>
        <v>LSA_GFX_HRY_E_BEGIN_TITO_SAME_NOM_LFM_0400_MEDIA_BISR_BMDI_BP1</v>
      </c>
      <c r="AC191" s="6" t="str">
        <f>$C194</f>
        <v>LSA_GFX_HRY_E_BEGIN_TITO_SAME_NOM_LFM_0400_MEDIA_BHRY_BMDI_BP2</v>
      </c>
      <c r="AD191" s="6" t="str">
        <f t="shared" si="71"/>
        <v>LSA_GFX_HRY_E_BEGIN_TITO_SAME_NOM_LFM_0400_MEDIA_BISR_BMDI_BP1</v>
      </c>
      <c r="AE191" s="6" t="str">
        <f t="shared" si="71"/>
        <v>LSA_GFX_HRY_E_BEGIN_TITO_SAME_NOM_LFM_0400_MEDIA_BISR_BMDI_BP1</v>
      </c>
      <c r="AF191" s="6" t="str">
        <f t="shared" si="71"/>
        <v>LSA_GFX_HRY_E_BEGIN_TITO_SAME_NOM_LFM_0400_MEDIA_BISR_BMDI_BP1</v>
      </c>
      <c r="AG191" s="6" t="str">
        <f t="shared" si="71"/>
        <v>LSA_GFX_HRY_E_BEGIN_TITO_SAME_NOM_LFM_0400_MEDIA_BISR_BMDI_BP1</v>
      </c>
      <c r="AH191" s="6" t="str">
        <f t="shared" si="71"/>
        <v>LSA_GFX_HRY_E_BEGIN_TITO_SAME_NOM_LFM_0400_MEDIA_BISR_BMDI_BP1</v>
      </c>
      <c r="AI191" s="6" t="str">
        <f t="shared" si="71"/>
        <v>LSA_GFX_HRY_E_BEGIN_TITO_SAME_NOM_LFM_0400_MEDIA_BISR_BMDI_BP1</v>
      </c>
      <c r="AJ191" s="6" t="str">
        <f>$C194</f>
        <v>LSA_GFX_HRY_E_BEGIN_TITO_SAME_NOM_LFM_0400_MEDIA_BHRY_BMDI_BP2</v>
      </c>
      <c r="AK191" s="6" t="str">
        <f>$C192</f>
        <v>LSA_GFX_HRY_E_BEGIN_TITO_SAME_NOM_LFM_0400_MEDIA_BISR_BMDI_BP1</v>
      </c>
      <c r="AS191" s="6" t="s">
        <v>3673</v>
      </c>
      <c r="AT191" s="6" t="s">
        <v>3675</v>
      </c>
      <c r="AU191" s="6" t="s">
        <v>3675</v>
      </c>
      <c r="AV191" s="6" t="s">
        <v>522</v>
      </c>
      <c r="BA191" s="6" t="s">
        <v>3704</v>
      </c>
      <c r="BB191" s="6" t="s">
        <v>3707</v>
      </c>
    </row>
    <row r="192" spans="1:58" s="6" customFormat="1" x14ac:dyDescent="0.35">
      <c r="A192" s="6" t="s">
        <v>64</v>
      </c>
      <c r="B192" s="6" t="s">
        <v>76</v>
      </c>
      <c r="C192" s="6" t="str">
        <f t="shared" si="68"/>
        <v>LSA_GFX_HRY_E_BEGIN_TITO_SAME_NOM_LFM_0400_MEDIA_BISR_BMDI_BP1</v>
      </c>
      <c r="D192" s="6" t="s">
        <v>507</v>
      </c>
      <c r="E192" s="6" t="s">
        <v>514</v>
      </c>
      <c r="F192" s="6" t="s">
        <v>522</v>
      </c>
      <c r="G192" s="6" t="s">
        <v>527</v>
      </c>
      <c r="H192" s="6" t="s">
        <v>529</v>
      </c>
      <c r="I192" s="6" t="s">
        <v>535</v>
      </c>
      <c r="J192" s="6" t="s">
        <v>539</v>
      </c>
      <c r="K192" s="6" t="s">
        <v>542</v>
      </c>
      <c r="L192" s="6" t="s">
        <v>549</v>
      </c>
      <c r="M192" s="6" t="s">
        <v>658</v>
      </c>
      <c r="N192" s="6" t="s">
        <v>804</v>
      </c>
      <c r="O192" s="6" t="s">
        <v>813</v>
      </c>
      <c r="P192" s="6" t="s">
        <v>884</v>
      </c>
      <c r="Q192" s="6" t="s">
        <v>985</v>
      </c>
      <c r="R192" s="6" t="s">
        <v>989</v>
      </c>
      <c r="S192" s="6" t="s">
        <v>1134</v>
      </c>
      <c r="T192" s="6" t="s">
        <v>2154</v>
      </c>
      <c r="U192" s="6" t="s">
        <v>3597</v>
      </c>
      <c r="V192" s="6" t="s">
        <v>3599</v>
      </c>
      <c r="W192" s="6" t="s">
        <v>3597</v>
      </c>
      <c r="X192" s="6" t="s">
        <v>3600</v>
      </c>
      <c r="Y192" s="6" t="s">
        <v>3604</v>
      </c>
      <c r="Z192" s="6">
        <f t="shared" si="48"/>
        <v>10</v>
      </c>
      <c r="AA192" s="6" t="s">
        <v>3611</v>
      </c>
      <c r="AB192" s="6" t="str">
        <f>$C194</f>
        <v>LSA_GFX_HRY_E_BEGIN_TITO_SAME_NOM_LFM_0400_MEDIA_BHRY_BMDI_BP2</v>
      </c>
      <c r="AC192" s="6" t="str">
        <f>$C194</f>
        <v>LSA_GFX_HRY_E_BEGIN_TITO_SAME_NOM_LFM_0400_MEDIA_BHRY_BMDI_BP2</v>
      </c>
      <c r="AD192" s="6" t="str">
        <f>$C193</f>
        <v>ALL_GFX_AUX_K_BEGIN_X_X_X_X_X_MEDIA_BISR_BMDI_BP1</v>
      </c>
      <c r="AE192" s="6" t="str">
        <f>$C194</f>
        <v>LSA_GFX_HRY_E_BEGIN_TITO_SAME_NOM_LFM_0400_MEDIA_BHRY_BMDI_BP2</v>
      </c>
      <c r="AF192" s="6" t="str">
        <f>$C193</f>
        <v>ALL_GFX_AUX_K_BEGIN_X_X_X_X_X_MEDIA_BISR_BMDI_BP1</v>
      </c>
      <c r="AG192" s="6" t="str">
        <f>$C194</f>
        <v>LSA_GFX_HRY_E_BEGIN_TITO_SAME_NOM_LFM_0400_MEDIA_BHRY_BMDI_BP2</v>
      </c>
      <c r="AH192" s="6" t="str">
        <f>$C194</f>
        <v>LSA_GFX_HRY_E_BEGIN_TITO_SAME_NOM_LFM_0400_MEDIA_BHRY_BMDI_BP2</v>
      </c>
      <c r="AI192" s="6" t="str">
        <f>$C194</f>
        <v>LSA_GFX_HRY_E_BEGIN_TITO_SAME_NOM_LFM_0400_MEDIA_BHRY_BMDI_BP2</v>
      </c>
      <c r="AJ192" s="6" t="str">
        <f>$C194</f>
        <v>LSA_GFX_HRY_E_BEGIN_TITO_SAME_NOM_LFM_0400_MEDIA_BHRY_BMDI_BP2</v>
      </c>
      <c r="AK192" s="6" t="str">
        <f>$C194</f>
        <v>LSA_GFX_HRY_E_BEGIN_TITO_SAME_NOM_LFM_0400_MEDIA_BHRY_BMDI_BP2</v>
      </c>
      <c r="AS192" s="6" t="s">
        <v>3673</v>
      </c>
      <c r="AT192" s="6" t="s">
        <v>3675</v>
      </c>
      <c r="AU192" s="6" t="s">
        <v>3675</v>
      </c>
      <c r="AV192" s="6" t="s">
        <v>3683</v>
      </c>
      <c r="BA192" s="6" t="s">
        <v>3704</v>
      </c>
      <c r="BB192" s="6" t="s">
        <v>3707</v>
      </c>
    </row>
    <row r="193" spans="1:58" s="6" customFormat="1" x14ac:dyDescent="0.35">
      <c r="A193" s="6" t="s">
        <v>64</v>
      </c>
      <c r="B193" s="6" t="s">
        <v>78</v>
      </c>
      <c r="C193" s="6" t="str">
        <f t="shared" si="68"/>
        <v>ALL_GFX_AUX_K_BEGIN_X_X_X_X_X_MEDIA_BISR_BMDI_BP1</v>
      </c>
      <c r="D193" s="6" t="s">
        <v>505</v>
      </c>
      <c r="E193" s="6" t="s">
        <v>514</v>
      </c>
      <c r="F193" s="6" t="s">
        <v>523</v>
      </c>
      <c r="G193" s="6" t="s">
        <v>528</v>
      </c>
      <c r="H193" s="6" t="s">
        <v>510</v>
      </c>
      <c r="I193" s="6" t="s">
        <v>510</v>
      </c>
      <c r="J193" s="6" t="s">
        <v>510</v>
      </c>
      <c r="K193" s="6" t="s">
        <v>510</v>
      </c>
      <c r="L193" s="6" t="s">
        <v>510</v>
      </c>
      <c r="M193" s="6" t="s">
        <v>658</v>
      </c>
      <c r="N193" s="6" t="s">
        <v>801</v>
      </c>
      <c r="O193" s="6" t="s">
        <v>801</v>
      </c>
      <c r="P193" s="6" t="s">
        <v>801</v>
      </c>
      <c r="Q193" s="6" t="s">
        <v>984</v>
      </c>
      <c r="R193" s="6" t="s">
        <v>986</v>
      </c>
      <c r="S193" s="6" t="s">
        <v>1135</v>
      </c>
      <c r="T193" s="6" t="s">
        <v>2155</v>
      </c>
      <c r="U193" s="6" t="s">
        <v>3598</v>
      </c>
      <c r="V193" s="6" t="s">
        <v>3599</v>
      </c>
      <c r="W193" s="6" t="s">
        <v>3597</v>
      </c>
      <c r="X193" s="6" t="s">
        <v>3600</v>
      </c>
      <c r="Y193" s="6" t="s">
        <v>3605</v>
      </c>
      <c r="Z193" s="6">
        <f t="shared" si="48"/>
        <v>2</v>
      </c>
      <c r="AA193" s="6" t="s">
        <v>3600</v>
      </c>
      <c r="AB193" s="6" t="s">
        <v>3601</v>
      </c>
      <c r="AC193" s="6" t="str">
        <f>$C194</f>
        <v>LSA_GFX_HRY_E_BEGIN_TITO_SAME_NOM_LFM_0400_MEDIA_BHRY_BMDI_BP2</v>
      </c>
      <c r="BC193" s="6" t="s">
        <v>3600</v>
      </c>
      <c r="BD193" s="6" t="s">
        <v>3714</v>
      </c>
      <c r="BE193" s="6" t="s">
        <v>3719</v>
      </c>
      <c r="BF193" s="6" t="s">
        <v>3600</v>
      </c>
    </row>
    <row r="194" spans="1:58" s="6" customFormat="1" x14ac:dyDescent="0.35">
      <c r="A194" s="6" t="s">
        <v>64</v>
      </c>
      <c r="B194" s="6" t="s">
        <v>76</v>
      </c>
      <c r="C194" s="6" t="str">
        <f t="shared" si="68"/>
        <v>LSA_GFX_HRY_E_BEGIN_TITO_SAME_NOM_LFM_0400_MEDIA_BHRY_BMDI_BP2</v>
      </c>
      <c r="D194" s="6" t="s">
        <v>507</v>
      </c>
      <c r="E194" s="6" t="s">
        <v>514</v>
      </c>
      <c r="F194" s="6" t="s">
        <v>522</v>
      </c>
      <c r="G194" s="6" t="s">
        <v>527</v>
      </c>
      <c r="H194" s="6" t="s">
        <v>529</v>
      </c>
      <c r="I194" s="6" t="s">
        <v>535</v>
      </c>
      <c r="J194" s="6" t="s">
        <v>539</v>
      </c>
      <c r="K194" s="6" t="s">
        <v>542</v>
      </c>
      <c r="L194" s="6" t="s">
        <v>549</v>
      </c>
      <c r="M194" s="6" t="s">
        <v>655</v>
      </c>
      <c r="N194" s="6" t="s">
        <v>804</v>
      </c>
      <c r="O194" s="6" t="s">
        <v>813</v>
      </c>
      <c r="P194" s="6" t="s">
        <v>885</v>
      </c>
      <c r="Q194" s="6" t="s">
        <v>985</v>
      </c>
      <c r="R194" s="6" t="s">
        <v>989</v>
      </c>
      <c r="S194" s="6" t="s">
        <v>1136</v>
      </c>
      <c r="T194" s="6" t="s">
        <v>2156</v>
      </c>
      <c r="U194" s="6" t="s">
        <v>3597</v>
      </c>
      <c r="V194" s="6" t="s">
        <v>3600</v>
      </c>
      <c r="W194" s="6" t="s">
        <v>3597</v>
      </c>
      <c r="X194" s="6" t="s">
        <v>3602</v>
      </c>
      <c r="Y194" s="6" t="s">
        <v>3603</v>
      </c>
      <c r="Z194" s="6">
        <f t="shared" ref="Z194:Z257" si="72">COUNTA(AB194:AK194)</f>
        <v>10</v>
      </c>
      <c r="AA194" s="6" t="s">
        <v>3611</v>
      </c>
      <c r="AB194" s="6" t="str">
        <f>$C195</f>
        <v>LSA_GFX_HRY_E_BEGIN_TITO_SAME_NOM_LFM_0400_MEDIA_BISR_BMDI_BP2</v>
      </c>
      <c r="AC194" s="6" t="str">
        <f>$C196</f>
        <v>LSA_GFX_HRY_E_BEGIN_TITO_SAME_NOM_LFM_0400_MEDIA_BHRY_BMDI_BP3</v>
      </c>
      <c r="AD194" s="6" t="str">
        <f t="shared" ref="AD194:AI196" si="73">$C195</f>
        <v>LSA_GFX_HRY_E_BEGIN_TITO_SAME_NOM_LFM_0400_MEDIA_BISR_BMDI_BP2</v>
      </c>
      <c r="AE194" s="6" t="str">
        <f t="shared" si="73"/>
        <v>LSA_GFX_HRY_E_BEGIN_TITO_SAME_NOM_LFM_0400_MEDIA_BISR_BMDI_BP2</v>
      </c>
      <c r="AF194" s="6" t="str">
        <f t="shared" si="73"/>
        <v>LSA_GFX_HRY_E_BEGIN_TITO_SAME_NOM_LFM_0400_MEDIA_BISR_BMDI_BP2</v>
      </c>
      <c r="AG194" s="6" t="str">
        <f t="shared" si="73"/>
        <v>LSA_GFX_HRY_E_BEGIN_TITO_SAME_NOM_LFM_0400_MEDIA_BISR_BMDI_BP2</v>
      </c>
      <c r="AH194" s="6" t="str">
        <f t="shared" si="73"/>
        <v>LSA_GFX_HRY_E_BEGIN_TITO_SAME_NOM_LFM_0400_MEDIA_BISR_BMDI_BP2</v>
      </c>
      <c r="AI194" s="6" t="str">
        <f t="shared" si="73"/>
        <v>LSA_GFX_HRY_E_BEGIN_TITO_SAME_NOM_LFM_0400_MEDIA_BISR_BMDI_BP2</v>
      </c>
      <c r="AJ194" s="6" t="str">
        <f>$C196</f>
        <v>LSA_GFX_HRY_E_BEGIN_TITO_SAME_NOM_LFM_0400_MEDIA_BHRY_BMDI_BP3</v>
      </c>
      <c r="AK194" s="6" t="str">
        <f>$C195</f>
        <v>LSA_GFX_HRY_E_BEGIN_TITO_SAME_NOM_LFM_0400_MEDIA_BISR_BMDI_BP2</v>
      </c>
      <c r="AS194" s="6" t="s">
        <v>3673</v>
      </c>
      <c r="AT194" s="6" t="s">
        <v>3675</v>
      </c>
      <c r="AU194" s="6" t="s">
        <v>3675</v>
      </c>
      <c r="AV194" s="6" t="s">
        <v>522</v>
      </c>
      <c r="BA194" s="6" t="s">
        <v>3704</v>
      </c>
      <c r="BB194" s="6" t="s">
        <v>3707</v>
      </c>
    </row>
    <row r="195" spans="1:58" s="6" customFormat="1" x14ac:dyDescent="0.35">
      <c r="A195" s="6" t="s">
        <v>64</v>
      </c>
      <c r="B195" s="6" t="s">
        <v>76</v>
      </c>
      <c r="C195" s="6" t="str">
        <f t="shared" si="68"/>
        <v>LSA_GFX_HRY_E_BEGIN_TITO_SAME_NOM_LFM_0400_MEDIA_BISR_BMDI_BP2</v>
      </c>
      <c r="D195" s="6" t="s">
        <v>507</v>
      </c>
      <c r="E195" s="6" t="s">
        <v>514</v>
      </c>
      <c r="F195" s="6" t="s">
        <v>522</v>
      </c>
      <c r="G195" s="6" t="s">
        <v>527</v>
      </c>
      <c r="H195" s="6" t="s">
        <v>529</v>
      </c>
      <c r="I195" s="6" t="s">
        <v>535</v>
      </c>
      <c r="J195" s="6" t="s">
        <v>539</v>
      </c>
      <c r="K195" s="6" t="s">
        <v>542</v>
      </c>
      <c r="L195" s="6" t="s">
        <v>549</v>
      </c>
      <c r="M195" s="6" t="s">
        <v>656</v>
      </c>
      <c r="N195" s="6" t="s">
        <v>804</v>
      </c>
      <c r="O195" s="6" t="s">
        <v>813</v>
      </c>
      <c r="P195" s="6" t="s">
        <v>886</v>
      </c>
      <c r="Q195" s="6" t="s">
        <v>985</v>
      </c>
      <c r="R195" s="6" t="s">
        <v>989</v>
      </c>
      <c r="S195" s="6" t="s">
        <v>1137</v>
      </c>
      <c r="T195" s="6" t="s">
        <v>2157</v>
      </c>
      <c r="U195" s="6" t="s">
        <v>3597</v>
      </c>
      <c r="V195" s="6" t="s">
        <v>3600</v>
      </c>
      <c r="W195" s="6" t="s">
        <v>3597</v>
      </c>
      <c r="X195" s="6" t="s">
        <v>3602</v>
      </c>
      <c r="Y195" s="6" t="s">
        <v>3604</v>
      </c>
      <c r="Z195" s="6">
        <f t="shared" si="72"/>
        <v>10</v>
      </c>
      <c r="AA195" s="6" t="s">
        <v>3611</v>
      </c>
      <c r="AB195" s="6" t="str">
        <f>$C196</f>
        <v>LSA_GFX_HRY_E_BEGIN_TITO_SAME_NOM_LFM_0400_MEDIA_BHRY_BMDI_BP3</v>
      </c>
      <c r="AC195" s="6" t="str">
        <f>$C196</f>
        <v>LSA_GFX_HRY_E_BEGIN_TITO_SAME_NOM_LFM_0400_MEDIA_BHRY_BMDI_BP3</v>
      </c>
      <c r="AD195" s="6" t="str">
        <f t="shared" si="73"/>
        <v>LSA_GFX_HRY_E_BEGIN_TITO_SAME_NOM_LFM_0400_MEDIA_BHRY_BMDI_BP3</v>
      </c>
      <c r="AE195" s="6" t="str">
        <f t="shared" si="73"/>
        <v>LSA_GFX_HRY_E_BEGIN_TITO_SAME_NOM_LFM_0400_MEDIA_BHRY_BMDI_BP3</v>
      </c>
      <c r="AF195" s="6" t="str">
        <f t="shared" si="73"/>
        <v>LSA_GFX_HRY_E_BEGIN_TITO_SAME_NOM_LFM_0400_MEDIA_BHRY_BMDI_BP3</v>
      </c>
      <c r="AG195" s="6" t="str">
        <f t="shared" si="73"/>
        <v>LSA_GFX_HRY_E_BEGIN_TITO_SAME_NOM_LFM_0400_MEDIA_BHRY_BMDI_BP3</v>
      </c>
      <c r="AH195" s="6" t="str">
        <f t="shared" si="73"/>
        <v>LSA_GFX_HRY_E_BEGIN_TITO_SAME_NOM_LFM_0400_MEDIA_BHRY_BMDI_BP3</v>
      </c>
      <c r="AI195" s="6" t="str">
        <f t="shared" si="73"/>
        <v>LSA_GFX_HRY_E_BEGIN_TITO_SAME_NOM_LFM_0400_MEDIA_BHRY_BMDI_BP3</v>
      </c>
      <c r="AJ195" s="6" t="str">
        <f>$C196</f>
        <v>LSA_GFX_HRY_E_BEGIN_TITO_SAME_NOM_LFM_0400_MEDIA_BHRY_BMDI_BP3</v>
      </c>
      <c r="AK195" s="6" t="str">
        <f>$C196</f>
        <v>LSA_GFX_HRY_E_BEGIN_TITO_SAME_NOM_LFM_0400_MEDIA_BHRY_BMDI_BP3</v>
      </c>
      <c r="AS195" s="6" t="s">
        <v>3673</v>
      </c>
      <c r="AT195" s="6" t="s">
        <v>3675</v>
      </c>
      <c r="AU195" s="6" t="s">
        <v>3675</v>
      </c>
      <c r="AV195" s="6" t="s">
        <v>3683</v>
      </c>
      <c r="BA195" s="6" t="s">
        <v>3704</v>
      </c>
      <c r="BB195" s="6" t="s">
        <v>3707</v>
      </c>
    </row>
    <row r="196" spans="1:58" s="6" customFormat="1" x14ac:dyDescent="0.35">
      <c r="A196" s="6" t="s">
        <v>64</v>
      </c>
      <c r="B196" s="6" t="s">
        <v>76</v>
      </c>
      <c r="C196" s="6" t="str">
        <f t="shared" si="68"/>
        <v>LSA_GFX_HRY_E_BEGIN_TITO_SAME_NOM_LFM_0400_MEDIA_BHRY_BMDI_BP3</v>
      </c>
      <c r="D196" s="6" t="s">
        <v>507</v>
      </c>
      <c r="E196" s="6" t="s">
        <v>514</v>
      </c>
      <c r="F196" s="6" t="s">
        <v>522</v>
      </c>
      <c r="G196" s="6" t="s">
        <v>527</v>
      </c>
      <c r="H196" s="6" t="s">
        <v>529</v>
      </c>
      <c r="I196" s="6" t="s">
        <v>535</v>
      </c>
      <c r="J196" s="6" t="s">
        <v>539</v>
      </c>
      <c r="K196" s="6" t="s">
        <v>542</v>
      </c>
      <c r="L196" s="6" t="s">
        <v>549</v>
      </c>
      <c r="M196" s="6" t="s">
        <v>659</v>
      </c>
      <c r="N196" s="6" t="s">
        <v>804</v>
      </c>
      <c r="O196" s="6" t="s">
        <v>813</v>
      </c>
      <c r="P196" s="6" t="s">
        <v>887</v>
      </c>
      <c r="Q196" s="6" t="s">
        <v>985</v>
      </c>
      <c r="R196" s="6" t="s">
        <v>989</v>
      </c>
      <c r="S196" s="6" t="s">
        <v>1138</v>
      </c>
      <c r="T196" s="6" t="s">
        <v>2158</v>
      </c>
      <c r="U196" s="6" t="s">
        <v>3597</v>
      </c>
      <c r="V196" s="6" t="s">
        <v>3599</v>
      </c>
      <c r="W196" s="6" t="s">
        <v>3597</v>
      </c>
      <c r="X196" s="6" t="s">
        <v>3603</v>
      </c>
      <c r="Y196" s="6" t="s">
        <v>3603</v>
      </c>
      <c r="Z196" s="6">
        <f t="shared" si="72"/>
        <v>10</v>
      </c>
      <c r="AA196" s="6" t="s">
        <v>3611</v>
      </c>
      <c r="AB196" s="6" t="str">
        <f>$C197</f>
        <v>LSA_GFX_HRY_E_BEGIN_TITO_SAME_NOM_LFM_0400_MEDIA_BISR_BMDI_BP3</v>
      </c>
      <c r="AC196" s="6" t="s">
        <v>3600</v>
      </c>
      <c r="AD196" s="6" t="str">
        <f t="shared" si="73"/>
        <v>LSA_GFX_HRY_E_BEGIN_TITO_SAME_NOM_LFM_0400_MEDIA_BISR_BMDI_BP3</v>
      </c>
      <c r="AE196" s="6" t="str">
        <f t="shared" si="73"/>
        <v>LSA_GFX_HRY_E_BEGIN_TITO_SAME_NOM_LFM_0400_MEDIA_BISR_BMDI_BP3</v>
      </c>
      <c r="AF196" s="6" t="str">
        <f t="shared" si="73"/>
        <v>LSA_GFX_HRY_E_BEGIN_TITO_SAME_NOM_LFM_0400_MEDIA_BISR_BMDI_BP3</v>
      </c>
      <c r="AG196" s="6" t="str">
        <f t="shared" si="73"/>
        <v>LSA_GFX_HRY_E_BEGIN_TITO_SAME_NOM_LFM_0400_MEDIA_BISR_BMDI_BP3</v>
      </c>
      <c r="AH196" s="6" t="str">
        <f t="shared" si="73"/>
        <v>LSA_GFX_HRY_E_BEGIN_TITO_SAME_NOM_LFM_0400_MEDIA_BISR_BMDI_BP3</v>
      </c>
      <c r="AI196" s="6" t="str">
        <f t="shared" si="73"/>
        <v>LSA_GFX_HRY_E_BEGIN_TITO_SAME_NOM_LFM_0400_MEDIA_BISR_BMDI_BP3</v>
      </c>
      <c r="AJ196" s="6" t="s">
        <v>3600</v>
      </c>
      <c r="AK196" s="6" t="str">
        <f>$C197</f>
        <v>LSA_GFX_HRY_E_BEGIN_TITO_SAME_NOM_LFM_0400_MEDIA_BISR_BMDI_BP3</v>
      </c>
      <c r="AS196" s="6" t="s">
        <v>3673</v>
      </c>
      <c r="AT196" s="6" t="s">
        <v>3675</v>
      </c>
      <c r="AU196" s="6" t="s">
        <v>3675</v>
      </c>
      <c r="AV196" s="6" t="s">
        <v>522</v>
      </c>
      <c r="BA196" s="6" t="s">
        <v>3704</v>
      </c>
      <c r="BB196" s="6" t="s">
        <v>3707</v>
      </c>
    </row>
    <row r="197" spans="1:58" s="6" customFormat="1" x14ac:dyDescent="0.35">
      <c r="A197" s="6" t="s">
        <v>64</v>
      </c>
      <c r="B197" s="6" t="s">
        <v>76</v>
      </c>
      <c r="C197" s="6" t="str">
        <f t="shared" si="68"/>
        <v>LSA_GFX_HRY_E_BEGIN_TITO_SAME_NOM_LFM_0400_MEDIA_BISR_BMDI_BP3</v>
      </c>
      <c r="D197" s="6" t="s">
        <v>507</v>
      </c>
      <c r="E197" s="6" t="s">
        <v>514</v>
      </c>
      <c r="F197" s="6" t="s">
        <v>522</v>
      </c>
      <c r="G197" s="6" t="s">
        <v>527</v>
      </c>
      <c r="H197" s="6" t="s">
        <v>529</v>
      </c>
      <c r="I197" s="6" t="s">
        <v>535</v>
      </c>
      <c r="J197" s="6" t="s">
        <v>539</v>
      </c>
      <c r="K197" s="6" t="s">
        <v>542</v>
      </c>
      <c r="L197" s="6" t="s">
        <v>549</v>
      </c>
      <c r="M197" s="6" t="s">
        <v>660</v>
      </c>
      <c r="N197" s="6" t="s">
        <v>804</v>
      </c>
      <c r="O197" s="6" t="s">
        <v>813</v>
      </c>
      <c r="P197" s="6" t="s">
        <v>888</v>
      </c>
      <c r="Q197" s="6" t="s">
        <v>985</v>
      </c>
      <c r="R197" s="6" t="s">
        <v>989</v>
      </c>
      <c r="S197" s="6" t="s">
        <v>1139</v>
      </c>
      <c r="T197" s="6" t="s">
        <v>2159</v>
      </c>
      <c r="U197" s="6" t="s">
        <v>3597</v>
      </c>
      <c r="V197" s="6" t="s">
        <v>3599</v>
      </c>
      <c r="W197" s="6" t="s">
        <v>3597</v>
      </c>
      <c r="X197" s="6" t="s">
        <v>3603</v>
      </c>
      <c r="Y197" s="6" t="s">
        <v>3604</v>
      </c>
      <c r="Z197" s="6">
        <f t="shared" si="72"/>
        <v>10</v>
      </c>
      <c r="AA197" s="6" t="s">
        <v>3611</v>
      </c>
      <c r="AB197" s="6" t="s">
        <v>3600</v>
      </c>
      <c r="AC197" s="6" t="s">
        <v>3600</v>
      </c>
      <c r="AD197" s="6" t="str">
        <f>$C198</f>
        <v>ALL_GFX_AUX_K_BEGIN_X_X_X_X_X_MEDIA_BISR_BMDI_BP3</v>
      </c>
      <c r="AE197" s="6" t="s">
        <v>3600</v>
      </c>
      <c r="AF197" s="6" t="str">
        <f>$C198</f>
        <v>ALL_GFX_AUX_K_BEGIN_X_X_X_X_X_MEDIA_BISR_BMDI_BP3</v>
      </c>
      <c r="AG197" s="6" t="s">
        <v>3600</v>
      </c>
      <c r="AH197" s="6" t="s">
        <v>3600</v>
      </c>
      <c r="AI197" s="6" t="s">
        <v>3600</v>
      </c>
      <c r="AJ197" s="6" t="s">
        <v>3600</v>
      </c>
      <c r="AK197" s="6" t="s">
        <v>3600</v>
      </c>
      <c r="AS197" s="6" t="s">
        <v>3673</v>
      </c>
      <c r="AT197" s="6" t="s">
        <v>3675</v>
      </c>
      <c r="AU197" s="6" t="s">
        <v>3675</v>
      </c>
      <c r="AV197" s="6" t="s">
        <v>3683</v>
      </c>
      <c r="BA197" s="6" t="s">
        <v>3704</v>
      </c>
      <c r="BB197" s="6" t="s">
        <v>3707</v>
      </c>
    </row>
    <row r="198" spans="1:58" s="6" customFormat="1" x14ac:dyDescent="0.35">
      <c r="A198" s="6" t="s">
        <v>64</v>
      </c>
      <c r="B198" s="6" t="s">
        <v>78</v>
      </c>
      <c r="C198" s="6" t="str">
        <f t="shared" si="68"/>
        <v>ALL_GFX_AUX_K_BEGIN_X_X_X_X_X_MEDIA_BISR_BMDI_BP3</v>
      </c>
      <c r="D198" s="6" t="s">
        <v>505</v>
      </c>
      <c r="E198" s="6" t="s">
        <v>514</v>
      </c>
      <c r="F198" s="6" t="s">
        <v>523</v>
      </c>
      <c r="G198" s="6" t="s">
        <v>528</v>
      </c>
      <c r="H198" s="6" t="s">
        <v>510</v>
      </c>
      <c r="I198" s="6" t="s">
        <v>510</v>
      </c>
      <c r="J198" s="6" t="s">
        <v>510</v>
      </c>
      <c r="K198" s="6" t="s">
        <v>510</v>
      </c>
      <c r="L198" s="6" t="s">
        <v>510</v>
      </c>
      <c r="M198" s="6" t="s">
        <v>660</v>
      </c>
      <c r="N198" s="6" t="s">
        <v>801</v>
      </c>
      <c r="O198" s="6" t="s">
        <v>801</v>
      </c>
      <c r="P198" s="6" t="s">
        <v>801</v>
      </c>
      <c r="Q198" s="6" t="s">
        <v>984</v>
      </c>
      <c r="R198" s="6" t="s">
        <v>986</v>
      </c>
      <c r="S198" s="6" t="s">
        <v>1140</v>
      </c>
      <c r="T198" s="6" t="s">
        <v>2160</v>
      </c>
      <c r="U198" s="6" t="s">
        <v>3598</v>
      </c>
      <c r="V198" s="6" t="s">
        <v>3599</v>
      </c>
      <c r="W198" s="6" t="s">
        <v>3597</v>
      </c>
      <c r="X198" s="6" t="s">
        <v>3603</v>
      </c>
      <c r="Y198" s="6" t="s">
        <v>3605</v>
      </c>
      <c r="Z198" s="6">
        <f t="shared" si="72"/>
        <v>2</v>
      </c>
      <c r="AA198" s="6" t="s">
        <v>3600</v>
      </c>
      <c r="AB198" s="6" t="s">
        <v>3601</v>
      </c>
      <c r="AC198" s="6" t="s">
        <v>3600</v>
      </c>
      <c r="BC198" s="6" t="s">
        <v>3600</v>
      </c>
      <c r="BD198" s="6" t="s">
        <v>3714</v>
      </c>
      <c r="BE198" s="6" t="s">
        <v>3719</v>
      </c>
      <c r="BF198" s="6" t="s">
        <v>3600</v>
      </c>
    </row>
    <row r="199" spans="1:58" s="4" customFormat="1" x14ac:dyDescent="0.35">
      <c r="A199" s="4" t="s">
        <v>64</v>
      </c>
      <c r="B199" s="4" t="s">
        <v>75</v>
      </c>
      <c r="C199" s="4" t="s">
        <v>114</v>
      </c>
      <c r="E199" s="4" t="s">
        <v>509</v>
      </c>
      <c r="Z199" s="4">
        <f t="shared" si="72"/>
        <v>0</v>
      </c>
    </row>
    <row r="200" spans="1:58" s="2" customFormat="1" x14ac:dyDescent="0.35">
      <c r="A200" s="2" t="s">
        <v>64</v>
      </c>
      <c r="B200" s="2" t="s">
        <v>71</v>
      </c>
      <c r="C200" s="2" t="s">
        <v>115</v>
      </c>
      <c r="E200" s="2" t="s">
        <v>509</v>
      </c>
      <c r="X200" s="2" t="s">
        <v>3602</v>
      </c>
      <c r="Y200" s="2" t="s">
        <v>3602</v>
      </c>
      <c r="Z200" s="2">
        <f t="shared" si="72"/>
        <v>3</v>
      </c>
      <c r="AA200" s="2" t="s">
        <v>3610</v>
      </c>
      <c r="AB200" s="2" t="str">
        <f>$C206</f>
        <v>MEDIA_POST_REPAIR</v>
      </c>
      <c r="AC200" s="2" t="str">
        <f>$C206</f>
        <v>MEDIA_POST_REPAIR</v>
      </c>
      <c r="AD200" s="2" t="s">
        <v>3600</v>
      </c>
    </row>
    <row r="201" spans="1:58" s="6" customFormat="1" x14ac:dyDescent="0.35">
      <c r="A201" s="6" t="s">
        <v>64</v>
      </c>
      <c r="B201" s="6" t="s">
        <v>78</v>
      </c>
      <c r="C201" s="6" t="str">
        <f>D201&amp;"_"&amp;E201&amp;"_"&amp;F201&amp;"_"&amp;G201&amp;"_"&amp;A201&amp;"_"&amp;H201&amp;"_"&amp;I201&amp;"_"&amp;J201&amp;"_"&amp;K201&amp;"_"&amp;L201&amp;"_"&amp;M201</f>
        <v>ALL_COMMON_AUX_K_BEGIN_X_X_X_X_X_REPAIR_CHECK_MEDIA</v>
      </c>
      <c r="D201" s="6" t="s">
        <v>505</v>
      </c>
      <c r="E201" s="6" t="s">
        <v>509</v>
      </c>
      <c r="F201" s="6" t="s">
        <v>523</v>
      </c>
      <c r="G201" s="6" t="s">
        <v>528</v>
      </c>
      <c r="H201" s="6" t="s">
        <v>510</v>
      </c>
      <c r="I201" s="6" t="s">
        <v>510</v>
      </c>
      <c r="J201" s="6" t="s">
        <v>510</v>
      </c>
      <c r="K201" s="6" t="s">
        <v>510</v>
      </c>
      <c r="L201" s="6" t="s">
        <v>510</v>
      </c>
      <c r="M201" s="6" t="s">
        <v>661</v>
      </c>
      <c r="N201" s="6" t="s">
        <v>801</v>
      </c>
      <c r="O201" s="6" t="s">
        <v>801</v>
      </c>
      <c r="P201" s="6" t="s">
        <v>801</v>
      </c>
      <c r="Q201" s="6" t="s">
        <v>981</v>
      </c>
      <c r="R201" s="6" t="s">
        <v>988</v>
      </c>
      <c r="S201" s="6" t="s">
        <v>1022</v>
      </c>
      <c r="T201" s="6" t="s">
        <v>2161</v>
      </c>
      <c r="U201" s="6" t="s">
        <v>3598</v>
      </c>
      <c r="V201" s="6" t="s">
        <v>3599</v>
      </c>
      <c r="W201" s="6" t="s">
        <v>3597</v>
      </c>
      <c r="X201" s="6" t="s">
        <v>3601</v>
      </c>
      <c r="Y201" s="6" t="s">
        <v>3601</v>
      </c>
      <c r="Z201" s="6">
        <f t="shared" si="72"/>
        <v>3</v>
      </c>
      <c r="AA201" s="6" t="s">
        <v>3610</v>
      </c>
      <c r="AB201" s="6" t="s">
        <v>3601</v>
      </c>
      <c r="AC201" s="6" t="str">
        <f>$C202</f>
        <v>ALL_COMMON_SCREEN_E_BEGIN_X_SAME_X_X_0400_JOIN_BISR_MEDIA</v>
      </c>
      <c r="AD201" s="6" t="s">
        <v>3602</v>
      </c>
      <c r="BC201" s="6" t="s">
        <v>3600</v>
      </c>
      <c r="BD201" s="6" t="s">
        <v>3714</v>
      </c>
      <c r="BF201" s="6" t="s">
        <v>3758</v>
      </c>
    </row>
    <row r="202" spans="1:58" s="6" customFormat="1" x14ac:dyDescent="0.35">
      <c r="A202" s="6" t="s">
        <v>64</v>
      </c>
      <c r="B202" s="6" t="s">
        <v>72</v>
      </c>
      <c r="C202" s="6" t="str">
        <f>D202&amp;"_"&amp;E202&amp;"_"&amp;F202&amp;"_"&amp;G202&amp;"_"&amp;A202&amp;"_"&amp;H202&amp;"_"&amp;I202&amp;"_"&amp;J202&amp;"_"&amp;K202&amp;"_"&amp;L202&amp;"_"&amp;M202</f>
        <v>ALL_COMMON_SCREEN_E_BEGIN_X_SAME_X_X_0400_JOIN_BISR_MEDIA</v>
      </c>
      <c r="D202" s="6" t="s">
        <v>505</v>
      </c>
      <c r="E202" s="6" t="s">
        <v>509</v>
      </c>
      <c r="F202" s="6" t="s">
        <v>517</v>
      </c>
      <c r="G202" s="6" t="s">
        <v>527</v>
      </c>
      <c r="H202" s="6" t="s">
        <v>510</v>
      </c>
      <c r="I202" s="6" t="s">
        <v>535</v>
      </c>
      <c r="J202" s="6" t="s">
        <v>510</v>
      </c>
      <c r="K202" s="6" t="s">
        <v>510</v>
      </c>
      <c r="L202" s="6" t="s">
        <v>549</v>
      </c>
      <c r="M202" s="6" t="s">
        <v>662</v>
      </c>
      <c r="N202" s="6" t="s">
        <v>801</v>
      </c>
      <c r="O202" s="6" t="s">
        <v>801</v>
      </c>
      <c r="P202" s="6" t="s">
        <v>801</v>
      </c>
      <c r="Q202" s="6" t="s">
        <v>981</v>
      </c>
      <c r="R202" s="6" t="s">
        <v>989</v>
      </c>
      <c r="S202" s="6" t="s">
        <v>1141</v>
      </c>
      <c r="T202" s="6" t="s">
        <v>2162</v>
      </c>
      <c r="U202" s="6" t="s">
        <v>3597</v>
      </c>
      <c r="V202" s="6" t="s">
        <v>3599</v>
      </c>
      <c r="W202" s="6" t="s">
        <v>3597</v>
      </c>
      <c r="X202" s="6" t="s">
        <v>3600</v>
      </c>
      <c r="Y202" s="6" t="s">
        <v>3601</v>
      </c>
      <c r="Z202" s="6">
        <f t="shared" si="72"/>
        <v>3</v>
      </c>
      <c r="AA202" s="6" t="s">
        <v>3600</v>
      </c>
      <c r="AB202" s="6" t="str">
        <f>$C203</f>
        <v>ALL_GFX_VFDM_E_BEGIN_X_SAME_X_X_0400_ALL</v>
      </c>
      <c r="AC202" s="6" t="str">
        <f>$C203</f>
        <v>ALL_GFX_VFDM_E_BEGIN_X_SAME_X_X_0400_ALL</v>
      </c>
      <c r="AD202" s="6" t="str">
        <f>$C203</f>
        <v>ALL_GFX_VFDM_E_BEGIN_X_SAME_X_X_0400_ALL</v>
      </c>
      <c r="AL202" s="6" t="s">
        <v>3618</v>
      </c>
      <c r="AM202" s="6" t="s">
        <v>3629</v>
      </c>
    </row>
    <row r="203" spans="1:58" s="6" customFormat="1" x14ac:dyDescent="0.35">
      <c r="A203" s="6" t="s">
        <v>64</v>
      </c>
      <c r="B203" s="6" t="s">
        <v>73</v>
      </c>
      <c r="C203" s="6" t="str">
        <f>D203&amp;"_"&amp;E203&amp;"_"&amp;F203&amp;"_"&amp;G203&amp;"_"&amp;A203&amp;"_"&amp;H203&amp;"_"&amp;I203&amp;"_"&amp;J203&amp;"_"&amp;K203&amp;"_"&amp;L203&amp;"_"&amp;M203</f>
        <v>ALL_GFX_VFDM_E_BEGIN_X_SAME_X_X_0400_ALL</v>
      </c>
      <c r="D203" s="6" t="s">
        <v>505</v>
      </c>
      <c r="E203" s="6" t="s">
        <v>514</v>
      </c>
      <c r="F203" s="6" t="s">
        <v>518</v>
      </c>
      <c r="G203" s="6" t="s">
        <v>527</v>
      </c>
      <c r="H203" s="6" t="s">
        <v>510</v>
      </c>
      <c r="I203" s="6" t="s">
        <v>535</v>
      </c>
      <c r="J203" s="6" t="s">
        <v>510</v>
      </c>
      <c r="K203" s="6" t="s">
        <v>510</v>
      </c>
      <c r="L203" s="6" t="s">
        <v>549</v>
      </c>
      <c r="M203" s="6" t="s">
        <v>505</v>
      </c>
      <c r="N203" s="6" t="s">
        <v>801</v>
      </c>
      <c r="O203" s="6" t="s">
        <v>801</v>
      </c>
      <c r="P203" s="6" t="s">
        <v>801</v>
      </c>
      <c r="Q203" s="6" t="s">
        <v>981</v>
      </c>
      <c r="R203" s="6" t="s">
        <v>989</v>
      </c>
      <c r="S203" s="6" t="s">
        <v>1142</v>
      </c>
      <c r="T203" s="6" t="s">
        <v>2163</v>
      </c>
      <c r="U203" s="6" t="s">
        <v>3597</v>
      </c>
      <c r="V203" s="6" t="s">
        <v>3599</v>
      </c>
      <c r="W203" s="6" t="s">
        <v>3597</v>
      </c>
      <c r="X203" s="6" t="s">
        <v>3602</v>
      </c>
      <c r="Y203" s="6" t="s">
        <v>3601</v>
      </c>
      <c r="Z203" s="6">
        <f t="shared" si="72"/>
        <v>4</v>
      </c>
      <c r="AA203" s="6" t="s">
        <v>3609</v>
      </c>
      <c r="AB203" s="6" t="s">
        <v>3602</v>
      </c>
      <c r="AC203" s="6" t="s">
        <v>3602</v>
      </c>
      <c r="AD203" s="6" t="str">
        <f>$C204</f>
        <v>ALL_GFX_PATMOD_E_BEGIN_TITO_X_NOM_LFM_X_MEDIA_REPAIR</v>
      </c>
      <c r="AE203" s="6" t="s">
        <v>3602</v>
      </c>
    </row>
    <row r="204" spans="1:58" s="6" customFormat="1" x14ac:dyDescent="0.35">
      <c r="A204" s="6" t="s">
        <v>64</v>
      </c>
      <c r="B204" s="6" t="s">
        <v>74</v>
      </c>
      <c r="C204" s="6" t="str">
        <f>D204&amp;"_"&amp;E204&amp;"_"&amp;F204&amp;"_"&amp;G204&amp;"_"&amp;A204&amp;"_"&amp;H204&amp;"_"&amp;I204&amp;"_"&amp;J204&amp;"_"&amp;K204&amp;"_"&amp;L204&amp;"_"&amp;M204</f>
        <v>ALL_GFX_PATMOD_E_BEGIN_TITO_X_NOM_LFM_X_MEDIA_REPAIR</v>
      </c>
      <c r="D204" s="6" t="s">
        <v>505</v>
      </c>
      <c r="E204" s="6" t="s">
        <v>514</v>
      </c>
      <c r="F204" s="6" t="s">
        <v>519</v>
      </c>
      <c r="G204" s="6" t="s">
        <v>527</v>
      </c>
      <c r="H204" s="6" t="s">
        <v>529</v>
      </c>
      <c r="I204" s="6" t="s">
        <v>510</v>
      </c>
      <c r="J204" s="6" t="s">
        <v>539</v>
      </c>
      <c r="K204" s="6" t="s">
        <v>542</v>
      </c>
      <c r="L204" s="6" t="s">
        <v>510</v>
      </c>
      <c r="M204" s="6" t="s">
        <v>663</v>
      </c>
      <c r="N204" s="6" t="s">
        <v>801</v>
      </c>
      <c r="O204" s="6" t="s">
        <v>801</v>
      </c>
      <c r="P204" s="6" t="s">
        <v>801</v>
      </c>
      <c r="Q204" s="6" t="s">
        <v>981</v>
      </c>
      <c r="R204" s="6" t="s">
        <v>989</v>
      </c>
      <c r="S204" s="6" t="s">
        <v>1143</v>
      </c>
      <c r="T204" s="6" t="s">
        <v>2164</v>
      </c>
      <c r="U204" s="6" t="s">
        <v>3597</v>
      </c>
      <c r="V204" s="6" t="s">
        <v>3599</v>
      </c>
      <c r="W204" s="6" t="s">
        <v>3597</v>
      </c>
      <c r="X204" s="6" t="s">
        <v>3603</v>
      </c>
      <c r="Y204" s="6" t="s">
        <v>3601</v>
      </c>
      <c r="Z204" s="6">
        <f t="shared" si="72"/>
        <v>3</v>
      </c>
      <c r="AA204" s="6" t="s">
        <v>3600</v>
      </c>
      <c r="AB204" s="6" t="s">
        <v>3600</v>
      </c>
      <c r="AC204" s="6" t="s">
        <v>3600</v>
      </c>
      <c r="AD204" s="6" t="s">
        <v>3600</v>
      </c>
      <c r="AN204" s="6" t="s">
        <v>3640</v>
      </c>
      <c r="AO204" s="6" t="s">
        <v>3655</v>
      </c>
      <c r="AP204" s="6" t="s">
        <v>3662</v>
      </c>
      <c r="AQ204" s="6" t="s">
        <v>3667</v>
      </c>
    </row>
    <row r="205" spans="1:58" s="4" customFormat="1" x14ac:dyDescent="0.35">
      <c r="A205" s="4" t="s">
        <v>64</v>
      </c>
      <c r="B205" s="4" t="s">
        <v>75</v>
      </c>
      <c r="C205" s="4" t="s">
        <v>116</v>
      </c>
      <c r="E205" s="4" t="s">
        <v>509</v>
      </c>
      <c r="Z205" s="4">
        <f t="shared" si="72"/>
        <v>0</v>
      </c>
    </row>
    <row r="206" spans="1:58" s="2" customFormat="1" x14ac:dyDescent="0.35">
      <c r="A206" s="2" t="s">
        <v>64</v>
      </c>
      <c r="B206" s="2" t="s">
        <v>71</v>
      </c>
      <c r="C206" s="2" t="s">
        <v>117</v>
      </c>
      <c r="E206" s="2" t="s">
        <v>509</v>
      </c>
      <c r="X206" s="2" t="s">
        <v>3603</v>
      </c>
      <c r="Y206" s="2" t="s">
        <v>3602</v>
      </c>
      <c r="Z206" s="2">
        <f t="shared" si="72"/>
        <v>2</v>
      </c>
      <c r="AA206" s="2" t="s">
        <v>3600</v>
      </c>
      <c r="AB206" s="2" t="s">
        <v>3600</v>
      </c>
      <c r="AC206" s="2" t="s">
        <v>3600</v>
      </c>
    </row>
    <row r="207" spans="1:58" s="6" customFormat="1" x14ac:dyDescent="0.35">
      <c r="A207" s="6" t="s">
        <v>64</v>
      </c>
      <c r="B207" s="6" t="s">
        <v>76</v>
      </c>
      <c r="C207" s="6" t="str">
        <f t="shared" ref="C207:C212" si="74">D207&amp;"_"&amp;E207&amp;"_"&amp;F207&amp;"_"&amp;G207&amp;"_"&amp;A207&amp;"_"&amp;H207&amp;"_"&amp;I207&amp;"_"&amp;J207&amp;"_"&amp;K207&amp;"_"&amp;L207&amp;"_"&amp;M207</f>
        <v>SSA_GFX_HRY_E_BEGIN_TITO_SAME_NOM_LFM_0400_MEDIA_POST_REPAIR_BMDI_BP0</v>
      </c>
      <c r="D207" s="6" t="s">
        <v>506</v>
      </c>
      <c r="E207" s="6" t="s">
        <v>514</v>
      </c>
      <c r="F207" s="6" t="s">
        <v>522</v>
      </c>
      <c r="G207" s="6" t="s">
        <v>527</v>
      </c>
      <c r="H207" s="6" t="s">
        <v>529</v>
      </c>
      <c r="I207" s="6" t="s">
        <v>535</v>
      </c>
      <c r="J207" s="6" t="s">
        <v>539</v>
      </c>
      <c r="K207" s="6" t="s">
        <v>542</v>
      </c>
      <c r="L207" s="6" t="s">
        <v>549</v>
      </c>
      <c r="M207" s="6" t="s">
        <v>664</v>
      </c>
      <c r="N207" s="6" t="s">
        <v>804</v>
      </c>
      <c r="O207" s="6" t="s">
        <v>813</v>
      </c>
      <c r="P207" s="6" t="s">
        <v>877</v>
      </c>
      <c r="Q207" s="6" t="s">
        <v>981</v>
      </c>
      <c r="R207" s="6" t="s">
        <v>989</v>
      </c>
      <c r="S207" s="6" t="s">
        <v>1144</v>
      </c>
      <c r="T207" s="6" t="s">
        <v>2165</v>
      </c>
      <c r="U207" s="6" t="s">
        <v>3597</v>
      </c>
      <c r="V207" s="6" t="s">
        <v>3599</v>
      </c>
      <c r="W207" s="6" t="s">
        <v>3597</v>
      </c>
      <c r="X207" s="6" t="s">
        <v>3601</v>
      </c>
      <c r="Y207" s="6" t="s">
        <v>3601</v>
      </c>
      <c r="Z207" s="6">
        <f t="shared" si="72"/>
        <v>10</v>
      </c>
      <c r="AA207" s="6" t="s">
        <v>3611</v>
      </c>
      <c r="AB207" s="6" t="str">
        <f t="shared" ref="AB207:AK211" si="75">$C208</f>
        <v>SSA_GFX_HRY_E_BEGIN_TITO_SAME_NOM_LFM_0400_MEDIA_POST_REPAIR_BMDI_BP2</v>
      </c>
      <c r="AC207" s="6" t="str">
        <f t="shared" si="75"/>
        <v>SSA_GFX_HRY_E_BEGIN_TITO_SAME_NOM_LFM_0400_MEDIA_POST_REPAIR_BMDI_BP2</v>
      </c>
      <c r="AD207" s="6" t="str">
        <f t="shared" si="75"/>
        <v>SSA_GFX_HRY_E_BEGIN_TITO_SAME_NOM_LFM_0400_MEDIA_POST_REPAIR_BMDI_BP2</v>
      </c>
      <c r="AE207" s="6" t="str">
        <f t="shared" si="75"/>
        <v>SSA_GFX_HRY_E_BEGIN_TITO_SAME_NOM_LFM_0400_MEDIA_POST_REPAIR_BMDI_BP2</v>
      </c>
      <c r="AF207" s="6" t="str">
        <f t="shared" si="75"/>
        <v>SSA_GFX_HRY_E_BEGIN_TITO_SAME_NOM_LFM_0400_MEDIA_POST_REPAIR_BMDI_BP2</v>
      </c>
      <c r="AG207" s="6" t="str">
        <f t="shared" si="75"/>
        <v>SSA_GFX_HRY_E_BEGIN_TITO_SAME_NOM_LFM_0400_MEDIA_POST_REPAIR_BMDI_BP2</v>
      </c>
      <c r="AH207" s="6" t="str">
        <f t="shared" si="75"/>
        <v>SSA_GFX_HRY_E_BEGIN_TITO_SAME_NOM_LFM_0400_MEDIA_POST_REPAIR_BMDI_BP2</v>
      </c>
      <c r="AI207" s="6" t="str">
        <f t="shared" si="75"/>
        <v>SSA_GFX_HRY_E_BEGIN_TITO_SAME_NOM_LFM_0400_MEDIA_POST_REPAIR_BMDI_BP2</v>
      </c>
      <c r="AJ207" s="6" t="str">
        <f t="shared" si="75"/>
        <v>SSA_GFX_HRY_E_BEGIN_TITO_SAME_NOM_LFM_0400_MEDIA_POST_REPAIR_BMDI_BP2</v>
      </c>
      <c r="AK207" s="6" t="str">
        <f t="shared" si="75"/>
        <v>SSA_GFX_HRY_E_BEGIN_TITO_SAME_NOM_LFM_0400_MEDIA_POST_REPAIR_BMDI_BP2</v>
      </c>
      <c r="AS207" s="6" t="s">
        <v>3673</v>
      </c>
      <c r="AT207" s="6" t="s">
        <v>3675</v>
      </c>
      <c r="AU207" s="6" t="s">
        <v>3675</v>
      </c>
      <c r="AV207" s="6" t="s">
        <v>3682</v>
      </c>
      <c r="BA207" s="6" t="s">
        <v>3704</v>
      </c>
      <c r="BB207" s="6" t="s">
        <v>3707</v>
      </c>
    </row>
    <row r="208" spans="1:58" s="6" customFormat="1" x14ac:dyDescent="0.35">
      <c r="A208" s="6" t="s">
        <v>64</v>
      </c>
      <c r="B208" s="6" t="s">
        <v>76</v>
      </c>
      <c r="C208" s="6" t="str">
        <f t="shared" si="74"/>
        <v>SSA_GFX_HRY_E_BEGIN_TITO_SAME_NOM_LFM_0400_MEDIA_POST_REPAIR_BMDI_BP2</v>
      </c>
      <c r="D208" s="6" t="s">
        <v>506</v>
      </c>
      <c r="E208" s="6" t="s">
        <v>514</v>
      </c>
      <c r="F208" s="6" t="s">
        <v>522</v>
      </c>
      <c r="G208" s="6" t="s">
        <v>527</v>
      </c>
      <c r="H208" s="6" t="s">
        <v>529</v>
      </c>
      <c r="I208" s="6" t="s">
        <v>535</v>
      </c>
      <c r="J208" s="6" t="s">
        <v>539</v>
      </c>
      <c r="K208" s="6" t="s">
        <v>542</v>
      </c>
      <c r="L208" s="6" t="s">
        <v>549</v>
      </c>
      <c r="M208" s="6" t="s">
        <v>665</v>
      </c>
      <c r="N208" s="6" t="s">
        <v>804</v>
      </c>
      <c r="O208" s="6" t="s">
        <v>813</v>
      </c>
      <c r="P208" s="6" t="s">
        <v>879</v>
      </c>
      <c r="Q208" s="6" t="s">
        <v>981</v>
      </c>
      <c r="R208" s="6" t="s">
        <v>989</v>
      </c>
      <c r="S208" s="6" t="s">
        <v>1145</v>
      </c>
      <c r="T208" s="6" t="s">
        <v>2166</v>
      </c>
      <c r="U208" s="6" t="s">
        <v>3597</v>
      </c>
      <c r="V208" s="6" t="s">
        <v>3599</v>
      </c>
      <c r="W208" s="6" t="s">
        <v>3597</v>
      </c>
      <c r="X208" s="6" t="s">
        <v>3600</v>
      </c>
      <c r="Y208" s="6" t="s">
        <v>3601</v>
      </c>
      <c r="Z208" s="6">
        <f t="shared" si="72"/>
        <v>10</v>
      </c>
      <c r="AA208" s="6" t="s">
        <v>3611</v>
      </c>
      <c r="AB208" s="6" t="str">
        <f t="shared" si="75"/>
        <v>LSA_GFX_HRY_E_BEGIN_TITO_SAME_NOM_LFM_0400_MEDIA_POST_REPAIR_BMDI_BP0</v>
      </c>
      <c r="AC208" s="6" t="str">
        <f t="shared" si="75"/>
        <v>LSA_GFX_HRY_E_BEGIN_TITO_SAME_NOM_LFM_0400_MEDIA_POST_REPAIR_BMDI_BP0</v>
      </c>
      <c r="AD208" s="6" t="str">
        <f t="shared" si="75"/>
        <v>LSA_GFX_HRY_E_BEGIN_TITO_SAME_NOM_LFM_0400_MEDIA_POST_REPAIR_BMDI_BP0</v>
      </c>
      <c r="AE208" s="6" t="str">
        <f t="shared" si="75"/>
        <v>LSA_GFX_HRY_E_BEGIN_TITO_SAME_NOM_LFM_0400_MEDIA_POST_REPAIR_BMDI_BP0</v>
      </c>
      <c r="AF208" s="6" t="str">
        <f t="shared" si="75"/>
        <v>LSA_GFX_HRY_E_BEGIN_TITO_SAME_NOM_LFM_0400_MEDIA_POST_REPAIR_BMDI_BP0</v>
      </c>
      <c r="AG208" s="6" t="str">
        <f t="shared" si="75"/>
        <v>LSA_GFX_HRY_E_BEGIN_TITO_SAME_NOM_LFM_0400_MEDIA_POST_REPAIR_BMDI_BP0</v>
      </c>
      <c r="AH208" s="6" t="str">
        <f t="shared" si="75"/>
        <v>LSA_GFX_HRY_E_BEGIN_TITO_SAME_NOM_LFM_0400_MEDIA_POST_REPAIR_BMDI_BP0</v>
      </c>
      <c r="AI208" s="6" t="str">
        <f t="shared" si="75"/>
        <v>LSA_GFX_HRY_E_BEGIN_TITO_SAME_NOM_LFM_0400_MEDIA_POST_REPAIR_BMDI_BP0</v>
      </c>
      <c r="AJ208" s="6" t="str">
        <f t="shared" si="75"/>
        <v>LSA_GFX_HRY_E_BEGIN_TITO_SAME_NOM_LFM_0400_MEDIA_POST_REPAIR_BMDI_BP0</v>
      </c>
      <c r="AK208" s="6" t="str">
        <f t="shared" si="75"/>
        <v>LSA_GFX_HRY_E_BEGIN_TITO_SAME_NOM_LFM_0400_MEDIA_POST_REPAIR_BMDI_BP0</v>
      </c>
      <c r="AS208" s="6" t="s">
        <v>3673</v>
      </c>
      <c r="AT208" s="6" t="s">
        <v>3675</v>
      </c>
      <c r="AU208" s="6" t="s">
        <v>3675</v>
      </c>
      <c r="AV208" s="6" t="s">
        <v>3682</v>
      </c>
      <c r="BA208" s="6" t="s">
        <v>3704</v>
      </c>
      <c r="BB208" s="6" t="s">
        <v>3707</v>
      </c>
    </row>
    <row r="209" spans="1:58" s="6" customFormat="1" x14ac:dyDescent="0.35">
      <c r="A209" s="6" t="s">
        <v>64</v>
      </c>
      <c r="B209" s="6" t="s">
        <v>76</v>
      </c>
      <c r="C209" s="6" t="str">
        <f t="shared" si="74"/>
        <v>LSA_GFX_HRY_E_BEGIN_TITO_SAME_NOM_LFM_0400_MEDIA_POST_REPAIR_BMDI_BP0</v>
      </c>
      <c r="D209" s="6" t="s">
        <v>507</v>
      </c>
      <c r="E209" s="6" t="s">
        <v>514</v>
      </c>
      <c r="F209" s="6" t="s">
        <v>522</v>
      </c>
      <c r="G209" s="6" t="s">
        <v>527</v>
      </c>
      <c r="H209" s="6" t="s">
        <v>529</v>
      </c>
      <c r="I209" s="6" t="s">
        <v>535</v>
      </c>
      <c r="J209" s="6" t="s">
        <v>539</v>
      </c>
      <c r="K209" s="6" t="s">
        <v>542</v>
      </c>
      <c r="L209" s="6" t="s">
        <v>549</v>
      </c>
      <c r="M209" s="6" t="s">
        <v>664</v>
      </c>
      <c r="N209" s="6" t="s">
        <v>804</v>
      </c>
      <c r="O209" s="6" t="s">
        <v>813</v>
      </c>
      <c r="P209" s="6" t="s">
        <v>881</v>
      </c>
      <c r="Q209" s="6" t="s">
        <v>985</v>
      </c>
      <c r="R209" s="6" t="s">
        <v>989</v>
      </c>
      <c r="S209" s="6" t="s">
        <v>1146</v>
      </c>
      <c r="T209" s="6" t="s">
        <v>2167</v>
      </c>
      <c r="U209" s="6" t="s">
        <v>3597</v>
      </c>
      <c r="V209" s="6" t="s">
        <v>3600</v>
      </c>
      <c r="W209" s="6" t="s">
        <v>3597</v>
      </c>
      <c r="X209" s="6" t="s">
        <v>3601</v>
      </c>
      <c r="Y209" s="6" t="s">
        <v>3600</v>
      </c>
      <c r="Z209" s="6">
        <f t="shared" si="72"/>
        <v>10</v>
      </c>
      <c r="AA209" s="6" t="s">
        <v>3611</v>
      </c>
      <c r="AB209" s="6" t="str">
        <f t="shared" si="75"/>
        <v>LSA_GFX_HRY_E_BEGIN_TITO_SAME_NOM_LFM_0400_MEDIA_POST_REPAIR_BMDI_BP1</v>
      </c>
      <c r="AC209" s="6" t="str">
        <f t="shared" si="75"/>
        <v>LSA_GFX_HRY_E_BEGIN_TITO_SAME_NOM_LFM_0400_MEDIA_POST_REPAIR_BMDI_BP1</v>
      </c>
      <c r="AD209" s="6" t="str">
        <f t="shared" si="75"/>
        <v>LSA_GFX_HRY_E_BEGIN_TITO_SAME_NOM_LFM_0400_MEDIA_POST_REPAIR_BMDI_BP1</v>
      </c>
      <c r="AE209" s="6" t="str">
        <f t="shared" si="75"/>
        <v>LSA_GFX_HRY_E_BEGIN_TITO_SAME_NOM_LFM_0400_MEDIA_POST_REPAIR_BMDI_BP1</v>
      </c>
      <c r="AF209" s="6" t="str">
        <f t="shared" si="75"/>
        <v>LSA_GFX_HRY_E_BEGIN_TITO_SAME_NOM_LFM_0400_MEDIA_POST_REPAIR_BMDI_BP1</v>
      </c>
      <c r="AG209" s="6" t="str">
        <f t="shared" si="75"/>
        <v>LSA_GFX_HRY_E_BEGIN_TITO_SAME_NOM_LFM_0400_MEDIA_POST_REPAIR_BMDI_BP1</v>
      </c>
      <c r="AH209" s="6" t="str">
        <f t="shared" si="75"/>
        <v>LSA_GFX_HRY_E_BEGIN_TITO_SAME_NOM_LFM_0400_MEDIA_POST_REPAIR_BMDI_BP1</v>
      </c>
      <c r="AI209" s="6" t="str">
        <f t="shared" si="75"/>
        <v>LSA_GFX_HRY_E_BEGIN_TITO_SAME_NOM_LFM_0400_MEDIA_POST_REPAIR_BMDI_BP1</v>
      </c>
      <c r="AJ209" s="6" t="str">
        <f t="shared" si="75"/>
        <v>LSA_GFX_HRY_E_BEGIN_TITO_SAME_NOM_LFM_0400_MEDIA_POST_REPAIR_BMDI_BP1</v>
      </c>
      <c r="AK209" s="6" t="str">
        <f t="shared" si="75"/>
        <v>LSA_GFX_HRY_E_BEGIN_TITO_SAME_NOM_LFM_0400_MEDIA_POST_REPAIR_BMDI_BP1</v>
      </c>
      <c r="AS209" s="6" t="s">
        <v>3673</v>
      </c>
      <c r="AT209" s="6" t="s">
        <v>3675</v>
      </c>
      <c r="AU209" s="6" t="s">
        <v>3675</v>
      </c>
      <c r="AV209" s="6" t="s">
        <v>3682</v>
      </c>
      <c r="BA209" s="6" t="s">
        <v>3704</v>
      </c>
      <c r="BB209" s="6" t="s">
        <v>3707</v>
      </c>
    </row>
    <row r="210" spans="1:58" s="6" customFormat="1" x14ac:dyDescent="0.35">
      <c r="A210" s="6" t="s">
        <v>64</v>
      </c>
      <c r="B210" s="6" t="s">
        <v>76</v>
      </c>
      <c r="C210" s="6" t="str">
        <f t="shared" si="74"/>
        <v>LSA_GFX_HRY_E_BEGIN_TITO_SAME_NOM_LFM_0400_MEDIA_POST_REPAIR_BMDI_BP1</v>
      </c>
      <c r="D210" s="6" t="s">
        <v>507</v>
      </c>
      <c r="E210" s="6" t="s">
        <v>514</v>
      </c>
      <c r="F210" s="6" t="s">
        <v>522</v>
      </c>
      <c r="G210" s="6" t="s">
        <v>527</v>
      </c>
      <c r="H210" s="6" t="s">
        <v>529</v>
      </c>
      <c r="I210" s="6" t="s">
        <v>535</v>
      </c>
      <c r="J210" s="6" t="s">
        <v>539</v>
      </c>
      <c r="K210" s="6" t="s">
        <v>542</v>
      </c>
      <c r="L210" s="6" t="s">
        <v>549</v>
      </c>
      <c r="M210" s="6" t="s">
        <v>666</v>
      </c>
      <c r="N210" s="6" t="s">
        <v>804</v>
      </c>
      <c r="O210" s="6" t="s">
        <v>813</v>
      </c>
      <c r="P210" s="6" t="s">
        <v>883</v>
      </c>
      <c r="Q210" s="6" t="s">
        <v>985</v>
      </c>
      <c r="R210" s="6" t="s">
        <v>989</v>
      </c>
      <c r="S210" s="6" t="s">
        <v>1147</v>
      </c>
      <c r="T210" s="6" t="s">
        <v>2168</v>
      </c>
      <c r="U210" s="6" t="s">
        <v>3597</v>
      </c>
      <c r="V210" s="6" t="s">
        <v>3599</v>
      </c>
      <c r="W210" s="6" t="s">
        <v>3597</v>
      </c>
      <c r="X210" s="6" t="s">
        <v>3600</v>
      </c>
      <c r="Y210" s="6" t="s">
        <v>3600</v>
      </c>
      <c r="Z210" s="6">
        <f t="shared" si="72"/>
        <v>10</v>
      </c>
      <c r="AA210" s="6" t="s">
        <v>3611</v>
      </c>
      <c r="AB210" s="6" t="str">
        <f t="shared" si="75"/>
        <v>LSA_GFX_HRY_E_BEGIN_TITO_SAME_NOM_LFM_0400_MEDIA_POST_REPAIR_BMDI_BP2</v>
      </c>
      <c r="AC210" s="6" t="str">
        <f t="shared" si="75"/>
        <v>LSA_GFX_HRY_E_BEGIN_TITO_SAME_NOM_LFM_0400_MEDIA_POST_REPAIR_BMDI_BP2</v>
      </c>
      <c r="AD210" s="6" t="str">
        <f t="shared" si="75"/>
        <v>LSA_GFX_HRY_E_BEGIN_TITO_SAME_NOM_LFM_0400_MEDIA_POST_REPAIR_BMDI_BP2</v>
      </c>
      <c r="AE210" s="6" t="str">
        <f t="shared" si="75"/>
        <v>LSA_GFX_HRY_E_BEGIN_TITO_SAME_NOM_LFM_0400_MEDIA_POST_REPAIR_BMDI_BP2</v>
      </c>
      <c r="AF210" s="6" t="str">
        <f t="shared" si="75"/>
        <v>LSA_GFX_HRY_E_BEGIN_TITO_SAME_NOM_LFM_0400_MEDIA_POST_REPAIR_BMDI_BP2</v>
      </c>
      <c r="AG210" s="6" t="str">
        <f t="shared" si="75"/>
        <v>LSA_GFX_HRY_E_BEGIN_TITO_SAME_NOM_LFM_0400_MEDIA_POST_REPAIR_BMDI_BP2</v>
      </c>
      <c r="AH210" s="6" t="str">
        <f t="shared" si="75"/>
        <v>LSA_GFX_HRY_E_BEGIN_TITO_SAME_NOM_LFM_0400_MEDIA_POST_REPAIR_BMDI_BP2</v>
      </c>
      <c r="AI210" s="6" t="str">
        <f t="shared" si="75"/>
        <v>LSA_GFX_HRY_E_BEGIN_TITO_SAME_NOM_LFM_0400_MEDIA_POST_REPAIR_BMDI_BP2</v>
      </c>
      <c r="AJ210" s="6" t="str">
        <f t="shared" si="75"/>
        <v>LSA_GFX_HRY_E_BEGIN_TITO_SAME_NOM_LFM_0400_MEDIA_POST_REPAIR_BMDI_BP2</v>
      </c>
      <c r="AK210" s="6" t="str">
        <f t="shared" si="75"/>
        <v>LSA_GFX_HRY_E_BEGIN_TITO_SAME_NOM_LFM_0400_MEDIA_POST_REPAIR_BMDI_BP2</v>
      </c>
      <c r="AS210" s="6" t="s">
        <v>3673</v>
      </c>
      <c r="AT210" s="6" t="s">
        <v>3675</v>
      </c>
      <c r="AU210" s="6" t="s">
        <v>3675</v>
      </c>
      <c r="AV210" s="6" t="s">
        <v>3682</v>
      </c>
      <c r="BA210" s="6" t="s">
        <v>3704</v>
      </c>
      <c r="BB210" s="6" t="s">
        <v>3707</v>
      </c>
    </row>
    <row r="211" spans="1:58" s="6" customFormat="1" x14ac:dyDescent="0.35">
      <c r="A211" s="6" t="s">
        <v>64</v>
      </c>
      <c r="B211" s="6" t="s">
        <v>76</v>
      </c>
      <c r="C211" s="6" t="str">
        <f t="shared" si="74"/>
        <v>LSA_GFX_HRY_E_BEGIN_TITO_SAME_NOM_LFM_0400_MEDIA_POST_REPAIR_BMDI_BP2</v>
      </c>
      <c r="D211" s="6" t="s">
        <v>507</v>
      </c>
      <c r="E211" s="6" t="s">
        <v>514</v>
      </c>
      <c r="F211" s="6" t="s">
        <v>522</v>
      </c>
      <c r="G211" s="6" t="s">
        <v>527</v>
      </c>
      <c r="H211" s="6" t="s">
        <v>529</v>
      </c>
      <c r="I211" s="6" t="s">
        <v>535</v>
      </c>
      <c r="J211" s="6" t="s">
        <v>539</v>
      </c>
      <c r="K211" s="6" t="s">
        <v>542</v>
      </c>
      <c r="L211" s="6" t="s">
        <v>549</v>
      </c>
      <c r="M211" s="6" t="s">
        <v>665</v>
      </c>
      <c r="N211" s="6" t="s">
        <v>804</v>
      </c>
      <c r="O211" s="6" t="s">
        <v>813</v>
      </c>
      <c r="P211" s="6" t="s">
        <v>885</v>
      </c>
      <c r="Q211" s="6" t="s">
        <v>985</v>
      </c>
      <c r="R211" s="6" t="s">
        <v>989</v>
      </c>
      <c r="S211" s="6" t="s">
        <v>1148</v>
      </c>
      <c r="T211" s="6" t="s">
        <v>2169</v>
      </c>
      <c r="U211" s="6" t="s">
        <v>3597</v>
      </c>
      <c r="V211" s="6" t="s">
        <v>3600</v>
      </c>
      <c r="W211" s="6" t="s">
        <v>3597</v>
      </c>
      <c r="X211" s="6" t="s">
        <v>3602</v>
      </c>
      <c r="Y211" s="6" t="s">
        <v>3600</v>
      </c>
      <c r="Z211" s="6">
        <f t="shared" si="72"/>
        <v>10</v>
      </c>
      <c r="AA211" s="6" t="s">
        <v>3611</v>
      </c>
      <c r="AB211" s="6" t="str">
        <f t="shared" si="75"/>
        <v>LSA_GFX_HRY_E_BEGIN_TITO_SAME_NOM_LFM_0400_MEDIA_POST_REPAIR_BMDI_BP3</v>
      </c>
      <c r="AC211" s="6" t="str">
        <f t="shared" si="75"/>
        <v>LSA_GFX_HRY_E_BEGIN_TITO_SAME_NOM_LFM_0400_MEDIA_POST_REPAIR_BMDI_BP3</v>
      </c>
      <c r="AD211" s="6" t="str">
        <f t="shared" si="75"/>
        <v>LSA_GFX_HRY_E_BEGIN_TITO_SAME_NOM_LFM_0400_MEDIA_POST_REPAIR_BMDI_BP3</v>
      </c>
      <c r="AE211" s="6" t="str">
        <f t="shared" si="75"/>
        <v>LSA_GFX_HRY_E_BEGIN_TITO_SAME_NOM_LFM_0400_MEDIA_POST_REPAIR_BMDI_BP3</v>
      </c>
      <c r="AF211" s="6" t="str">
        <f t="shared" si="75"/>
        <v>LSA_GFX_HRY_E_BEGIN_TITO_SAME_NOM_LFM_0400_MEDIA_POST_REPAIR_BMDI_BP3</v>
      </c>
      <c r="AG211" s="6" t="str">
        <f t="shared" si="75"/>
        <v>LSA_GFX_HRY_E_BEGIN_TITO_SAME_NOM_LFM_0400_MEDIA_POST_REPAIR_BMDI_BP3</v>
      </c>
      <c r="AH211" s="6" t="str">
        <f t="shared" si="75"/>
        <v>LSA_GFX_HRY_E_BEGIN_TITO_SAME_NOM_LFM_0400_MEDIA_POST_REPAIR_BMDI_BP3</v>
      </c>
      <c r="AI211" s="6" t="str">
        <f t="shared" si="75"/>
        <v>LSA_GFX_HRY_E_BEGIN_TITO_SAME_NOM_LFM_0400_MEDIA_POST_REPAIR_BMDI_BP3</v>
      </c>
      <c r="AJ211" s="6" t="str">
        <f t="shared" si="75"/>
        <v>LSA_GFX_HRY_E_BEGIN_TITO_SAME_NOM_LFM_0400_MEDIA_POST_REPAIR_BMDI_BP3</v>
      </c>
      <c r="AK211" s="6" t="str">
        <f t="shared" si="75"/>
        <v>LSA_GFX_HRY_E_BEGIN_TITO_SAME_NOM_LFM_0400_MEDIA_POST_REPAIR_BMDI_BP3</v>
      </c>
      <c r="AS211" s="6" t="s">
        <v>3673</v>
      </c>
      <c r="AT211" s="6" t="s">
        <v>3675</v>
      </c>
      <c r="AU211" s="6" t="s">
        <v>3675</v>
      </c>
      <c r="AV211" s="6" t="s">
        <v>3682</v>
      </c>
      <c r="BA211" s="6" t="s">
        <v>3704</v>
      </c>
      <c r="BB211" s="6" t="s">
        <v>3707</v>
      </c>
    </row>
    <row r="212" spans="1:58" s="6" customFormat="1" x14ac:dyDescent="0.35">
      <c r="A212" s="6" t="s">
        <v>64</v>
      </c>
      <c r="B212" s="6" t="s">
        <v>76</v>
      </c>
      <c r="C212" s="6" t="str">
        <f t="shared" si="74"/>
        <v>LSA_GFX_HRY_E_BEGIN_TITO_SAME_NOM_LFM_0400_MEDIA_POST_REPAIR_BMDI_BP3</v>
      </c>
      <c r="D212" s="6" t="s">
        <v>507</v>
      </c>
      <c r="E212" s="6" t="s">
        <v>514</v>
      </c>
      <c r="F212" s="6" t="s">
        <v>522</v>
      </c>
      <c r="G212" s="6" t="s">
        <v>527</v>
      </c>
      <c r="H212" s="6" t="s">
        <v>529</v>
      </c>
      <c r="I212" s="6" t="s">
        <v>535</v>
      </c>
      <c r="J212" s="6" t="s">
        <v>539</v>
      </c>
      <c r="K212" s="6" t="s">
        <v>542</v>
      </c>
      <c r="L212" s="6" t="s">
        <v>549</v>
      </c>
      <c r="M212" s="6" t="s">
        <v>667</v>
      </c>
      <c r="N212" s="6" t="s">
        <v>804</v>
      </c>
      <c r="O212" s="6" t="s">
        <v>813</v>
      </c>
      <c r="P212" s="6" t="s">
        <v>887</v>
      </c>
      <c r="Q212" s="6" t="s">
        <v>985</v>
      </c>
      <c r="R212" s="6" t="s">
        <v>989</v>
      </c>
      <c r="S212" s="6" t="s">
        <v>1149</v>
      </c>
      <c r="T212" s="6" t="s">
        <v>2170</v>
      </c>
      <c r="U212" s="6" t="s">
        <v>3597</v>
      </c>
      <c r="V212" s="6" t="s">
        <v>3599</v>
      </c>
      <c r="W212" s="6" t="s">
        <v>3597</v>
      </c>
      <c r="X212" s="6" t="s">
        <v>3603</v>
      </c>
      <c r="Y212" s="6" t="s">
        <v>3600</v>
      </c>
      <c r="Z212" s="6">
        <f t="shared" si="72"/>
        <v>10</v>
      </c>
      <c r="AA212" s="6" t="s">
        <v>3611</v>
      </c>
      <c r="AB212" s="6" t="s">
        <v>3600</v>
      </c>
      <c r="AC212" s="6" t="s">
        <v>3600</v>
      </c>
      <c r="AD212" s="6" t="s">
        <v>3600</v>
      </c>
      <c r="AE212" s="6" t="s">
        <v>3600</v>
      </c>
      <c r="AF212" s="6" t="s">
        <v>3600</v>
      </c>
      <c r="AG212" s="6" t="s">
        <v>3600</v>
      </c>
      <c r="AH212" s="6" t="s">
        <v>3600</v>
      </c>
      <c r="AI212" s="6" t="s">
        <v>3600</v>
      </c>
      <c r="AJ212" s="6" t="s">
        <v>3600</v>
      </c>
      <c r="AK212" s="6" t="s">
        <v>3600</v>
      </c>
      <c r="AS212" s="6" t="s">
        <v>3673</v>
      </c>
      <c r="AT212" s="6" t="s">
        <v>3675</v>
      </c>
      <c r="AU212" s="6" t="s">
        <v>3675</v>
      </c>
      <c r="AV212" s="6" t="s">
        <v>3682</v>
      </c>
      <c r="BA212" s="6" t="s">
        <v>3704</v>
      </c>
      <c r="BB212" s="6" t="s">
        <v>3707</v>
      </c>
    </row>
    <row r="213" spans="1:58" s="4" customFormat="1" x14ac:dyDescent="0.35">
      <c r="A213" s="4" t="s">
        <v>64</v>
      </c>
      <c r="B213" s="4" t="s">
        <v>75</v>
      </c>
      <c r="C213" s="4" t="s">
        <v>118</v>
      </c>
      <c r="E213" s="4" t="s">
        <v>509</v>
      </c>
      <c r="Z213" s="4">
        <f t="shared" si="72"/>
        <v>0</v>
      </c>
    </row>
    <row r="214" spans="1:58" s="4" customFormat="1" x14ac:dyDescent="0.35">
      <c r="A214" s="4" t="s">
        <v>64</v>
      </c>
      <c r="B214" s="4" t="s">
        <v>75</v>
      </c>
      <c r="C214" s="4" t="s">
        <v>119</v>
      </c>
      <c r="E214" s="4" t="s">
        <v>509</v>
      </c>
      <c r="Z214" s="4">
        <f t="shared" si="72"/>
        <v>0</v>
      </c>
    </row>
    <row r="215" spans="1:58" s="2" customFormat="1" x14ac:dyDescent="0.35">
      <c r="A215" s="2" t="s">
        <v>64</v>
      </c>
      <c r="B215" s="2" t="s">
        <v>71</v>
      </c>
      <c r="C215" s="2" t="s">
        <v>120</v>
      </c>
      <c r="E215" s="2" t="s">
        <v>509</v>
      </c>
      <c r="X215" s="2" t="s">
        <v>3602</v>
      </c>
      <c r="Y215" s="2" t="s">
        <v>3601</v>
      </c>
      <c r="Z215" s="2">
        <f t="shared" si="72"/>
        <v>2</v>
      </c>
      <c r="AA215" s="2" t="s">
        <v>3600</v>
      </c>
      <c r="AB215" s="2" t="str">
        <f>$C337</f>
        <v>VPU_REPAIRABLE</v>
      </c>
      <c r="AC215" s="2" t="str">
        <f>$C337</f>
        <v>VPU_REPAIRABLE</v>
      </c>
    </row>
    <row r="216" spans="1:58" s="6" customFormat="1" x14ac:dyDescent="0.35">
      <c r="A216" s="6" t="s">
        <v>64</v>
      </c>
      <c r="B216" s="6" t="s">
        <v>74</v>
      </c>
      <c r="C216" s="6" t="str">
        <f>D216&amp;"_"&amp;E216&amp;"_"&amp;F216&amp;"_"&amp;G216&amp;"_"&amp;A216&amp;"_"&amp;H216&amp;"_"&amp;I216&amp;"_"&amp;J216&amp;"_"&amp;K216&amp;"_"&amp;L216&amp;"_"&amp;M216</f>
        <v>ALL_SOC_PATMOD_K_BEGIN_X_X_X_X_X_RESET_FREQ</v>
      </c>
      <c r="D216" s="6" t="s">
        <v>505</v>
      </c>
      <c r="E216" s="6" t="s">
        <v>515</v>
      </c>
      <c r="F216" s="6" t="s">
        <v>519</v>
      </c>
      <c r="G216" s="6" t="s">
        <v>528</v>
      </c>
      <c r="H216" s="6" t="s">
        <v>510</v>
      </c>
      <c r="I216" s="6" t="s">
        <v>510</v>
      </c>
      <c r="J216" s="6" t="s">
        <v>510</v>
      </c>
      <c r="K216" s="6" t="s">
        <v>510</v>
      </c>
      <c r="L216" s="6" t="s">
        <v>510</v>
      </c>
      <c r="M216" s="6" t="s">
        <v>571</v>
      </c>
      <c r="N216" s="6" t="s">
        <v>801</v>
      </c>
      <c r="O216" s="6" t="s">
        <v>801</v>
      </c>
      <c r="P216" s="6" t="s">
        <v>801</v>
      </c>
      <c r="Q216" s="6" t="s">
        <v>983</v>
      </c>
      <c r="R216" s="6" t="s">
        <v>982</v>
      </c>
      <c r="S216" s="6" t="s">
        <v>1028</v>
      </c>
      <c r="T216" s="6" t="s">
        <v>2171</v>
      </c>
      <c r="U216" s="6" t="s">
        <v>3597</v>
      </c>
      <c r="V216" s="6" t="s">
        <v>3600</v>
      </c>
      <c r="W216" s="6" t="s">
        <v>3598</v>
      </c>
      <c r="X216" s="6" t="s">
        <v>3601</v>
      </c>
      <c r="Y216" s="6" t="s">
        <v>3601</v>
      </c>
      <c r="Z216" s="6">
        <f t="shared" si="72"/>
        <v>2</v>
      </c>
      <c r="AA216" s="6" t="s">
        <v>3600</v>
      </c>
      <c r="AB216" s="6" t="str">
        <f>$C217</f>
        <v>SOC_BISR</v>
      </c>
      <c r="AC216" s="6" t="str">
        <f>$C217</f>
        <v>SOC_BISR</v>
      </c>
      <c r="AN216" s="6" t="s">
        <v>3643</v>
      </c>
      <c r="AO216" s="6" t="s">
        <v>3654</v>
      </c>
    </row>
    <row r="217" spans="1:58" s="2" customFormat="1" x14ac:dyDescent="0.35">
      <c r="A217" s="2" t="s">
        <v>64</v>
      </c>
      <c r="B217" s="2" t="s">
        <v>71</v>
      </c>
      <c r="C217" s="2" t="s">
        <v>121</v>
      </c>
      <c r="E217" s="2" t="s">
        <v>509</v>
      </c>
      <c r="X217" s="2" t="s">
        <v>3600</v>
      </c>
      <c r="Y217" s="2" t="s">
        <v>3601</v>
      </c>
      <c r="Z217" s="2">
        <f t="shared" si="72"/>
        <v>2</v>
      </c>
      <c r="AA217" s="2" t="s">
        <v>3600</v>
      </c>
      <c r="AB217" s="2" t="str">
        <f>$C301</f>
        <v>SOC_VFDM</v>
      </c>
      <c r="AC217" s="2" t="str">
        <f>$C301</f>
        <v>SOC_VFDM</v>
      </c>
    </row>
    <row r="218" spans="1:58" s="2" customFormat="1" x14ac:dyDescent="0.35">
      <c r="A218" s="2" t="s">
        <v>64</v>
      </c>
      <c r="B218" s="2" t="s">
        <v>71</v>
      </c>
      <c r="C218" s="2" t="s">
        <v>122</v>
      </c>
      <c r="E218" s="2" t="s">
        <v>509</v>
      </c>
      <c r="X218" s="2" t="s">
        <v>3601</v>
      </c>
      <c r="Y218" s="2" t="s">
        <v>3601</v>
      </c>
      <c r="Z218" s="2">
        <f t="shared" si="72"/>
        <v>2</v>
      </c>
      <c r="AA218" s="2" t="s">
        <v>3600</v>
      </c>
      <c r="AB218" s="2" t="str">
        <f>$C236</f>
        <v>PRE_REPAIR_MMM_DDR</v>
      </c>
      <c r="AC218" s="2" t="str">
        <f>$C236</f>
        <v>PRE_REPAIR_MMM_DDR</v>
      </c>
    </row>
    <row r="219" spans="1:58" s="6" customFormat="1" x14ac:dyDescent="0.35">
      <c r="A219" s="6" t="s">
        <v>64</v>
      </c>
      <c r="B219" s="6" t="s">
        <v>76</v>
      </c>
      <c r="C219" s="6" t="str">
        <f t="shared" ref="C219:C234" si="76">D219&amp;"_"&amp;E219&amp;"_"&amp;F219&amp;"_"&amp;G219&amp;"_"&amp;A219&amp;"_"&amp;H219&amp;"_"&amp;I219&amp;"_"&amp;J219&amp;"_"&amp;K219&amp;"_"&amp;L219&amp;"_"&amp;M219</f>
        <v>SSA_SOC_HRY_E_BEGIN_TITO_SAQ_NOM_LFM_0600_MEMSS_BHRY_BMMM_BP0</v>
      </c>
      <c r="D219" s="6" t="s">
        <v>506</v>
      </c>
      <c r="E219" s="6" t="s">
        <v>515</v>
      </c>
      <c r="F219" s="6" t="s">
        <v>522</v>
      </c>
      <c r="G219" s="6" t="s">
        <v>527</v>
      </c>
      <c r="H219" s="6" t="s">
        <v>529</v>
      </c>
      <c r="I219" s="6" t="s">
        <v>536</v>
      </c>
      <c r="J219" s="6" t="s">
        <v>539</v>
      </c>
      <c r="K219" s="6" t="s">
        <v>542</v>
      </c>
      <c r="L219" s="6" t="s">
        <v>550</v>
      </c>
      <c r="M219" s="6" t="s">
        <v>668</v>
      </c>
      <c r="N219" s="6" t="s">
        <v>804</v>
      </c>
      <c r="O219" s="6" t="s">
        <v>813</v>
      </c>
      <c r="P219" s="6" t="s">
        <v>889</v>
      </c>
      <c r="Q219" s="6" t="s">
        <v>981</v>
      </c>
      <c r="R219" s="6" t="s">
        <v>990</v>
      </c>
      <c r="S219" s="6" t="s">
        <v>1150</v>
      </c>
      <c r="T219" s="6" t="s">
        <v>2172</v>
      </c>
      <c r="U219" s="6" t="s">
        <v>3597</v>
      </c>
      <c r="V219" s="6" t="s">
        <v>3599</v>
      </c>
      <c r="W219" s="6" t="s">
        <v>3597</v>
      </c>
      <c r="X219" s="6" t="s">
        <v>3601</v>
      </c>
      <c r="Y219" s="6" t="s">
        <v>3601</v>
      </c>
      <c r="Z219" s="6">
        <f t="shared" si="72"/>
        <v>10</v>
      </c>
      <c r="AA219" s="6" t="s">
        <v>3611</v>
      </c>
      <c r="AB219" s="6" t="str">
        <f>$C220</f>
        <v>SSA_SOC_HRY_E_BEGIN_TITO_SAQ_NOM_LFM_0600_MEMSS_BISR_BMMM_BP0</v>
      </c>
      <c r="AC219" s="6" t="str">
        <f>$C222</f>
        <v>SSA_SOC_HRY_E_BEGIN_TITO_SAQ_NOM_LFM_0600_MEMSS_BHRY_BMMM_BP1</v>
      </c>
      <c r="AD219" s="6" t="str">
        <f t="shared" ref="AD219:AI219" si="77">$C220</f>
        <v>SSA_SOC_HRY_E_BEGIN_TITO_SAQ_NOM_LFM_0600_MEMSS_BISR_BMMM_BP0</v>
      </c>
      <c r="AE219" s="6" t="str">
        <f t="shared" si="77"/>
        <v>SSA_SOC_HRY_E_BEGIN_TITO_SAQ_NOM_LFM_0600_MEMSS_BISR_BMMM_BP0</v>
      </c>
      <c r="AF219" s="6" t="str">
        <f t="shared" si="77"/>
        <v>SSA_SOC_HRY_E_BEGIN_TITO_SAQ_NOM_LFM_0600_MEMSS_BISR_BMMM_BP0</v>
      </c>
      <c r="AG219" s="6" t="str">
        <f t="shared" si="77"/>
        <v>SSA_SOC_HRY_E_BEGIN_TITO_SAQ_NOM_LFM_0600_MEMSS_BISR_BMMM_BP0</v>
      </c>
      <c r="AH219" s="6" t="str">
        <f t="shared" si="77"/>
        <v>SSA_SOC_HRY_E_BEGIN_TITO_SAQ_NOM_LFM_0600_MEMSS_BISR_BMMM_BP0</v>
      </c>
      <c r="AI219" s="6" t="str">
        <f t="shared" si="77"/>
        <v>SSA_SOC_HRY_E_BEGIN_TITO_SAQ_NOM_LFM_0600_MEMSS_BISR_BMMM_BP0</v>
      </c>
      <c r="AJ219" s="6" t="str">
        <f>$C222</f>
        <v>SSA_SOC_HRY_E_BEGIN_TITO_SAQ_NOM_LFM_0600_MEMSS_BHRY_BMMM_BP1</v>
      </c>
      <c r="AK219" s="6" t="str">
        <f>$C220</f>
        <v>SSA_SOC_HRY_E_BEGIN_TITO_SAQ_NOM_LFM_0600_MEMSS_BISR_BMMM_BP0</v>
      </c>
      <c r="AS219" s="6" t="s">
        <v>3673</v>
      </c>
      <c r="AT219" s="6" t="s">
        <v>3675</v>
      </c>
      <c r="AU219" s="6" t="s">
        <v>3675</v>
      </c>
      <c r="AV219" s="6" t="s">
        <v>522</v>
      </c>
      <c r="AZ219" s="6" t="s">
        <v>3693</v>
      </c>
      <c r="BA219" s="6" t="s">
        <v>3704</v>
      </c>
      <c r="BB219" s="6" t="s">
        <v>3707</v>
      </c>
    </row>
    <row r="220" spans="1:58" s="6" customFormat="1" x14ac:dyDescent="0.35">
      <c r="A220" s="6" t="s">
        <v>64</v>
      </c>
      <c r="B220" s="6" t="s">
        <v>76</v>
      </c>
      <c r="C220" s="6" t="str">
        <f t="shared" si="76"/>
        <v>SSA_SOC_HRY_E_BEGIN_TITO_SAQ_NOM_LFM_0600_MEMSS_BISR_BMMM_BP0</v>
      </c>
      <c r="D220" s="6" t="s">
        <v>506</v>
      </c>
      <c r="E220" s="6" t="s">
        <v>515</v>
      </c>
      <c r="F220" s="6" t="s">
        <v>522</v>
      </c>
      <c r="G220" s="6" t="s">
        <v>527</v>
      </c>
      <c r="H220" s="6" t="s">
        <v>529</v>
      </c>
      <c r="I220" s="6" t="s">
        <v>536</v>
      </c>
      <c r="J220" s="6" t="s">
        <v>539</v>
      </c>
      <c r="K220" s="6" t="s">
        <v>542</v>
      </c>
      <c r="L220" s="6" t="s">
        <v>550</v>
      </c>
      <c r="M220" s="6" t="s">
        <v>669</v>
      </c>
      <c r="N220" s="6" t="s">
        <v>804</v>
      </c>
      <c r="O220" s="6" t="s">
        <v>813</v>
      </c>
      <c r="P220" s="6" t="s">
        <v>890</v>
      </c>
      <c r="Q220" s="6" t="s">
        <v>981</v>
      </c>
      <c r="R220" s="6" t="s">
        <v>990</v>
      </c>
      <c r="S220" s="6" t="s">
        <v>1151</v>
      </c>
      <c r="T220" s="6" t="s">
        <v>2173</v>
      </c>
      <c r="U220" s="6" t="s">
        <v>3597</v>
      </c>
      <c r="V220" s="6" t="s">
        <v>3599</v>
      </c>
      <c r="W220" s="6" t="s">
        <v>3597</v>
      </c>
      <c r="X220" s="6" t="s">
        <v>3601</v>
      </c>
      <c r="Y220" s="6" t="s">
        <v>3600</v>
      </c>
      <c r="Z220" s="6">
        <f t="shared" si="72"/>
        <v>10</v>
      </c>
      <c r="AA220" s="6" t="s">
        <v>3611</v>
      </c>
      <c r="AB220" s="6" t="str">
        <f>$C222</f>
        <v>SSA_SOC_HRY_E_BEGIN_TITO_SAQ_NOM_LFM_0600_MEMSS_BHRY_BMMM_BP1</v>
      </c>
      <c r="AC220" s="6" t="str">
        <f>$C222</f>
        <v>SSA_SOC_HRY_E_BEGIN_TITO_SAQ_NOM_LFM_0600_MEMSS_BHRY_BMMM_BP1</v>
      </c>
      <c r="AD220" s="6" t="str">
        <f>$C221</f>
        <v>ALL_SOC_AUX_K_BEGIN_X_X_X_X_X_MEMSS_BISR_BMMM_BP0</v>
      </c>
      <c r="AE220" s="6" t="str">
        <f>$C222</f>
        <v>SSA_SOC_HRY_E_BEGIN_TITO_SAQ_NOM_LFM_0600_MEMSS_BHRY_BMMM_BP1</v>
      </c>
      <c r="AF220" s="6" t="str">
        <f>$C221</f>
        <v>ALL_SOC_AUX_K_BEGIN_X_X_X_X_X_MEMSS_BISR_BMMM_BP0</v>
      </c>
      <c r="AG220" s="6" t="str">
        <f>$C222</f>
        <v>SSA_SOC_HRY_E_BEGIN_TITO_SAQ_NOM_LFM_0600_MEMSS_BHRY_BMMM_BP1</v>
      </c>
      <c r="AH220" s="6" t="str">
        <f>$C222</f>
        <v>SSA_SOC_HRY_E_BEGIN_TITO_SAQ_NOM_LFM_0600_MEMSS_BHRY_BMMM_BP1</v>
      </c>
      <c r="AI220" s="6" t="str">
        <f>$C222</f>
        <v>SSA_SOC_HRY_E_BEGIN_TITO_SAQ_NOM_LFM_0600_MEMSS_BHRY_BMMM_BP1</v>
      </c>
      <c r="AJ220" s="6" t="str">
        <f>$C222</f>
        <v>SSA_SOC_HRY_E_BEGIN_TITO_SAQ_NOM_LFM_0600_MEMSS_BHRY_BMMM_BP1</v>
      </c>
      <c r="AK220" s="6" t="str">
        <f>$C222</f>
        <v>SSA_SOC_HRY_E_BEGIN_TITO_SAQ_NOM_LFM_0600_MEMSS_BHRY_BMMM_BP1</v>
      </c>
      <c r="AS220" s="6" t="s">
        <v>3673</v>
      </c>
      <c r="AT220" s="6" t="s">
        <v>3675</v>
      </c>
      <c r="AU220" s="6" t="s">
        <v>3675</v>
      </c>
      <c r="AV220" s="6" t="s">
        <v>3683</v>
      </c>
      <c r="BA220" s="6" t="s">
        <v>3704</v>
      </c>
      <c r="BB220" s="6" t="s">
        <v>3707</v>
      </c>
    </row>
    <row r="221" spans="1:58" s="6" customFormat="1" x14ac:dyDescent="0.35">
      <c r="A221" s="6" t="s">
        <v>64</v>
      </c>
      <c r="B221" s="6" t="s">
        <v>78</v>
      </c>
      <c r="C221" s="6" t="str">
        <f t="shared" si="76"/>
        <v>ALL_SOC_AUX_K_BEGIN_X_X_X_X_X_MEMSS_BISR_BMMM_BP0</v>
      </c>
      <c r="D221" s="6" t="s">
        <v>505</v>
      </c>
      <c r="E221" s="6" t="s">
        <v>515</v>
      </c>
      <c r="F221" s="6" t="s">
        <v>523</v>
      </c>
      <c r="G221" s="6" t="s">
        <v>528</v>
      </c>
      <c r="H221" s="6" t="s">
        <v>510</v>
      </c>
      <c r="I221" s="6" t="s">
        <v>510</v>
      </c>
      <c r="J221" s="6" t="s">
        <v>510</v>
      </c>
      <c r="K221" s="6" t="s">
        <v>510</v>
      </c>
      <c r="L221" s="6" t="s">
        <v>510</v>
      </c>
      <c r="M221" s="6" t="s">
        <v>669</v>
      </c>
      <c r="N221" s="6" t="s">
        <v>801</v>
      </c>
      <c r="O221" s="6" t="s">
        <v>801</v>
      </c>
      <c r="P221" s="6" t="s">
        <v>801</v>
      </c>
      <c r="Q221" s="6" t="s">
        <v>984</v>
      </c>
      <c r="R221" s="6" t="s">
        <v>986</v>
      </c>
      <c r="S221" s="6" t="s">
        <v>1000</v>
      </c>
      <c r="T221" s="6" t="s">
        <v>2174</v>
      </c>
      <c r="U221" s="6" t="s">
        <v>3598</v>
      </c>
      <c r="V221" s="6" t="s">
        <v>3599</v>
      </c>
      <c r="W221" s="6" t="s">
        <v>3597</v>
      </c>
      <c r="X221" s="6" t="s">
        <v>3601</v>
      </c>
      <c r="Y221" s="6" t="s">
        <v>3602</v>
      </c>
      <c r="Z221" s="6">
        <f t="shared" si="72"/>
        <v>2</v>
      </c>
      <c r="AA221" s="6" t="s">
        <v>3600</v>
      </c>
      <c r="AB221" s="6" t="s">
        <v>3601</v>
      </c>
      <c r="AC221" s="6" t="str">
        <f>$C222</f>
        <v>SSA_SOC_HRY_E_BEGIN_TITO_SAQ_NOM_LFM_0600_MEMSS_BHRY_BMMM_BP1</v>
      </c>
      <c r="BC221" s="6" t="s">
        <v>3600</v>
      </c>
      <c r="BD221" s="6" t="s">
        <v>3714</v>
      </c>
      <c r="BE221" s="6" t="s">
        <v>3720</v>
      </c>
      <c r="BF221" s="6" t="s">
        <v>3600</v>
      </c>
    </row>
    <row r="222" spans="1:58" s="6" customFormat="1" x14ac:dyDescent="0.35">
      <c r="A222" s="6" t="s">
        <v>64</v>
      </c>
      <c r="B222" s="6" t="s">
        <v>76</v>
      </c>
      <c r="C222" s="6" t="str">
        <f t="shared" si="76"/>
        <v>SSA_SOC_HRY_E_BEGIN_TITO_SAQ_NOM_LFM_0600_MEMSS_BHRY_BMMM_BP1</v>
      </c>
      <c r="D222" s="6" t="s">
        <v>506</v>
      </c>
      <c r="E222" s="6" t="s">
        <v>515</v>
      </c>
      <c r="F222" s="6" t="s">
        <v>522</v>
      </c>
      <c r="G222" s="6" t="s">
        <v>527</v>
      </c>
      <c r="H222" s="6" t="s">
        <v>529</v>
      </c>
      <c r="I222" s="6" t="s">
        <v>536</v>
      </c>
      <c r="J222" s="6" t="s">
        <v>539</v>
      </c>
      <c r="K222" s="6" t="s">
        <v>542</v>
      </c>
      <c r="L222" s="6" t="s">
        <v>550</v>
      </c>
      <c r="M222" s="6" t="s">
        <v>670</v>
      </c>
      <c r="N222" s="6" t="s">
        <v>804</v>
      </c>
      <c r="O222" s="6" t="s">
        <v>813</v>
      </c>
      <c r="P222" s="6" t="s">
        <v>891</v>
      </c>
      <c r="Q222" s="6" t="s">
        <v>981</v>
      </c>
      <c r="R222" s="6" t="s">
        <v>990</v>
      </c>
      <c r="S222" s="6" t="s">
        <v>1152</v>
      </c>
      <c r="T222" s="6" t="s">
        <v>2175</v>
      </c>
      <c r="U222" s="6" t="s">
        <v>3597</v>
      </c>
      <c r="V222" s="6" t="s">
        <v>3599</v>
      </c>
      <c r="W222" s="6" t="s">
        <v>3597</v>
      </c>
      <c r="X222" s="6" t="s">
        <v>3600</v>
      </c>
      <c r="Y222" s="6" t="s">
        <v>3601</v>
      </c>
      <c r="Z222" s="6">
        <f t="shared" si="72"/>
        <v>10</v>
      </c>
      <c r="AA222" s="6" t="s">
        <v>3611</v>
      </c>
      <c r="AB222" s="6" t="str">
        <f>$C223</f>
        <v>SSA_SOC_HRY_E_BEGIN_TITO_SAQ_NOM_LFM_0600_MEMSS_BISR_BMMM_BP1</v>
      </c>
      <c r="AC222" s="6" t="str">
        <f>$C225</f>
        <v>LSA_SOC_HRY_E_BEGIN_TITO_SAQ_NOM_LFM_0600_MEMSS_BHRY_BMMM_BP0</v>
      </c>
      <c r="AD222" s="6" t="str">
        <f t="shared" ref="AD222:AI222" si="78">$C223</f>
        <v>SSA_SOC_HRY_E_BEGIN_TITO_SAQ_NOM_LFM_0600_MEMSS_BISR_BMMM_BP1</v>
      </c>
      <c r="AE222" s="6" t="str">
        <f t="shared" si="78"/>
        <v>SSA_SOC_HRY_E_BEGIN_TITO_SAQ_NOM_LFM_0600_MEMSS_BISR_BMMM_BP1</v>
      </c>
      <c r="AF222" s="6" t="str">
        <f t="shared" si="78"/>
        <v>SSA_SOC_HRY_E_BEGIN_TITO_SAQ_NOM_LFM_0600_MEMSS_BISR_BMMM_BP1</v>
      </c>
      <c r="AG222" s="6" t="str">
        <f t="shared" si="78"/>
        <v>SSA_SOC_HRY_E_BEGIN_TITO_SAQ_NOM_LFM_0600_MEMSS_BISR_BMMM_BP1</v>
      </c>
      <c r="AH222" s="6" t="str">
        <f t="shared" si="78"/>
        <v>SSA_SOC_HRY_E_BEGIN_TITO_SAQ_NOM_LFM_0600_MEMSS_BISR_BMMM_BP1</v>
      </c>
      <c r="AI222" s="6" t="str">
        <f t="shared" si="78"/>
        <v>SSA_SOC_HRY_E_BEGIN_TITO_SAQ_NOM_LFM_0600_MEMSS_BISR_BMMM_BP1</v>
      </c>
      <c r="AJ222" s="6" t="str">
        <f>$C225</f>
        <v>LSA_SOC_HRY_E_BEGIN_TITO_SAQ_NOM_LFM_0600_MEMSS_BHRY_BMMM_BP0</v>
      </c>
      <c r="AK222" s="6" t="str">
        <f>$C223</f>
        <v>SSA_SOC_HRY_E_BEGIN_TITO_SAQ_NOM_LFM_0600_MEMSS_BISR_BMMM_BP1</v>
      </c>
      <c r="AS222" s="6" t="s">
        <v>3673</v>
      </c>
      <c r="AT222" s="6" t="s">
        <v>3675</v>
      </c>
      <c r="AU222" s="6" t="s">
        <v>3675</v>
      </c>
      <c r="AV222" s="6" t="s">
        <v>522</v>
      </c>
      <c r="BA222" s="6" t="s">
        <v>3704</v>
      </c>
      <c r="BB222" s="6" t="s">
        <v>3707</v>
      </c>
    </row>
    <row r="223" spans="1:58" s="6" customFormat="1" x14ac:dyDescent="0.35">
      <c r="A223" s="6" t="s">
        <v>64</v>
      </c>
      <c r="B223" s="6" t="s">
        <v>76</v>
      </c>
      <c r="C223" s="6" t="str">
        <f t="shared" si="76"/>
        <v>SSA_SOC_HRY_E_BEGIN_TITO_SAQ_NOM_LFM_0600_MEMSS_BISR_BMMM_BP1</v>
      </c>
      <c r="D223" s="6" t="s">
        <v>506</v>
      </c>
      <c r="E223" s="6" t="s">
        <v>515</v>
      </c>
      <c r="F223" s="6" t="s">
        <v>522</v>
      </c>
      <c r="G223" s="6" t="s">
        <v>527</v>
      </c>
      <c r="H223" s="6" t="s">
        <v>529</v>
      </c>
      <c r="I223" s="6" t="s">
        <v>536</v>
      </c>
      <c r="J223" s="6" t="s">
        <v>539</v>
      </c>
      <c r="K223" s="6" t="s">
        <v>542</v>
      </c>
      <c r="L223" s="6" t="s">
        <v>550</v>
      </c>
      <c r="M223" s="6" t="s">
        <v>671</v>
      </c>
      <c r="N223" s="6" t="s">
        <v>804</v>
      </c>
      <c r="O223" s="6" t="s">
        <v>813</v>
      </c>
      <c r="P223" s="6" t="s">
        <v>892</v>
      </c>
      <c r="Q223" s="6" t="s">
        <v>981</v>
      </c>
      <c r="R223" s="6" t="s">
        <v>990</v>
      </c>
      <c r="S223" s="6" t="s">
        <v>1153</v>
      </c>
      <c r="T223" s="6" t="s">
        <v>2176</v>
      </c>
      <c r="U223" s="6" t="s">
        <v>3597</v>
      </c>
      <c r="V223" s="6" t="s">
        <v>3599</v>
      </c>
      <c r="W223" s="6" t="s">
        <v>3597</v>
      </c>
      <c r="X223" s="6" t="s">
        <v>3600</v>
      </c>
      <c r="Y223" s="6" t="s">
        <v>3600</v>
      </c>
      <c r="Z223" s="6">
        <f t="shared" si="72"/>
        <v>10</v>
      </c>
      <c r="AA223" s="6" t="s">
        <v>3611</v>
      </c>
      <c r="AB223" s="6" t="str">
        <f>$C225</f>
        <v>LSA_SOC_HRY_E_BEGIN_TITO_SAQ_NOM_LFM_0600_MEMSS_BHRY_BMMM_BP0</v>
      </c>
      <c r="AC223" s="6" t="str">
        <f>$C225</f>
        <v>LSA_SOC_HRY_E_BEGIN_TITO_SAQ_NOM_LFM_0600_MEMSS_BHRY_BMMM_BP0</v>
      </c>
      <c r="AD223" s="6" t="str">
        <f>$C224</f>
        <v>ALL_SOC_AUX_K_BEGIN_X_X_X_X_X_MEMSS_BISR_BMMM_BP1</v>
      </c>
      <c r="AE223" s="6" t="str">
        <f>$C225</f>
        <v>LSA_SOC_HRY_E_BEGIN_TITO_SAQ_NOM_LFM_0600_MEMSS_BHRY_BMMM_BP0</v>
      </c>
      <c r="AF223" s="6" t="str">
        <f>$C224</f>
        <v>ALL_SOC_AUX_K_BEGIN_X_X_X_X_X_MEMSS_BISR_BMMM_BP1</v>
      </c>
      <c r="AG223" s="6" t="str">
        <f>$C225</f>
        <v>LSA_SOC_HRY_E_BEGIN_TITO_SAQ_NOM_LFM_0600_MEMSS_BHRY_BMMM_BP0</v>
      </c>
      <c r="AH223" s="6" t="str">
        <f>$C225</f>
        <v>LSA_SOC_HRY_E_BEGIN_TITO_SAQ_NOM_LFM_0600_MEMSS_BHRY_BMMM_BP0</v>
      </c>
      <c r="AI223" s="6" t="str">
        <f>$C225</f>
        <v>LSA_SOC_HRY_E_BEGIN_TITO_SAQ_NOM_LFM_0600_MEMSS_BHRY_BMMM_BP0</v>
      </c>
      <c r="AJ223" s="6" t="str">
        <f>$C225</f>
        <v>LSA_SOC_HRY_E_BEGIN_TITO_SAQ_NOM_LFM_0600_MEMSS_BHRY_BMMM_BP0</v>
      </c>
      <c r="AK223" s="6" t="str">
        <f>$C225</f>
        <v>LSA_SOC_HRY_E_BEGIN_TITO_SAQ_NOM_LFM_0600_MEMSS_BHRY_BMMM_BP0</v>
      </c>
      <c r="AS223" s="6" t="s">
        <v>3673</v>
      </c>
      <c r="AT223" s="6" t="s">
        <v>3675</v>
      </c>
      <c r="AU223" s="6" t="s">
        <v>3675</v>
      </c>
      <c r="AV223" s="6" t="s">
        <v>3683</v>
      </c>
      <c r="BA223" s="6" t="s">
        <v>3704</v>
      </c>
      <c r="BB223" s="6" t="s">
        <v>3707</v>
      </c>
    </row>
    <row r="224" spans="1:58" s="6" customFormat="1" x14ac:dyDescent="0.35">
      <c r="A224" s="6" t="s">
        <v>64</v>
      </c>
      <c r="B224" s="6" t="s">
        <v>78</v>
      </c>
      <c r="C224" s="6" t="str">
        <f t="shared" si="76"/>
        <v>ALL_SOC_AUX_K_BEGIN_X_X_X_X_X_MEMSS_BISR_BMMM_BP1</v>
      </c>
      <c r="D224" s="6" t="s">
        <v>505</v>
      </c>
      <c r="E224" s="6" t="s">
        <v>515</v>
      </c>
      <c r="F224" s="6" t="s">
        <v>523</v>
      </c>
      <c r="G224" s="6" t="s">
        <v>528</v>
      </c>
      <c r="H224" s="6" t="s">
        <v>510</v>
      </c>
      <c r="I224" s="6" t="s">
        <v>510</v>
      </c>
      <c r="J224" s="6" t="s">
        <v>510</v>
      </c>
      <c r="K224" s="6" t="s">
        <v>510</v>
      </c>
      <c r="L224" s="6" t="s">
        <v>510</v>
      </c>
      <c r="M224" s="6" t="s">
        <v>671</v>
      </c>
      <c r="N224" s="6" t="s">
        <v>801</v>
      </c>
      <c r="O224" s="6" t="s">
        <v>801</v>
      </c>
      <c r="P224" s="6" t="s">
        <v>801</v>
      </c>
      <c r="Q224" s="6" t="s">
        <v>984</v>
      </c>
      <c r="R224" s="6" t="s">
        <v>986</v>
      </c>
      <c r="S224" s="6" t="s">
        <v>1001</v>
      </c>
      <c r="T224" s="6" t="s">
        <v>2177</v>
      </c>
      <c r="U224" s="6" t="s">
        <v>3598</v>
      </c>
      <c r="V224" s="6" t="s">
        <v>3599</v>
      </c>
      <c r="W224" s="6" t="s">
        <v>3597</v>
      </c>
      <c r="X224" s="6" t="s">
        <v>3600</v>
      </c>
      <c r="Y224" s="6" t="s">
        <v>3602</v>
      </c>
      <c r="Z224" s="6">
        <f t="shared" si="72"/>
        <v>2</v>
      </c>
      <c r="AA224" s="6" t="s">
        <v>3600</v>
      </c>
      <c r="AB224" s="6" t="s">
        <v>3601</v>
      </c>
      <c r="AC224" s="6" t="str">
        <f>$C225</f>
        <v>LSA_SOC_HRY_E_BEGIN_TITO_SAQ_NOM_LFM_0600_MEMSS_BHRY_BMMM_BP0</v>
      </c>
      <c r="BC224" s="6" t="s">
        <v>3600</v>
      </c>
      <c r="BD224" s="6" t="s">
        <v>3714</v>
      </c>
      <c r="BE224" s="6" t="s">
        <v>3720</v>
      </c>
      <c r="BF224" s="6" t="s">
        <v>3600</v>
      </c>
    </row>
    <row r="225" spans="1:58" s="6" customFormat="1" x14ac:dyDescent="0.35">
      <c r="A225" s="6" t="s">
        <v>64</v>
      </c>
      <c r="B225" s="6" t="s">
        <v>76</v>
      </c>
      <c r="C225" s="6" t="str">
        <f t="shared" si="76"/>
        <v>LSA_SOC_HRY_E_BEGIN_TITO_SAQ_NOM_LFM_0600_MEMSS_BHRY_BMMM_BP0</v>
      </c>
      <c r="D225" s="6" t="s">
        <v>507</v>
      </c>
      <c r="E225" s="6" t="s">
        <v>515</v>
      </c>
      <c r="F225" s="6" t="s">
        <v>522</v>
      </c>
      <c r="G225" s="6" t="s">
        <v>527</v>
      </c>
      <c r="H225" s="6" t="s">
        <v>529</v>
      </c>
      <c r="I225" s="6" t="s">
        <v>536</v>
      </c>
      <c r="J225" s="6" t="s">
        <v>539</v>
      </c>
      <c r="K225" s="6" t="s">
        <v>542</v>
      </c>
      <c r="L225" s="6" t="s">
        <v>550</v>
      </c>
      <c r="M225" s="6" t="s">
        <v>668</v>
      </c>
      <c r="N225" s="6" t="s">
        <v>804</v>
      </c>
      <c r="O225" s="6" t="s">
        <v>813</v>
      </c>
      <c r="P225" s="6" t="s">
        <v>893</v>
      </c>
      <c r="Q225" s="6" t="s">
        <v>985</v>
      </c>
      <c r="R225" s="6" t="s">
        <v>990</v>
      </c>
      <c r="S225" s="6" t="s">
        <v>1118</v>
      </c>
      <c r="T225" s="6" t="s">
        <v>2178</v>
      </c>
      <c r="U225" s="6" t="s">
        <v>3597</v>
      </c>
      <c r="V225" s="6" t="s">
        <v>3600</v>
      </c>
      <c r="W225" s="6" t="s">
        <v>3597</v>
      </c>
      <c r="X225" s="6" t="s">
        <v>3601</v>
      </c>
      <c r="Y225" s="6" t="s">
        <v>3603</v>
      </c>
      <c r="Z225" s="6">
        <f t="shared" si="72"/>
        <v>10</v>
      </c>
      <c r="AA225" s="6" t="s">
        <v>3611</v>
      </c>
      <c r="AB225" s="6" t="str">
        <f>$C226</f>
        <v>LSA_SOC_HRY_E_BEGIN_TITO_SAQ_NOM_LFM_0600_MEMSS_BISR_BMMM_BP0</v>
      </c>
      <c r="AC225" s="6" t="str">
        <f>$C227</f>
        <v>LSA_SOC_HRY_E_BEGIN_TITO_SAQ_NOM_LFM_0600_MEMSS_BHRY_BMMM_BP1</v>
      </c>
      <c r="AD225" s="6" t="str">
        <f t="shared" ref="AD225:AI229" si="79">$C226</f>
        <v>LSA_SOC_HRY_E_BEGIN_TITO_SAQ_NOM_LFM_0600_MEMSS_BISR_BMMM_BP0</v>
      </c>
      <c r="AE225" s="6" t="str">
        <f t="shared" si="79"/>
        <v>LSA_SOC_HRY_E_BEGIN_TITO_SAQ_NOM_LFM_0600_MEMSS_BISR_BMMM_BP0</v>
      </c>
      <c r="AF225" s="6" t="str">
        <f t="shared" si="79"/>
        <v>LSA_SOC_HRY_E_BEGIN_TITO_SAQ_NOM_LFM_0600_MEMSS_BISR_BMMM_BP0</v>
      </c>
      <c r="AG225" s="6" t="str">
        <f t="shared" si="79"/>
        <v>LSA_SOC_HRY_E_BEGIN_TITO_SAQ_NOM_LFM_0600_MEMSS_BISR_BMMM_BP0</v>
      </c>
      <c r="AH225" s="6" t="str">
        <f t="shared" si="79"/>
        <v>LSA_SOC_HRY_E_BEGIN_TITO_SAQ_NOM_LFM_0600_MEMSS_BISR_BMMM_BP0</v>
      </c>
      <c r="AI225" s="6" t="str">
        <f t="shared" si="79"/>
        <v>LSA_SOC_HRY_E_BEGIN_TITO_SAQ_NOM_LFM_0600_MEMSS_BISR_BMMM_BP0</v>
      </c>
      <c r="AJ225" s="6" t="str">
        <f>$C227</f>
        <v>LSA_SOC_HRY_E_BEGIN_TITO_SAQ_NOM_LFM_0600_MEMSS_BHRY_BMMM_BP1</v>
      </c>
      <c r="AK225" s="6" t="str">
        <f>$C226</f>
        <v>LSA_SOC_HRY_E_BEGIN_TITO_SAQ_NOM_LFM_0600_MEMSS_BISR_BMMM_BP0</v>
      </c>
      <c r="AS225" s="6" t="s">
        <v>3673</v>
      </c>
      <c r="AT225" s="6" t="s">
        <v>3675</v>
      </c>
      <c r="AU225" s="6" t="s">
        <v>3675</v>
      </c>
      <c r="AV225" s="6" t="s">
        <v>522</v>
      </c>
      <c r="BA225" s="6" t="s">
        <v>3704</v>
      </c>
      <c r="BB225" s="6" t="s">
        <v>3707</v>
      </c>
    </row>
    <row r="226" spans="1:58" s="6" customFormat="1" x14ac:dyDescent="0.35">
      <c r="A226" s="6" t="s">
        <v>64</v>
      </c>
      <c r="B226" s="6" t="s">
        <v>76</v>
      </c>
      <c r="C226" s="6" t="str">
        <f t="shared" si="76"/>
        <v>LSA_SOC_HRY_E_BEGIN_TITO_SAQ_NOM_LFM_0600_MEMSS_BISR_BMMM_BP0</v>
      </c>
      <c r="D226" s="6" t="s">
        <v>507</v>
      </c>
      <c r="E226" s="6" t="s">
        <v>515</v>
      </c>
      <c r="F226" s="6" t="s">
        <v>522</v>
      </c>
      <c r="G226" s="6" t="s">
        <v>527</v>
      </c>
      <c r="H226" s="6" t="s">
        <v>529</v>
      </c>
      <c r="I226" s="6" t="s">
        <v>536</v>
      </c>
      <c r="J226" s="6" t="s">
        <v>539</v>
      </c>
      <c r="K226" s="6" t="s">
        <v>542</v>
      </c>
      <c r="L226" s="6" t="s">
        <v>550</v>
      </c>
      <c r="M226" s="6" t="s">
        <v>669</v>
      </c>
      <c r="N226" s="6" t="s">
        <v>804</v>
      </c>
      <c r="O226" s="6" t="s">
        <v>813</v>
      </c>
      <c r="P226" s="6" t="s">
        <v>894</v>
      </c>
      <c r="Q226" s="6" t="s">
        <v>985</v>
      </c>
      <c r="R226" s="6" t="s">
        <v>990</v>
      </c>
      <c r="S226" s="6" t="s">
        <v>1119</v>
      </c>
      <c r="T226" s="6" t="s">
        <v>2179</v>
      </c>
      <c r="U226" s="6" t="s">
        <v>3597</v>
      </c>
      <c r="V226" s="6" t="s">
        <v>3600</v>
      </c>
      <c r="W226" s="6" t="s">
        <v>3597</v>
      </c>
      <c r="X226" s="6" t="s">
        <v>3601</v>
      </c>
      <c r="Y226" s="6" t="s">
        <v>3604</v>
      </c>
      <c r="Z226" s="6">
        <f t="shared" si="72"/>
        <v>10</v>
      </c>
      <c r="AA226" s="6" t="s">
        <v>3611</v>
      </c>
      <c r="AB226" s="6" t="str">
        <f>$C227</f>
        <v>LSA_SOC_HRY_E_BEGIN_TITO_SAQ_NOM_LFM_0600_MEMSS_BHRY_BMMM_BP1</v>
      </c>
      <c r="AC226" s="6" t="str">
        <f>$C227</f>
        <v>LSA_SOC_HRY_E_BEGIN_TITO_SAQ_NOM_LFM_0600_MEMSS_BHRY_BMMM_BP1</v>
      </c>
      <c r="AD226" s="6" t="str">
        <f t="shared" si="79"/>
        <v>LSA_SOC_HRY_E_BEGIN_TITO_SAQ_NOM_LFM_0600_MEMSS_BHRY_BMMM_BP1</v>
      </c>
      <c r="AE226" s="6" t="str">
        <f t="shared" si="79"/>
        <v>LSA_SOC_HRY_E_BEGIN_TITO_SAQ_NOM_LFM_0600_MEMSS_BHRY_BMMM_BP1</v>
      </c>
      <c r="AF226" s="6" t="str">
        <f t="shared" si="79"/>
        <v>LSA_SOC_HRY_E_BEGIN_TITO_SAQ_NOM_LFM_0600_MEMSS_BHRY_BMMM_BP1</v>
      </c>
      <c r="AG226" s="6" t="str">
        <f t="shared" si="79"/>
        <v>LSA_SOC_HRY_E_BEGIN_TITO_SAQ_NOM_LFM_0600_MEMSS_BHRY_BMMM_BP1</v>
      </c>
      <c r="AH226" s="6" t="str">
        <f t="shared" si="79"/>
        <v>LSA_SOC_HRY_E_BEGIN_TITO_SAQ_NOM_LFM_0600_MEMSS_BHRY_BMMM_BP1</v>
      </c>
      <c r="AI226" s="6" t="str">
        <f t="shared" si="79"/>
        <v>LSA_SOC_HRY_E_BEGIN_TITO_SAQ_NOM_LFM_0600_MEMSS_BHRY_BMMM_BP1</v>
      </c>
      <c r="AJ226" s="6" t="str">
        <f>$C227</f>
        <v>LSA_SOC_HRY_E_BEGIN_TITO_SAQ_NOM_LFM_0600_MEMSS_BHRY_BMMM_BP1</v>
      </c>
      <c r="AK226" s="6" t="str">
        <f>$C227</f>
        <v>LSA_SOC_HRY_E_BEGIN_TITO_SAQ_NOM_LFM_0600_MEMSS_BHRY_BMMM_BP1</v>
      </c>
      <c r="AS226" s="6" t="s">
        <v>3673</v>
      </c>
      <c r="AT226" s="6" t="s">
        <v>3675</v>
      </c>
      <c r="AU226" s="6" t="s">
        <v>3675</v>
      </c>
      <c r="AV226" s="6" t="s">
        <v>3683</v>
      </c>
      <c r="BA226" s="6" t="s">
        <v>3704</v>
      </c>
      <c r="BB226" s="6" t="s">
        <v>3707</v>
      </c>
    </row>
    <row r="227" spans="1:58" s="6" customFormat="1" x14ac:dyDescent="0.35">
      <c r="A227" s="6" t="s">
        <v>64</v>
      </c>
      <c r="B227" s="6" t="s">
        <v>76</v>
      </c>
      <c r="C227" s="6" t="str">
        <f t="shared" si="76"/>
        <v>LSA_SOC_HRY_E_BEGIN_TITO_SAQ_NOM_LFM_0600_MEMSS_BHRY_BMMM_BP1</v>
      </c>
      <c r="D227" s="6" t="s">
        <v>507</v>
      </c>
      <c r="E227" s="6" t="s">
        <v>515</v>
      </c>
      <c r="F227" s="6" t="s">
        <v>522</v>
      </c>
      <c r="G227" s="6" t="s">
        <v>527</v>
      </c>
      <c r="H227" s="6" t="s">
        <v>529</v>
      </c>
      <c r="I227" s="6" t="s">
        <v>536</v>
      </c>
      <c r="J227" s="6" t="s">
        <v>539</v>
      </c>
      <c r="K227" s="6" t="s">
        <v>542</v>
      </c>
      <c r="L227" s="6" t="s">
        <v>550</v>
      </c>
      <c r="M227" s="6" t="s">
        <v>670</v>
      </c>
      <c r="N227" s="6" t="s">
        <v>804</v>
      </c>
      <c r="O227" s="6" t="s">
        <v>813</v>
      </c>
      <c r="P227" s="6" t="s">
        <v>895</v>
      </c>
      <c r="Q227" s="6" t="s">
        <v>985</v>
      </c>
      <c r="R227" s="6" t="s">
        <v>990</v>
      </c>
      <c r="S227" s="6" t="s">
        <v>1120</v>
      </c>
      <c r="T227" s="6" t="s">
        <v>2180</v>
      </c>
      <c r="U227" s="6" t="s">
        <v>3597</v>
      </c>
      <c r="V227" s="6" t="s">
        <v>3600</v>
      </c>
      <c r="W227" s="6" t="s">
        <v>3597</v>
      </c>
      <c r="X227" s="6" t="s">
        <v>3600</v>
      </c>
      <c r="Y227" s="6" t="s">
        <v>3603</v>
      </c>
      <c r="Z227" s="6">
        <f t="shared" si="72"/>
        <v>10</v>
      </c>
      <c r="AA227" s="6" t="s">
        <v>3611</v>
      </c>
      <c r="AB227" s="6" t="str">
        <f>$C228</f>
        <v>LSA_SOC_HRY_E_BEGIN_TITO_SAQ_NOM_LFM_0600_MEMSS_BISR_BMMM_BP1</v>
      </c>
      <c r="AC227" s="6" t="str">
        <f>$C229</f>
        <v>LSA_SOC_HRY_E_BEGIN_TITO_SAQ_NOM_LFM_0600_MEMSS_BHRY_BMMM_BP2</v>
      </c>
      <c r="AD227" s="6" t="str">
        <f t="shared" si="79"/>
        <v>LSA_SOC_HRY_E_BEGIN_TITO_SAQ_NOM_LFM_0600_MEMSS_BISR_BMMM_BP1</v>
      </c>
      <c r="AE227" s="6" t="str">
        <f t="shared" si="79"/>
        <v>LSA_SOC_HRY_E_BEGIN_TITO_SAQ_NOM_LFM_0600_MEMSS_BISR_BMMM_BP1</v>
      </c>
      <c r="AF227" s="6" t="str">
        <f t="shared" si="79"/>
        <v>LSA_SOC_HRY_E_BEGIN_TITO_SAQ_NOM_LFM_0600_MEMSS_BISR_BMMM_BP1</v>
      </c>
      <c r="AG227" s="6" t="str">
        <f t="shared" si="79"/>
        <v>LSA_SOC_HRY_E_BEGIN_TITO_SAQ_NOM_LFM_0600_MEMSS_BISR_BMMM_BP1</v>
      </c>
      <c r="AH227" s="6" t="str">
        <f t="shared" si="79"/>
        <v>LSA_SOC_HRY_E_BEGIN_TITO_SAQ_NOM_LFM_0600_MEMSS_BISR_BMMM_BP1</v>
      </c>
      <c r="AI227" s="6" t="str">
        <f t="shared" si="79"/>
        <v>LSA_SOC_HRY_E_BEGIN_TITO_SAQ_NOM_LFM_0600_MEMSS_BISR_BMMM_BP1</v>
      </c>
      <c r="AJ227" s="6" t="str">
        <f>$C229</f>
        <v>LSA_SOC_HRY_E_BEGIN_TITO_SAQ_NOM_LFM_0600_MEMSS_BHRY_BMMM_BP2</v>
      </c>
      <c r="AK227" s="6" t="str">
        <f>$C228</f>
        <v>LSA_SOC_HRY_E_BEGIN_TITO_SAQ_NOM_LFM_0600_MEMSS_BISR_BMMM_BP1</v>
      </c>
      <c r="AS227" s="6" t="s">
        <v>3673</v>
      </c>
      <c r="AT227" s="6" t="s">
        <v>3675</v>
      </c>
      <c r="AU227" s="6" t="s">
        <v>3675</v>
      </c>
      <c r="AV227" s="6" t="s">
        <v>522</v>
      </c>
      <c r="BA227" s="6" t="s">
        <v>3704</v>
      </c>
      <c r="BB227" s="6" t="s">
        <v>3707</v>
      </c>
    </row>
    <row r="228" spans="1:58" s="6" customFormat="1" x14ac:dyDescent="0.35">
      <c r="A228" s="6" t="s">
        <v>64</v>
      </c>
      <c r="B228" s="6" t="s">
        <v>76</v>
      </c>
      <c r="C228" s="6" t="str">
        <f t="shared" si="76"/>
        <v>LSA_SOC_HRY_E_BEGIN_TITO_SAQ_NOM_LFM_0600_MEMSS_BISR_BMMM_BP1</v>
      </c>
      <c r="D228" s="6" t="s">
        <v>507</v>
      </c>
      <c r="E228" s="6" t="s">
        <v>515</v>
      </c>
      <c r="F228" s="6" t="s">
        <v>522</v>
      </c>
      <c r="G228" s="6" t="s">
        <v>527</v>
      </c>
      <c r="H228" s="6" t="s">
        <v>529</v>
      </c>
      <c r="I228" s="6" t="s">
        <v>536</v>
      </c>
      <c r="J228" s="6" t="s">
        <v>539</v>
      </c>
      <c r="K228" s="6" t="s">
        <v>542</v>
      </c>
      <c r="L228" s="6" t="s">
        <v>550</v>
      </c>
      <c r="M228" s="6" t="s">
        <v>671</v>
      </c>
      <c r="N228" s="6" t="s">
        <v>804</v>
      </c>
      <c r="O228" s="6" t="s">
        <v>813</v>
      </c>
      <c r="P228" s="6" t="s">
        <v>896</v>
      </c>
      <c r="Q228" s="6" t="s">
        <v>985</v>
      </c>
      <c r="R228" s="6" t="s">
        <v>990</v>
      </c>
      <c r="S228" s="6" t="s">
        <v>1125</v>
      </c>
      <c r="T228" s="6" t="s">
        <v>2181</v>
      </c>
      <c r="U228" s="6" t="s">
        <v>3597</v>
      </c>
      <c r="V228" s="6" t="s">
        <v>3600</v>
      </c>
      <c r="W228" s="6" t="s">
        <v>3597</v>
      </c>
      <c r="X228" s="6" t="s">
        <v>3600</v>
      </c>
      <c r="Y228" s="6" t="s">
        <v>3604</v>
      </c>
      <c r="Z228" s="6">
        <f t="shared" si="72"/>
        <v>10</v>
      </c>
      <c r="AA228" s="6" t="s">
        <v>3611</v>
      </c>
      <c r="AB228" s="6" t="str">
        <f>$C229</f>
        <v>LSA_SOC_HRY_E_BEGIN_TITO_SAQ_NOM_LFM_0600_MEMSS_BHRY_BMMM_BP2</v>
      </c>
      <c r="AC228" s="6" t="str">
        <f>$C229</f>
        <v>LSA_SOC_HRY_E_BEGIN_TITO_SAQ_NOM_LFM_0600_MEMSS_BHRY_BMMM_BP2</v>
      </c>
      <c r="AD228" s="6" t="str">
        <f t="shared" si="79"/>
        <v>LSA_SOC_HRY_E_BEGIN_TITO_SAQ_NOM_LFM_0600_MEMSS_BHRY_BMMM_BP2</v>
      </c>
      <c r="AE228" s="6" t="str">
        <f t="shared" si="79"/>
        <v>LSA_SOC_HRY_E_BEGIN_TITO_SAQ_NOM_LFM_0600_MEMSS_BHRY_BMMM_BP2</v>
      </c>
      <c r="AF228" s="6" t="str">
        <f t="shared" si="79"/>
        <v>LSA_SOC_HRY_E_BEGIN_TITO_SAQ_NOM_LFM_0600_MEMSS_BHRY_BMMM_BP2</v>
      </c>
      <c r="AG228" s="6" t="str">
        <f t="shared" si="79"/>
        <v>LSA_SOC_HRY_E_BEGIN_TITO_SAQ_NOM_LFM_0600_MEMSS_BHRY_BMMM_BP2</v>
      </c>
      <c r="AH228" s="6" t="str">
        <f t="shared" si="79"/>
        <v>LSA_SOC_HRY_E_BEGIN_TITO_SAQ_NOM_LFM_0600_MEMSS_BHRY_BMMM_BP2</v>
      </c>
      <c r="AI228" s="6" t="str">
        <f t="shared" si="79"/>
        <v>LSA_SOC_HRY_E_BEGIN_TITO_SAQ_NOM_LFM_0600_MEMSS_BHRY_BMMM_BP2</v>
      </c>
      <c r="AJ228" s="6" t="str">
        <f>$C229</f>
        <v>LSA_SOC_HRY_E_BEGIN_TITO_SAQ_NOM_LFM_0600_MEMSS_BHRY_BMMM_BP2</v>
      </c>
      <c r="AK228" s="6" t="str">
        <f>$C229</f>
        <v>LSA_SOC_HRY_E_BEGIN_TITO_SAQ_NOM_LFM_0600_MEMSS_BHRY_BMMM_BP2</v>
      </c>
      <c r="AS228" s="6" t="s">
        <v>3673</v>
      </c>
      <c r="AT228" s="6" t="s">
        <v>3675</v>
      </c>
      <c r="AU228" s="6" t="s">
        <v>3675</v>
      </c>
      <c r="AV228" s="6" t="s">
        <v>3683</v>
      </c>
      <c r="BA228" s="6" t="s">
        <v>3704</v>
      </c>
      <c r="BB228" s="6" t="s">
        <v>3707</v>
      </c>
    </row>
    <row r="229" spans="1:58" s="6" customFormat="1" x14ac:dyDescent="0.35">
      <c r="A229" s="6" t="s">
        <v>64</v>
      </c>
      <c r="B229" s="6" t="s">
        <v>76</v>
      </c>
      <c r="C229" s="6" t="str">
        <f t="shared" si="76"/>
        <v>LSA_SOC_HRY_E_BEGIN_TITO_SAQ_NOM_LFM_0600_MEMSS_BHRY_BMMM_BP2</v>
      </c>
      <c r="D229" s="6" t="s">
        <v>507</v>
      </c>
      <c r="E229" s="6" t="s">
        <v>515</v>
      </c>
      <c r="F229" s="6" t="s">
        <v>522</v>
      </c>
      <c r="G229" s="6" t="s">
        <v>527</v>
      </c>
      <c r="H229" s="6" t="s">
        <v>529</v>
      </c>
      <c r="I229" s="6" t="s">
        <v>536</v>
      </c>
      <c r="J229" s="6" t="s">
        <v>539</v>
      </c>
      <c r="K229" s="6" t="s">
        <v>542</v>
      </c>
      <c r="L229" s="6" t="s">
        <v>550</v>
      </c>
      <c r="M229" s="6" t="s">
        <v>672</v>
      </c>
      <c r="N229" s="6" t="s">
        <v>804</v>
      </c>
      <c r="O229" s="6" t="s">
        <v>813</v>
      </c>
      <c r="P229" s="6" t="s">
        <v>897</v>
      </c>
      <c r="Q229" s="6" t="s">
        <v>985</v>
      </c>
      <c r="R229" s="6" t="s">
        <v>990</v>
      </c>
      <c r="S229" s="6" t="s">
        <v>1126</v>
      </c>
      <c r="T229" s="6" t="s">
        <v>2182</v>
      </c>
      <c r="U229" s="6" t="s">
        <v>3597</v>
      </c>
      <c r="V229" s="6" t="s">
        <v>3599</v>
      </c>
      <c r="W229" s="6" t="s">
        <v>3597</v>
      </c>
      <c r="X229" s="6" t="s">
        <v>3602</v>
      </c>
      <c r="Y229" s="6" t="s">
        <v>3603</v>
      </c>
      <c r="Z229" s="6">
        <f t="shared" si="72"/>
        <v>10</v>
      </c>
      <c r="AA229" s="6" t="s">
        <v>3611</v>
      </c>
      <c r="AB229" s="6" t="str">
        <f>$C230</f>
        <v>LSA_SOC_HRY_E_BEGIN_TITO_SAQ_NOM_LFM_0600_MEMSS_BISR_BMMM_BP2</v>
      </c>
      <c r="AC229" s="6" t="str">
        <f>$C232</f>
        <v>LSA_SOC_HRY_E_BEGIN_TITO_SAQ_NOM_LFM_0600_MEMSS_BHRY_BMMM_BP3</v>
      </c>
      <c r="AD229" s="6" t="str">
        <f t="shared" si="79"/>
        <v>LSA_SOC_HRY_E_BEGIN_TITO_SAQ_NOM_LFM_0600_MEMSS_BISR_BMMM_BP2</v>
      </c>
      <c r="AE229" s="6" t="str">
        <f t="shared" si="79"/>
        <v>LSA_SOC_HRY_E_BEGIN_TITO_SAQ_NOM_LFM_0600_MEMSS_BISR_BMMM_BP2</v>
      </c>
      <c r="AF229" s="6" t="str">
        <f t="shared" si="79"/>
        <v>LSA_SOC_HRY_E_BEGIN_TITO_SAQ_NOM_LFM_0600_MEMSS_BISR_BMMM_BP2</v>
      </c>
      <c r="AG229" s="6" t="str">
        <f t="shared" si="79"/>
        <v>LSA_SOC_HRY_E_BEGIN_TITO_SAQ_NOM_LFM_0600_MEMSS_BISR_BMMM_BP2</v>
      </c>
      <c r="AH229" s="6" t="str">
        <f t="shared" si="79"/>
        <v>LSA_SOC_HRY_E_BEGIN_TITO_SAQ_NOM_LFM_0600_MEMSS_BISR_BMMM_BP2</v>
      </c>
      <c r="AI229" s="6" t="str">
        <f t="shared" si="79"/>
        <v>LSA_SOC_HRY_E_BEGIN_TITO_SAQ_NOM_LFM_0600_MEMSS_BISR_BMMM_BP2</v>
      </c>
      <c r="AJ229" s="6" t="str">
        <f>$C232</f>
        <v>LSA_SOC_HRY_E_BEGIN_TITO_SAQ_NOM_LFM_0600_MEMSS_BHRY_BMMM_BP3</v>
      </c>
      <c r="AK229" s="6" t="str">
        <f>$C230</f>
        <v>LSA_SOC_HRY_E_BEGIN_TITO_SAQ_NOM_LFM_0600_MEMSS_BISR_BMMM_BP2</v>
      </c>
      <c r="AS229" s="6" t="s">
        <v>3673</v>
      </c>
      <c r="AT229" s="6" t="s">
        <v>3675</v>
      </c>
      <c r="AU229" s="6" t="s">
        <v>3675</v>
      </c>
      <c r="AV229" s="6" t="s">
        <v>522</v>
      </c>
      <c r="BA229" s="6" t="s">
        <v>3704</v>
      </c>
      <c r="BB229" s="6" t="s">
        <v>3707</v>
      </c>
    </row>
    <row r="230" spans="1:58" s="6" customFormat="1" x14ac:dyDescent="0.35">
      <c r="A230" s="6" t="s">
        <v>64</v>
      </c>
      <c r="B230" s="6" t="s">
        <v>76</v>
      </c>
      <c r="C230" s="6" t="str">
        <f t="shared" si="76"/>
        <v>LSA_SOC_HRY_E_BEGIN_TITO_SAQ_NOM_LFM_0600_MEMSS_BISR_BMMM_BP2</v>
      </c>
      <c r="D230" s="6" t="s">
        <v>507</v>
      </c>
      <c r="E230" s="6" t="s">
        <v>515</v>
      </c>
      <c r="F230" s="6" t="s">
        <v>522</v>
      </c>
      <c r="G230" s="6" t="s">
        <v>527</v>
      </c>
      <c r="H230" s="6" t="s">
        <v>529</v>
      </c>
      <c r="I230" s="6" t="s">
        <v>536</v>
      </c>
      <c r="J230" s="6" t="s">
        <v>539</v>
      </c>
      <c r="K230" s="6" t="s">
        <v>542</v>
      </c>
      <c r="L230" s="6" t="s">
        <v>550</v>
      </c>
      <c r="M230" s="6" t="s">
        <v>673</v>
      </c>
      <c r="N230" s="6" t="s">
        <v>804</v>
      </c>
      <c r="O230" s="6" t="s">
        <v>813</v>
      </c>
      <c r="P230" s="6" t="s">
        <v>898</v>
      </c>
      <c r="Q230" s="6" t="s">
        <v>985</v>
      </c>
      <c r="R230" s="6" t="s">
        <v>990</v>
      </c>
      <c r="S230" s="6" t="s">
        <v>1128</v>
      </c>
      <c r="T230" s="6" t="s">
        <v>2183</v>
      </c>
      <c r="U230" s="6" t="s">
        <v>3597</v>
      </c>
      <c r="V230" s="6" t="s">
        <v>3599</v>
      </c>
      <c r="W230" s="6" t="s">
        <v>3597</v>
      </c>
      <c r="X230" s="6" t="s">
        <v>3602</v>
      </c>
      <c r="Y230" s="6" t="s">
        <v>3604</v>
      </c>
      <c r="Z230" s="6">
        <f t="shared" si="72"/>
        <v>10</v>
      </c>
      <c r="AA230" s="6" t="s">
        <v>3611</v>
      </c>
      <c r="AB230" s="6" t="str">
        <f>$C232</f>
        <v>LSA_SOC_HRY_E_BEGIN_TITO_SAQ_NOM_LFM_0600_MEMSS_BHRY_BMMM_BP3</v>
      </c>
      <c r="AC230" s="6" t="str">
        <f>$C232</f>
        <v>LSA_SOC_HRY_E_BEGIN_TITO_SAQ_NOM_LFM_0600_MEMSS_BHRY_BMMM_BP3</v>
      </c>
      <c r="AD230" s="6" t="str">
        <f>$C231</f>
        <v>ALL_SOC_AUX_K_BEGIN_X_X_X_X_X_MEMSS_BISR_BMMM_BP2</v>
      </c>
      <c r="AE230" s="6" t="str">
        <f>$C232</f>
        <v>LSA_SOC_HRY_E_BEGIN_TITO_SAQ_NOM_LFM_0600_MEMSS_BHRY_BMMM_BP3</v>
      </c>
      <c r="AF230" s="6" t="str">
        <f>$C231</f>
        <v>ALL_SOC_AUX_K_BEGIN_X_X_X_X_X_MEMSS_BISR_BMMM_BP2</v>
      </c>
      <c r="AG230" s="6" t="str">
        <f>$C232</f>
        <v>LSA_SOC_HRY_E_BEGIN_TITO_SAQ_NOM_LFM_0600_MEMSS_BHRY_BMMM_BP3</v>
      </c>
      <c r="AH230" s="6" t="str">
        <f>$C232</f>
        <v>LSA_SOC_HRY_E_BEGIN_TITO_SAQ_NOM_LFM_0600_MEMSS_BHRY_BMMM_BP3</v>
      </c>
      <c r="AI230" s="6" t="str">
        <f>$C232</f>
        <v>LSA_SOC_HRY_E_BEGIN_TITO_SAQ_NOM_LFM_0600_MEMSS_BHRY_BMMM_BP3</v>
      </c>
      <c r="AJ230" s="6" t="str">
        <f>$C232</f>
        <v>LSA_SOC_HRY_E_BEGIN_TITO_SAQ_NOM_LFM_0600_MEMSS_BHRY_BMMM_BP3</v>
      </c>
      <c r="AK230" s="6" t="str">
        <f>$C232</f>
        <v>LSA_SOC_HRY_E_BEGIN_TITO_SAQ_NOM_LFM_0600_MEMSS_BHRY_BMMM_BP3</v>
      </c>
      <c r="AS230" s="6" t="s">
        <v>3673</v>
      </c>
      <c r="AT230" s="6" t="s">
        <v>3675</v>
      </c>
      <c r="AU230" s="6" t="s">
        <v>3675</v>
      </c>
      <c r="AV230" s="6" t="s">
        <v>3683</v>
      </c>
      <c r="BA230" s="6" t="s">
        <v>3704</v>
      </c>
      <c r="BB230" s="6" t="s">
        <v>3707</v>
      </c>
    </row>
    <row r="231" spans="1:58" s="6" customFormat="1" x14ac:dyDescent="0.35">
      <c r="A231" s="6" t="s">
        <v>64</v>
      </c>
      <c r="B231" s="6" t="s">
        <v>78</v>
      </c>
      <c r="C231" s="6" t="str">
        <f t="shared" si="76"/>
        <v>ALL_SOC_AUX_K_BEGIN_X_X_X_X_X_MEMSS_BISR_BMMM_BP2</v>
      </c>
      <c r="D231" s="6" t="s">
        <v>505</v>
      </c>
      <c r="E231" s="6" t="s">
        <v>515</v>
      </c>
      <c r="F231" s="6" t="s">
        <v>523</v>
      </c>
      <c r="G231" s="6" t="s">
        <v>528</v>
      </c>
      <c r="H231" s="6" t="s">
        <v>510</v>
      </c>
      <c r="I231" s="6" t="s">
        <v>510</v>
      </c>
      <c r="J231" s="6" t="s">
        <v>510</v>
      </c>
      <c r="K231" s="6" t="s">
        <v>510</v>
      </c>
      <c r="L231" s="6" t="s">
        <v>510</v>
      </c>
      <c r="M231" s="6" t="s">
        <v>673</v>
      </c>
      <c r="N231" s="6" t="s">
        <v>801</v>
      </c>
      <c r="O231" s="6" t="s">
        <v>801</v>
      </c>
      <c r="P231" s="6" t="s">
        <v>801</v>
      </c>
      <c r="Q231" s="6" t="s">
        <v>984</v>
      </c>
      <c r="R231" s="6" t="s">
        <v>986</v>
      </c>
      <c r="S231" s="6" t="s">
        <v>1002</v>
      </c>
      <c r="T231" s="6" t="s">
        <v>2184</v>
      </c>
      <c r="U231" s="6" t="s">
        <v>3598</v>
      </c>
      <c r="V231" s="6" t="s">
        <v>3599</v>
      </c>
      <c r="W231" s="6" t="s">
        <v>3597</v>
      </c>
      <c r="X231" s="6" t="s">
        <v>3602</v>
      </c>
      <c r="Y231" s="6" t="s">
        <v>3605</v>
      </c>
      <c r="Z231" s="6">
        <f t="shared" si="72"/>
        <v>2</v>
      </c>
      <c r="AA231" s="6" t="s">
        <v>3600</v>
      </c>
      <c r="AB231" s="6" t="s">
        <v>3601</v>
      </c>
      <c r="AC231" s="6" t="str">
        <f>$C232</f>
        <v>LSA_SOC_HRY_E_BEGIN_TITO_SAQ_NOM_LFM_0600_MEMSS_BHRY_BMMM_BP3</v>
      </c>
      <c r="BC231" s="6" t="s">
        <v>3600</v>
      </c>
      <c r="BD231" s="6" t="s">
        <v>3714</v>
      </c>
      <c r="BE231" s="6" t="s">
        <v>3720</v>
      </c>
      <c r="BF231" s="6" t="s">
        <v>3600</v>
      </c>
    </row>
    <row r="232" spans="1:58" s="6" customFormat="1" x14ac:dyDescent="0.35">
      <c r="A232" s="6" t="s">
        <v>64</v>
      </c>
      <c r="B232" s="6" t="s">
        <v>76</v>
      </c>
      <c r="C232" s="6" t="str">
        <f t="shared" si="76"/>
        <v>LSA_SOC_HRY_E_BEGIN_TITO_SAQ_NOM_LFM_0600_MEMSS_BHRY_BMMM_BP3</v>
      </c>
      <c r="D232" s="6" t="s">
        <v>507</v>
      </c>
      <c r="E232" s="6" t="s">
        <v>515</v>
      </c>
      <c r="F232" s="6" t="s">
        <v>522</v>
      </c>
      <c r="G232" s="6" t="s">
        <v>527</v>
      </c>
      <c r="H232" s="6" t="s">
        <v>529</v>
      </c>
      <c r="I232" s="6" t="s">
        <v>536</v>
      </c>
      <c r="J232" s="6" t="s">
        <v>539</v>
      </c>
      <c r="K232" s="6" t="s">
        <v>542</v>
      </c>
      <c r="L232" s="6" t="s">
        <v>550</v>
      </c>
      <c r="M232" s="6" t="s">
        <v>674</v>
      </c>
      <c r="N232" s="6" t="s">
        <v>804</v>
      </c>
      <c r="O232" s="6" t="s">
        <v>813</v>
      </c>
      <c r="P232" s="6" t="s">
        <v>899</v>
      </c>
      <c r="Q232" s="6" t="s">
        <v>985</v>
      </c>
      <c r="R232" s="6" t="s">
        <v>990</v>
      </c>
      <c r="S232" s="6" t="s">
        <v>1129</v>
      </c>
      <c r="T232" s="6" t="s">
        <v>2185</v>
      </c>
      <c r="U232" s="6" t="s">
        <v>3597</v>
      </c>
      <c r="V232" s="6" t="s">
        <v>3599</v>
      </c>
      <c r="W232" s="6" t="s">
        <v>3597</v>
      </c>
      <c r="X232" s="6" t="s">
        <v>3603</v>
      </c>
      <c r="Y232" s="6" t="s">
        <v>3603</v>
      </c>
      <c r="Z232" s="6">
        <f t="shared" si="72"/>
        <v>10</v>
      </c>
      <c r="AA232" s="6" t="s">
        <v>3611</v>
      </c>
      <c r="AB232" s="6" t="str">
        <f>$C233</f>
        <v>LSA_SOC_HRY_E_BEGIN_TITO_SAQ_NOM_LFM_0600_MEMSS_BISR_BMMM_BP3</v>
      </c>
      <c r="AC232" s="6" t="s">
        <v>3600</v>
      </c>
      <c r="AD232" s="6" t="str">
        <f t="shared" ref="AD232:AI232" si="80">$C233</f>
        <v>LSA_SOC_HRY_E_BEGIN_TITO_SAQ_NOM_LFM_0600_MEMSS_BISR_BMMM_BP3</v>
      </c>
      <c r="AE232" s="6" t="str">
        <f t="shared" si="80"/>
        <v>LSA_SOC_HRY_E_BEGIN_TITO_SAQ_NOM_LFM_0600_MEMSS_BISR_BMMM_BP3</v>
      </c>
      <c r="AF232" s="6" t="str">
        <f t="shared" si="80"/>
        <v>LSA_SOC_HRY_E_BEGIN_TITO_SAQ_NOM_LFM_0600_MEMSS_BISR_BMMM_BP3</v>
      </c>
      <c r="AG232" s="6" t="str">
        <f t="shared" si="80"/>
        <v>LSA_SOC_HRY_E_BEGIN_TITO_SAQ_NOM_LFM_0600_MEMSS_BISR_BMMM_BP3</v>
      </c>
      <c r="AH232" s="6" t="str">
        <f t="shared" si="80"/>
        <v>LSA_SOC_HRY_E_BEGIN_TITO_SAQ_NOM_LFM_0600_MEMSS_BISR_BMMM_BP3</v>
      </c>
      <c r="AI232" s="6" t="str">
        <f t="shared" si="80"/>
        <v>LSA_SOC_HRY_E_BEGIN_TITO_SAQ_NOM_LFM_0600_MEMSS_BISR_BMMM_BP3</v>
      </c>
      <c r="AJ232" s="6" t="s">
        <v>3600</v>
      </c>
      <c r="AK232" s="6" t="str">
        <f>$C233</f>
        <v>LSA_SOC_HRY_E_BEGIN_TITO_SAQ_NOM_LFM_0600_MEMSS_BISR_BMMM_BP3</v>
      </c>
      <c r="AS232" s="6" t="s">
        <v>3673</v>
      </c>
      <c r="AT232" s="6" t="s">
        <v>3675</v>
      </c>
      <c r="AU232" s="6" t="s">
        <v>3675</v>
      </c>
      <c r="AV232" s="6" t="s">
        <v>522</v>
      </c>
      <c r="BA232" s="6" t="s">
        <v>3704</v>
      </c>
      <c r="BB232" s="6" t="s">
        <v>3707</v>
      </c>
    </row>
    <row r="233" spans="1:58" s="6" customFormat="1" x14ac:dyDescent="0.35">
      <c r="A233" s="6" t="s">
        <v>64</v>
      </c>
      <c r="B233" s="6" t="s">
        <v>76</v>
      </c>
      <c r="C233" s="6" t="str">
        <f t="shared" si="76"/>
        <v>LSA_SOC_HRY_E_BEGIN_TITO_SAQ_NOM_LFM_0600_MEMSS_BISR_BMMM_BP3</v>
      </c>
      <c r="D233" s="6" t="s">
        <v>507</v>
      </c>
      <c r="E233" s="6" t="s">
        <v>515</v>
      </c>
      <c r="F233" s="6" t="s">
        <v>522</v>
      </c>
      <c r="G233" s="6" t="s">
        <v>527</v>
      </c>
      <c r="H233" s="6" t="s">
        <v>529</v>
      </c>
      <c r="I233" s="6" t="s">
        <v>536</v>
      </c>
      <c r="J233" s="6" t="s">
        <v>539</v>
      </c>
      <c r="K233" s="6" t="s">
        <v>542</v>
      </c>
      <c r="L233" s="6" t="s">
        <v>550</v>
      </c>
      <c r="M233" s="6" t="s">
        <v>675</v>
      </c>
      <c r="N233" s="6" t="s">
        <v>804</v>
      </c>
      <c r="O233" s="6" t="s">
        <v>813</v>
      </c>
      <c r="P233" s="6" t="s">
        <v>900</v>
      </c>
      <c r="Q233" s="6" t="s">
        <v>985</v>
      </c>
      <c r="R233" s="6" t="s">
        <v>990</v>
      </c>
      <c r="S233" s="6" t="s">
        <v>1141</v>
      </c>
      <c r="T233" s="6" t="s">
        <v>2186</v>
      </c>
      <c r="U233" s="6" t="s">
        <v>3597</v>
      </c>
      <c r="V233" s="6" t="s">
        <v>3599</v>
      </c>
      <c r="W233" s="6" t="s">
        <v>3597</v>
      </c>
      <c r="X233" s="6" t="s">
        <v>3603</v>
      </c>
      <c r="Y233" s="6" t="s">
        <v>3604</v>
      </c>
      <c r="Z233" s="6">
        <f t="shared" si="72"/>
        <v>10</v>
      </c>
      <c r="AA233" s="6" t="s">
        <v>3611</v>
      </c>
      <c r="AB233" s="6" t="s">
        <v>3600</v>
      </c>
      <c r="AC233" s="6" t="s">
        <v>3600</v>
      </c>
      <c r="AD233" s="6" t="str">
        <f>$C234</f>
        <v>ALL_SOC_AUX_K_BEGIN_X_X_X_X_X_MEMSS_BISR_BMMM_BP3</v>
      </c>
      <c r="AE233" s="6" t="s">
        <v>3600</v>
      </c>
      <c r="AF233" s="6" t="str">
        <f>$C234</f>
        <v>ALL_SOC_AUX_K_BEGIN_X_X_X_X_X_MEMSS_BISR_BMMM_BP3</v>
      </c>
      <c r="AG233" s="6" t="s">
        <v>3600</v>
      </c>
      <c r="AH233" s="6" t="s">
        <v>3600</v>
      </c>
      <c r="AI233" s="6" t="s">
        <v>3600</v>
      </c>
      <c r="AJ233" s="6" t="s">
        <v>3600</v>
      </c>
      <c r="AK233" s="6" t="s">
        <v>3600</v>
      </c>
      <c r="AS233" s="6" t="s">
        <v>3673</v>
      </c>
      <c r="AT233" s="6" t="s">
        <v>3675</v>
      </c>
      <c r="AU233" s="6" t="s">
        <v>3675</v>
      </c>
      <c r="AV233" s="6" t="s">
        <v>3683</v>
      </c>
      <c r="BA233" s="6" t="s">
        <v>3704</v>
      </c>
      <c r="BB233" s="6" t="s">
        <v>3707</v>
      </c>
    </row>
    <row r="234" spans="1:58" s="6" customFormat="1" x14ac:dyDescent="0.35">
      <c r="A234" s="6" t="s">
        <v>64</v>
      </c>
      <c r="B234" s="6" t="s">
        <v>78</v>
      </c>
      <c r="C234" s="6" t="str">
        <f t="shared" si="76"/>
        <v>ALL_SOC_AUX_K_BEGIN_X_X_X_X_X_MEMSS_BISR_BMMM_BP3</v>
      </c>
      <c r="D234" s="6" t="s">
        <v>505</v>
      </c>
      <c r="E234" s="6" t="s">
        <v>515</v>
      </c>
      <c r="F234" s="6" t="s">
        <v>523</v>
      </c>
      <c r="G234" s="6" t="s">
        <v>528</v>
      </c>
      <c r="H234" s="6" t="s">
        <v>510</v>
      </c>
      <c r="I234" s="6" t="s">
        <v>510</v>
      </c>
      <c r="J234" s="6" t="s">
        <v>510</v>
      </c>
      <c r="K234" s="6" t="s">
        <v>510</v>
      </c>
      <c r="L234" s="6" t="s">
        <v>510</v>
      </c>
      <c r="M234" s="6" t="s">
        <v>675</v>
      </c>
      <c r="N234" s="6" t="s">
        <v>801</v>
      </c>
      <c r="O234" s="6" t="s">
        <v>801</v>
      </c>
      <c r="P234" s="6" t="s">
        <v>801</v>
      </c>
      <c r="Q234" s="6" t="s">
        <v>984</v>
      </c>
      <c r="R234" s="6" t="s">
        <v>986</v>
      </c>
      <c r="S234" s="6" t="s">
        <v>1003</v>
      </c>
      <c r="T234" s="6" t="s">
        <v>2187</v>
      </c>
      <c r="U234" s="6" t="s">
        <v>3598</v>
      </c>
      <c r="V234" s="6" t="s">
        <v>3599</v>
      </c>
      <c r="W234" s="6" t="s">
        <v>3597</v>
      </c>
      <c r="X234" s="6" t="s">
        <v>3603</v>
      </c>
      <c r="Y234" s="6" t="s">
        <v>3605</v>
      </c>
      <c r="Z234" s="6">
        <f t="shared" si="72"/>
        <v>2</v>
      </c>
      <c r="AA234" s="6" t="s">
        <v>3600</v>
      </c>
      <c r="AB234" s="6" t="s">
        <v>3601</v>
      </c>
      <c r="AC234" s="6" t="s">
        <v>3600</v>
      </c>
      <c r="BC234" s="6" t="s">
        <v>3600</v>
      </c>
      <c r="BD234" s="6" t="s">
        <v>3714</v>
      </c>
      <c r="BE234" s="6" t="s">
        <v>3720</v>
      </c>
      <c r="BF234" s="6" t="s">
        <v>3600</v>
      </c>
    </row>
    <row r="235" spans="1:58" s="4" customFormat="1" x14ac:dyDescent="0.35">
      <c r="A235" s="4" t="s">
        <v>64</v>
      </c>
      <c r="B235" s="4" t="s">
        <v>75</v>
      </c>
      <c r="C235" s="4" t="s">
        <v>123</v>
      </c>
      <c r="E235" s="4" t="s">
        <v>509</v>
      </c>
      <c r="Z235" s="4">
        <f t="shared" si="72"/>
        <v>0</v>
      </c>
    </row>
    <row r="236" spans="1:58" s="2" customFormat="1" x14ac:dyDescent="0.35">
      <c r="A236" s="2" t="s">
        <v>64</v>
      </c>
      <c r="B236" s="2" t="s">
        <v>71</v>
      </c>
      <c r="C236" s="2" t="s">
        <v>124</v>
      </c>
      <c r="E236" s="2" t="s">
        <v>509</v>
      </c>
      <c r="X236" s="2" t="s">
        <v>3600</v>
      </c>
      <c r="Y236" s="2" t="s">
        <v>3601</v>
      </c>
      <c r="Z236" s="2">
        <f t="shared" si="72"/>
        <v>2</v>
      </c>
      <c r="AA236" s="2" t="s">
        <v>3600</v>
      </c>
      <c r="AB236" s="2" t="str">
        <f>$C252</f>
        <v>PRE_REPAIR_HBO_ALL</v>
      </c>
      <c r="AC236" s="2" t="str">
        <f>$C252</f>
        <v>PRE_REPAIR_HBO_ALL</v>
      </c>
    </row>
    <row r="237" spans="1:58" s="6" customFormat="1" x14ac:dyDescent="0.35">
      <c r="A237" s="6" t="s">
        <v>64</v>
      </c>
      <c r="B237" s="6" t="s">
        <v>76</v>
      </c>
      <c r="C237" s="6" t="str">
        <f t="shared" ref="C237:C250" si="81">D237&amp;"_"&amp;E237&amp;"_"&amp;F237&amp;"_"&amp;G237&amp;"_"&amp;A237&amp;"_"&amp;H237&amp;"_"&amp;I237&amp;"_"&amp;J237&amp;"_"&amp;K237&amp;"_"&amp;L237&amp;"_"&amp;M237</f>
        <v>SSA_SOC_HRY_E_BEGIN_TITO_SAQ_NOM_LFM_0600_DDRPHY_BHRY_BMMM_BP4</v>
      </c>
      <c r="D237" s="6" t="s">
        <v>506</v>
      </c>
      <c r="E237" s="6" t="s">
        <v>515</v>
      </c>
      <c r="F237" s="6" t="s">
        <v>522</v>
      </c>
      <c r="G237" s="6" t="s">
        <v>527</v>
      </c>
      <c r="H237" s="6" t="s">
        <v>529</v>
      </c>
      <c r="I237" s="6" t="s">
        <v>536</v>
      </c>
      <c r="J237" s="6" t="s">
        <v>539</v>
      </c>
      <c r="K237" s="6" t="s">
        <v>542</v>
      </c>
      <c r="L237" s="6" t="s">
        <v>550</v>
      </c>
      <c r="M237" s="6" t="s">
        <v>676</v>
      </c>
      <c r="N237" s="6" t="s">
        <v>804</v>
      </c>
      <c r="O237" s="6" t="s">
        <v>813</v>
      </c>
      <c r="P237" s="6" t="s">
        <v>901</v>
      </c>
      <c r="Q237" s="6" t="s">
        <v>981</v>
      </c>
      <c r="R237" s="6" t="s">
        <v>990</v>
      </c>
      <c r="S237" s="6" t="s">
        <v>1154</v>
      </c>
      <c r="T237" s="6" t="s">
        <v>2188</v>
      </c>
      <c r="U237" s="6" t="s">
        <v>3597</v>
      </c>
      <c r="V237" s="6" t="s">
        <v>3599</v>
      </c>
      <c r="W237" s="6" t="s">
        <v>3597</v>
      </c>
      <c r="X237" s="6" t="s">
        <v>3601</v>
      </c>
      <c r="Y237" s="6" t="s">
        <v>3601</v>
      </c>
      <c r="Z237" s="6">
        <f t="shared" si="72"/>
        <v>10</v>
      </c>
      <c r="AA237" s="6" t="s">
        <v>3611</v>
      </c>
      <c r="AB237" s="6" t="str">
        <f>$C238</f>
        <v>SSA_SOC_HRY_E_BEGIN_TITO_SAQ_NOM_LFM_0600_DDRPHY_BISR_BMMM_BP4</v>
      </c>
      <c r="AC237" s="6" t="str">
        <f>$C240</f>
        <v>SSA_SOC_HRY_E_BEGIN_TITO_SAQ_NOM_LFM_0600_DDRPHY_BHRY_BMMM_BP5</v>
      </c>
      <c r="AD237" s="6" t="str">
        <f t="shared" ref="AD237:AI237" si="82">$C238</f>
        <v>SSA_SOC_HRY_E_BEGIN_TITO_SAQ_NOM_LFM_0600_DDRPHY_BISR_BMMM_BP4</v>
      </c>
      <c r="AE237" s="6" t="str">
        <f t="shared" si="82"/>
        <v>SSA_SOC_HRY_E_BEGIN_TITO_SAQ_NOM_LFM_0600_DDRPHY_BISR_BMMM_BP4</v>
      </c>
      <c r="AF237" s="6" t="str">
        <f t="shared" si="82"/>
        <v>SSA_SOC_HRY_E_BEGIN_TITO_SAQ_NOM_LFM_0600_DDRPHY_BISR_BMMM_BP4</v>
      </c>
      <c r="AG237" s="6" t="str">
        <f t="shared" si="82"/>
        <v>SSA_SOC_HRY_E_BEGIN_TITO_SAQ_NOM_LFM_0600_DDRPHY_BISR_BMMM_BP4</v>
      </c>
      <c r="AH237" s="6" t="str">
        <f t="shared" si="82"/>
        <v>SSA_SOC_HRY_E_BEGIN_TITO_SAQ_NOM_LFM_0600_DDRPHY_BISR_BMMM_BP4</v>
      </c>
      <c r="AI237" s="6" t="str">
        <f t="shared" si="82"/>
        <v>SSA_SOC_HRY_E_BEGIN_TITO_SAQ_NOM_LFM_0600_DDRPHY_BISR_BMMM_BP4</v>
      </c>
      <c r="AJ237" s="6" t="str">
        <f>$C240</f>
        <v>SSA_SOC_HRY_E_BEGIN_TITO_SAQ_NOM_LFM_0600_DDRPHY_BHRY_BMMM_BP5</v>
      </c>
      <c r="AK237" s="6" t="str">
        <f>$C238</f>
        <v>SSA_SOC_HRY_E_BEGIN_TITO_SAQ_NOM_LFM_0600_DDRPHY_BISR_BMMM_BP4</v>
      </c>
      <c r="AS237" s="6" t="s">
        <v>3673</v>
      </c>
      <c r="AT237" s="6" t="s">
        <v>3675</v>
      </c>
      <c r="AU237" s="6" t="s">
        <v>3675</v>
      </c>
      <c r="AV237" s="6" t="s">
        <v>522</v>
      </c>
      <c r="BA237" s="6" t="s">
        <v>3704</v>
      </c>
      <c r="BB237" s="6" t="s">
        <v>3707</v>
      </c>
    </row>
    <row r="238" spans="1:58" s="6" customFormat="1" x14ac:dyDescent="0.35">
      <c r="A238" s="6" t="s">
        <v>64</v>
      </c>
      <c r="B238" s="6" t="s">
        <v>76</v>
      </c>
      <c r="C238" s="6" t="str">
        <f t="shared" si="81"/>
        <v>SSA_SOC_HRY_E_BEGIN_TITO_SAQ_NOM_LFM_0600_DDRPHY_BISR_BMMM_BP4</v>
      </c>
      <c r="D238" s="6" t="s">
        <v>506</v>
      </c>
      <c r="E238" s="6" t="s">
        <v>515</v>
      </c>
      <c r="F238" s="6" t="s">
        <v>522</v>
      </c>
      <c r="G238" s="6" t="s">
        <v>527</v>
      </c>
      <c r="H238" s="6" t="s">
        <v>529</v>
      </c>
      <c r="I238" s="6" t="s">
        <v>536</v>
      </c>
      <c r="J238" s="6" t="s">
        <v>539</v>
      </c>
      <c r="K238" s="6" t="s">
        <v>542</v>
      </c>
      <c r="L238" s="6" t="s">
        <v>550</v>
      </c>
      <c r="M238" s="6" t="s">
        <v>677</v>
      </c>
      <c r="N238" s="6" t="s">
        <v>804</v>
      </c>
      <c r="O238" s="6" t="s">
        <v>813</v>
      </c>
      <c r="P238" s="6" t="s">
        <v>902</v>
      </c>
      <c r="Q238" s="6" t="s">
        <v>981</v>
      </c>
      <c r="R238" s="6" t="s">
        <v>990</v>
      </c>
      <c r="S238" s="6" t="s">
        <v>1155</v>
      </c>
      <c r="T238" s="6" t="s">
        <v>2189</v>
      </c>
      <c r="U238" s="6" t="s">
        <v>3597</v>
      </c>
      <c r="V238" s="6" t="s">
        <v>3599</v>
      </c>
      <c r="W238" s="6" t="s">
        <v>3597</v>
      </c>
      <c r="X238" s="6" t="s">
        <v>3601</v>
      </c>
      <c r="Y238" s="6" t="s">
        <v>3600</v>
      </c>
      <c r="Z238" s="6">
        <f t="shared" si="72"/>
        <v>10</v>
      </c>
      <c r="AA238" s="6" t="s">
        <v>3611</v>
      </c>
      <c r="AB238" s="6" t="str">
        <f>$C240</f>
        <v>SSA_SOC_HRY_E_BEGIN_TITO_SAQ_NOM_LFM_0600_DDRPHY_BHRY_BMMM_BP5</v>
      </c>
      <c r="AC238" s="6" t="str">
        <f>$C240</f>
        <v>SSA_SOC_HRY_E_BEGIN_TITO_SAQ_NOM_LFM_0600_DDRPHY_BHRY_BMMM_BP5</v>
      </c>
      <c r="AD238" s="6" t="str">
        <f>$C239</f>
        <v>ALL_SOC_AUX_K_BEGIN_X_X_X_X_X_DDRPHY_BISR_BMMM_BP4</v>
      </c>
      <c r="AE238" s="6" t="str">
        <f>$C240</f>
        <v>SSA_SOC_HRY_E_BEGIN_TITO_SAQ_NOM_LFM_0600_DDRPHY_BHRY_BMMM_BP5</v>
      </c>
      <c r="AF238" s="6" t="str">
        <f>$C239</f>
        <v>ALL_SOC_AUX_K_BEGIN_X_X_X_X_X_DDRPHY_BISR_BMMM_BP4</v>
      </c>
      <c r="AG238" s="6" t="str">
        <f>$C240</f>
        <v>SSA_SOC_HRY_E_BEGIN_TITO_SAQ_NOM_LFM_0600_DDRPHY_BHRY_BMMM_BP5</v>
      </c>
      <c r="AH238" s="6" t="str">
        <f>$C240</f>
        <v>SSA_SOC_HRY_E_BEGIN_TITO_SAQ_NOM_LFM_0600_DDRPHY_BHRY_BMMM_BP5</v>
      </c>
      <c r="AI238" s="6" t="str">
        <f>$C240</f>
        <v>SSA_SOC_HRY_E_BEGIN_TITO_SAQ_NOM_LFM_0600_DDRPHY_BHRY_BMMM_BP5</v>
      </c>
      <c r="AJ238" s="6" t="str">
        <f>$C240</f>
        <v>SSA_SOC_HRY_E_BEGIN_TITO_SAQ_NOM_LFM_0600_DDRPHY_BHRY_BMMM_BP5</v>
      </c>
      <c r="AK238" s="6" t="str">
        <f>$C240</f>
        <v>SSA_SOC_HRY_E_BEGIN_TITO_SAQ_NOM_LFM_0600_DDRPHY_BHRY_BMMM_BP5</v>
      </c>
      <c r="AS238" s="6" t="s">
        <v>3673</v>
      </c>
      <c r="AT238" s="6" t="s">
        <v>3675</v>
      </c>
      <c r="AU238" s="6" t="s">
        <v>3675</v>
      </c>
      <c r="AV238" s="6" t="s">
        <v>522</v>
      </c>
      <c r="BA238" s="6" t="s">
        <v>3704</v>
      </c>
      <c r="BB238" s="6" t="s">
        <v>3707</v>
      </c>
    </row>
    <row r="239" spans="1:58" s="6" customFormat="1" x14ac:dyDescent="0.35">
      <c r="A239" s="6" t="s">
        <v>64</v>
      </c>
      <c r="B239" s="6" t="s">
        <v>78</v>
      </c>
      <c r="C239" s="6" t="str">
        <f t="shared" si="81"/>
        <v>ALL_SOC_AUX_K_BEGIN_X_X_X_X_X_DDRPHY_BISR_BMMM_BP4</v>
      </c>
      <c r="D239" s="6" t="s">
        <v>505</v>
      </c>
      <c r="E239" s="6" t="s">
        <v>515</v>
      </c>
      <c r="F239" s="6" t="s">
        <v>523</v>
      </c>
      <c r="G239" s="6" t="s">
        <v>528</v>
      </c>
      <c r="H239" s="6" t="s">
        <v>510</v>
      </c>
      <c r="I239" s="6" t="s">
        <v>510</v>
      </c>
      <c r="J239" s="6" t="s">
        <v>510</v>
      </c>
      <c r="K239" s="6" t="s">
        <v>510</v>
      </c>
      <c r="L239" s="6" t="s">
        <v>510</v>
      </c>
      <c r="M239" s="6" t="s">
        <v>677</v>
      </c>
      <c r="N239" s="6" t="s">
        <v>801</v>
      </c>
      <c r="O239" s="6" t="s">
        <v>801</v>
      </c>
      <c r="P239" s="6" t="s">
        <v>801</v>
      </c>
      <c r="Q239" s="6" t="s">
        <v>984</v>
      </c>
      <c r="R239" s="6" t="s">
        <v>986</v>
      </c>
      <c r="S239" s="6" t="s">
        <v>1004</v>
      </c>
      <c r="T239" s="6" t="s">
        <v>2190</v>
      </c>
      <c r="U239" s="6" t="s">
        <v>3598</v>
      </c>
      <c r="V239" s="6" t="s">
        <v>3599</v>
      </c>
      <c r="W239" s="6" t="s">
        <v>3597</v>
      </c>
      <c r="X239" s="6" t="s">
        <v>3601</v>
      </c>
      <c r="Y239" s="6" t="s">
        <v>3602</v>
      </c>
      <c r="Z239" s="6">
        <f t="shared" si="72"/>
        <v>2</v>
      </c>
      <c r="AA239" s="6" t="s">
        <v>3600</v>
      </c>
      <c r="AB239" s="6" t="s">
        <v>3601</v>
      </c>
      <c r="AC239" s="6" t="str">
        <f>$C240</f>
        <v>SSA_SOC_HRY_E_BEGIN_TITO_SAQ_NOM_LFM_0600_DDRPHY_BHRY_BMMM_BP5</v>
      </c>
      <c r="BC239" s="6" t="s">
        <v>3600</v>
      </c>
      <c r="BD239" s="6" t="s">
        <v>3714</v>
      </c>
      <c r="BE239" s="6" t="s">
        <v>3720</v>
      </c>
      <c r="BF239" s="6" t="s">
        <v>3600</v>
      </c>
    </row>
    <row r="240" spans="1:58" s="6" customFormat="1" x14ac:dyDescent="0.35">
      <c r="A240" s="6" t="s">
        <v>64</v>
      </c>
      <c r="B240" s="6" t="s">
        <v>76</v>
      </c>
      <c r="C240" s="6" t="str">
        <f t="shared" si="81"/>
        <v>SSA_SOC_HRY_E_BEGIN_TITO_SAQ_NOM_LFM_0600_DDRPHY_BHRY_BMMM_BP5</v>
      </c>
      <c r="D240" s="6" t="s">
        <v>506</v>
      </c>
      <c r="E240" s="6" t="s">
        <v>515</v>
      </c>
      <c r="F240" s="6" t="s">
        <v>522</v>
      </c>
      <c r="G240" s="6" t="s">
        <v>527</v>
      </c>
      <c r="H240" s="6" t="s">
        <v>529</v>
      </c>
      <c r="I240" s="6" t="s">
        <v>536</v>
      </c>
      <c r="J240" s="6" t="s">
        <v>539</v>
      </c>
      <c r="K240" s="6" t="s">
        <v>542</v>
      </c>
      <c r="L240" s="6" t="s">
        <v>550</v>
      </c>
      <c r="M240" s="6" t="s">
        <v>678</v>
      </c>
      <c r="N240" s="6" t="s">
        <v>804</v>
      </c>
      <c r="O240" s="6" t="s">
        <v>813</v>
      </c>
      <c r="P240" s="6" t="s">
        <v>903</v>
      </c>
      <c r="Q240" s="6" t="s">
        <v>981</v>
      </c>
      <c r="R240" s="6" t="s">
        <v>990</v>
      </c>
      <c r="S240" s="6" t="s">
        <v>1156</v>
      </c>
      <c r="T240" s="6" t="s">
        <v>2191</v>
      </c>
      <c r="U240" s="6" t="s">
        <v>3597</v>
      </c>
      <c r="V240" s="6" t="s">
        <v>3599</v>
      </c>
      <c r="W240" s="6" t="s">
        <v>3597</v>
      </c>
      <c r="X240" s="6" t="s">
        <v>3600</v>
      </c>
      <c r="Y240" s="6" t="s">
        <v>3601</v>
      </c>
      <c r="Z240" s="6">
        <f t="shared" si="72"/>
        <v>10</v>
      </c>
      <c r="AA240" s="6" t="s">
        <v>3611</v>
      </c>
      <c r="AB240" s="6" t="str">
        <f>$C241</f>
        <v>SSA_SOC_HRY_E_BEGIN_TITO_SAQ_NOM_LFM_0600_DDRPHY_BISR_BMMM_BP5</v>
      </c>
      <c r="AC240" s="6" t="str">
        <f>$C243</f>
        <v>SSA_SOC_HRY_E_BEGIN_TITO_SAQ_NOM_LFM_0600_DDRPHY_BHRY_BMMM_BP6</v>
      </c>
      <c r="AD240" s="6" t="str">
        <f t="shared" ref="AD240:AI240" si="83">$C241</f>
        <v>SSA_SOC_HRY_E_BEGIN_TITO_SAQ_NOM_LFM_0600_DDRPHY_BISR_BMMM_BP5</v>
      </c>
      <c r="AE240" s="6" t="str">
        <f t="shared" si="83"/>
        <v>SSA_SOC_HRY_E_BEGIN_TITO_SAQ_NOM_LFM_0600_DDRPHY_BISR_BMMM_BP5</v>
      </c>
      <c r="AF240" s="6" t="str">
        <f t="shared" si="83"/>
        <v>SSA_SOC_HRY_E_BEGIN_TITO_SAQ_NOM_LFM_0600_DDRPHY_BISR_BMMM_BP5</v>
      </c>
      <c r="AG240" s="6" t="str">
        <f t="shared" si="83"/>
        <v>SSA_SOC_HRY_E_BEGIN_TITO_SAQ_NOM_LFM_0600_DDRPHY_BISR_BMMM_BP5</v>
      </c>
      <c r="AH240" s="6" t="str">
        <f t="shared" si="83"/>
        <v>SSA_SOC_HRY_E_BEGIN_TITO_SAQ_NOM_LFM_0600_DDRPHY_BISR_BMMM_BP5</v>
      </c>
      <c r="AI240" s="6" t="str">
        <f t="shared" si="83"/>
        <v>SSA_SOC_HRY_E_BEGIN_TITO_SAQ_NOM_LFM_0600_DDRPHY_BISR_BMMM_BP5</v>
      </c>
      <c r="AJ240" s="6" t="str">
        <f>$C243</f>
        <v>SSA_SOC_HRY_E_BEGIN_TITO_SAQ_NOM_LFM_0600_DDRPHY_BHRY_BMMM_BP6</v>
      </c>
      <c r="AK240" s="6" t="str">
        <f>$C241</f>
        <v>SSA_SOC_HRY_E_BEGIN_TITO_SAQ_NOM_LFM_0600_DDRPHY_BISR_BMMM_BP5</v>
      </c>
      <c r="AS240" s="6" t="s">
        <v>3673</v>
      </c>
      <c r="AT240" s="6" t="s">
        <v>3675</v>
      </c>
      <c r="AU240" s="6" t="s">
        <v>3675</v>
      </c>
      <c r="AV240" s="6" t="s">
        <v>522</v>
      </c>
      <c r="BA240" s="6" t="s">
        <v>3704</v>
      </c>
      <c r="BB240" s="6" t="s">
        <v>3707</v>
      </c>
    </row>
    <row r="241" spans="1:58" s="6" customFormat="1" x14ac:dyDescent="0.35">
      <c r="A241" s="6" t="s">
        <v>64</v>
      </c>
      <c r="B241" s="6" t="s">
        <v>76</v>
      </c>
      <c r="C241" s="6" t="str">
        <f t="shared" si="81"/>
        <v>SSA_SOC_HRY_E_BEGIN_TITO_SAQ_NOM_LFM_0600_DDRPHY_BISR_BMMM_BP5</v>
      </c>
      <c r="D241" s="6" t="s">
        <v>506</v>
      </c>
      <c r="E241" s="6" t="s">
        <v>515</v>
      </c>
      <c r="F241" s="6" t="s">
        <v>522</v>
      </c>
      <c r="G241" s="6" t="s">
        <v>527</v>
      </c>
      <c r="H241" s="6" t="s">
        <v>529</v>
      </c>
      <c r="I241" s="6" t="s">
        <v>536</v>
      </c>
      <c r="J241" s="6" t="s">
        <v>539</v>
      </c>
      <c r="K241" s="6" t="s">
        <v>542</v>
      </c>
      <c r="L241" s="6" t="s">
        <v>550</v>
      </c>
      <c r="M241" s="6" t="s">
        <v>679</v>
      </c>
      <c r="N241" s="6" t="s">
        <v>804</v>
      </c>
      <c r="O241" s="6" t="s">
        <v>813</v>
      </c>
      <c r="P241" s="6" t="s">
        <v>904</v>
      </c>
      <c r="Q241" s="6" t="s">
        <v>981</v>
      </c>
      <c r="R241" s="6" t="s">
        <v>990</v>
      </c>
      <c r="S241" s="6" t="s">
        <v>1157</v>
      </c>
      <c r="T241" s="6" t="s">
        <v>2192</v>
      </c>
      <c r="U241" s="6" t="s">
        <v>3597</v>
      </c>
      <c r="V241" s="6" t="s">
        <v>3599</v>
      </c>
      <c r="W241" s="6" t="s">
        <v>3597</v>
      </c>
      <c r="X241" s="6" t="s">
        <v>3600</v>
      </c>
      <c r="Y241" s="6" t="s">
        <v>3600</v>
      </c>
      <c r="Z241" s="6">
        <f t="shared" si="72"/>
        <v>10</v>
      </c>
      <c r="AA241" s="6" t="s">
        <v>3611</v>
      </c>
      <c r="AB241" s="6" t="str">
        <f>$C243</f>
        <v>SSA_SOC_HRY_E_BEGIN_TITO_SAQ_NOM_LFM_0600_DDRPHY_BHRY_BMMM_BP6</v>
      </c>
      <c r="AC241" s="6" t="str">
        <f>$C243</f>
        <v>SSA_SOC_HRY_E_BEGIN_TITO_SAQ_NOM_LFM_0600_DDRPHY_BHRY_BMMM_BP6</v>
      </c>
      <c r="AD241" s="6" t="str">
        <f>$C242</f>
        <v>ALL_SOC_AUX_K_BEGIN_X_X_X_X_X_DDRPHY_BISR_BMMM_BP5</v>
      </c>
      <c r="AE241" s="6" t="str">
        <f>$C243</f>
        <v>SSA_SOC_HRY_E_BEGIN_TITO_SAQ_NOM_LFM_0600_DDRPHY_BHRY_BMMM_BP6</v>
      </c>
      <c r="AF241" s="6" t="str">
        <f>$C242</f>
        <v>ALL_SOC_AUX_K_BEGIN_X_X_X_X_X_DDRPHY_BISR_BMMM_BP5</v>
      </c>
      <c r="AG241" s="6" t="str">
        <f>$C243</f>
        <v>SSA_SOC_HRY_E_BEGIN_TITO_SAQ_NOM_LFM_0600_DDRPHY_BHRY_BMMM_BP6</v>
      </c>
      <c r="AH241" s="6" t="str">
        <f>$C243</f>
        <v>SSA_SOC_HRY_E_BEGIN_TITO_SAQ_NOM_LFM_0600_DDRPHY_BHRY_BMMM_BP6</v>
      </c>
      <c r="AI241" s="6" t="str">
        <f>$C243</f>
        <v>SSA_SOC_HRY_E_BEGIN_TITO_SAQ_NOM_LFM_0600_DDRPHY_BHRY_BMMM_BP6</v>
      </c>
      <c r="AJ241" s="6" t="str">
        <f>$C243</f>
        <v>SSA_SOC_HRY_E_BEGIN_TITO_SAQ_NOM_LFM_0600_DDRPHY_BHRY_BMMM_BP6</v>
      </c>
      <c r="AK241" s="6" t="str">
        <f>$C243</f>
        <v>SSA_SOC_HRY_E_BEGIN_TITO_SAQ_NOM_LFM_0600_DDRPHY_BHRY_BMMM_BP6</v>
      </c>
      <c r="AS241" s="6" t="s">
        <v>3673</v>
      </c>
      <c r="AT241" s="6" t="s">
        <v>3675</v>
      </c>
      <c r="AU241" s="6" t="s">
        <v>3675</v>
      </c>
      <c r="AV241" s="6" t="s">
        <v>522</v>
      </c>
      <c r="BA241" s="6" t="s">
        <v>3704</v>
      </c>
      <c r="BB241" s="6" t="s">
        <v>3707</v>
      </c>
    </row>
    <row r="242" spans="1:58" s="6" customFormat="1" x14ac:dyDescent="0.35">
      <c r="A242" s="6" t="s">
        <v>64</v>
      </c>
      <c r="B242" s="6" t="s">
        <v>78</v>
      </c>
      <c r="C242" s="6" t="str">
        <f t="shared" si="81"/>
        <v>ALL_SOC_AUX_K_BEGIN_X_X_X_X_X_DDRPHY_BISR_BMMM_BP5</v>
      </c>
      <c r="D242" s="6" t="s">
        <v>505</v>
      </c>
      <c r="E242" s="6" t="s">
        <v>515</v>
      </c>
      <c r="F242" s="6" t="s">
        <v>523</v>
      </c>
      <c r="G242" s="6" t="s">
        <v>528</v>
      </c>
      <c r="H242" s="6" t="s">
        <v>510</v>
      </c>
      <c r="I242" s="6" t="s">
        <v>510</v>
      </c>
      <c r="J242" s="6" t="s">
        <v>510</v>
      </c>
      <c r="K242" s="6" t="s">
        <v>510</v>
      </c>
      <c r="L242" s="6" t="s">
        <v>510</v>
      </c>
      <c r="M242" s="6" t="s">
        <v>679</v>
      </c>
      <c r="N242" s="6" t="s">
        <v>801</v>
      </c>
      <c r="O242" s="6" t="s">
        <v>801</v>
      </c>
      <c r="P242" s="6" t="s">
        <v>801</v>
      </c>
      <c r="Q242" s="6" t="s">
        <v>984</v>
      </c>
      <c r="R242" s="6" t="s">
        <v>986</v>
      </c>
      <c r="S242" s="6" t="s">
        <v>1007</v>
      </c>
      <c r="T242" s="6" t="s">
        <v>2193</v>
      </c>
      <c r="U242" s="6" t="s">
        <v>3598</v>
      </c>
      <c r="V242" s="6" t="s">
        <v>3599</v>
      </c>
      <c r="W242" s="6" t="s">
        <v>3597</v>
      </c>
      <c r="X242" s="6" t="s">
        <v>3600</v>
      </c>
      <c r="Y242" s="6" t="s">
        <v>3602</v>
      </c>
      <c r="Z242" s="6">
        <f t="shared" si="72"/>
        <v>2</v>
      </c>
      <c r="AA242" s="6" t="s">
        <v>3600</v>
      </c>
      <c r="AB242" s="6" t="s">
        <v>3601</v>
      </c>
      <c r="AC242" s="6" t="str">
        <f>$C243</f>
        <v>SSA_SOC_HRY_E_BEGIN_TITO_SAQ_NOM_LFM_0600_DDRPHY_BHRY_BMMM_BP6</v>
      </c>
      <c r="BC242" s="6" t="s">
        <v>3600</v>
      </c>
      <c r="BD242" s="6" t="s">
        <v>3714</v>
      </c>
      <c r="BE242" s="6" t="s">
        <v>3720</v>
      </c>
      <c r="BF242" s="6" t="s">
        <v>3600</v>
      </c>
    </row>
    <row r="243" spans="1:58" s="6" customFormat="1" x14ac:dyDescent="0.35">
      <c r="A243" s="6" t="s">
        <v>64</v>
      </c>
      <c r="B243" s="6" t="s">
        <v>76</v>
      </c>
      <c r="C243" s="6" t="str">
        <f t="shared" si="81"/>
        <v>SSA_SOC_HRY_E_BEGIN_TITO_SAQ_NOM_LFM_0600_DDRPHY_BHRY_BMMM_BP6</v>
      </c>
      <c r="D243" s="6" t="s">
        <v>506</v>
      </c>
      <c r="E243" s="6" t="s">
        <v>515</v>
      </c>
      <c r="F243" s="6" t="s">
        <v>522</v>
      </c>
      <c r="G243" s="6" t="s">
        <v>527</v>
      </c>
      <c r="H243" s="6" t="s">
        <v>529</v>
      </c>
      <c r="I243" s="6" t="s">
        <v>536</v>
      </c>
      <c r="J243" s="6" t="s">
        <v>539</v>
      </c>
      <c r="K243" s="6" t="s">
        <v>542</v>
      </c>
      <c r="L243" s="6" t="s">
        <v>550</v>
      </c>
      <c r="M243" s="6" t="s">
        <v>680</v>
      </c>
      <c r="N243" s="6" t="s">
        <v>804</v>
      </c>
      <c r="O243" s="6" t="s">
        <v>813</v>
      </c>
      <c r="P243" s="6" t="s">
        <v>905</v>
      </c>
      <c r="Q243" s="6" t="s">
        <v>981</v>
      </c>
      <c r="R243" s="6" t="s">
        <v>990</v>
      </c>
      <c r="S243" s="6" t="s">
        <v>1158</v>
      </c>
      <c r="T243" s="6" t="s">
        <v>2194</v>
      </c>
      <c r="U243" s="6" t="s">
        <v>3597</v>
      </c>
      <c r="V243" s="6" t="s">
        <v>3599</v>
      </c>
      <c r="W243" s="6" t="s">
        <v>3597</v>
      </c>
      <c r="X243" s="6" t="s">
        <v>3602</v>
      </c>
      <c r="Y243" s="6" t="s">
        <v>3601</v>
      </c>
      <c r="Z243" s="6">
        <f t="shared" si="72"/>
        <v>10</v>
      </c>
      <c r="AA243" s="6" t="s">
        <v>3611</v>
      </c>
      <c r="AB243" s="6" t="str">
        <f>$C244</f>
        <v>SSA_SOC_HRY_E_BEGIN_TITO_SAQ_NOM_LFM_0600_DDRPHY_BISR_BMMM_BP6</v>
      </c>
      <c r="AC243" s="6" t="str">
        <f>$C246</f>
        <v>SSA_SOC_HRY_E_BEGIN_TITO_SAQ_NOM_LFM_0600_DDRPHY_BHRY_BMMM_BP7</v>
      </c>
      <c r="AD243" s="6" t="str">
        <f t="shared" ref="AD243:AI243" si="84">$C244</f>
        <v>SSA_SOC_HRY_E_BEGIN_TITO_SAQ_NOM_LFM_0600_DDRPHY_BISR_BMMM_BP6</v>
      </c>
      <c r="AE243" s="6" t="str">
        <f t="shared" si="84"/>
        <v>SSA_SOC_HRY_E_BEGIN_TITO_SAQ_NOM_LFM_0600_DDRPHY_BISR_BMMM_BP6</v>
      </c>
      <c r="AF243" s="6" t="str">
        <f t="shared" si="84"/>
        <v>SSA_SOC_HRY_E_BEGIN_TITO_SAQ_NOM_LFM_0600_DDRPHY_BISR_BMMM_BP6</v>
      </c>
      <c r="AG243" s="6" t="str">
        <f t="shared" si="84"/>
        <v>SSA_SOC_HRY_E_BEGIN_TITO_SAQ_NOM_LFM_0600_DDRPHY_BISR_BMMM_BP6</v>
      </c>
      <c r="AH243" s="6" t="str">
        <f t="shared" si="84"/>
        <v>SSA_SOC_HRY_E_BEGIN_TITO_SAQ_NOM_LFM_0600_DDRPHY_BISR_BMMM_BP6</v>
      </c>
      <c r="AI243" s="6" t="str">
        <f t="shared" si="84"/>
        <v>SSA_SOC_HRY_E_BEGIN_TITO_SAQ_NOM_LFM_0600_DDRPHY_BISR_BMMM_BP6</v>
      </c>
      <c r="AJ243" s="6" t="str">
        <f>$C246</f>
        <v>SSA_SOC_HRY_E_BEGIN_TITO_SAQ_NOM_LFM_0600_DDRPHY_BHRY_BMMM_BP7</v>
      </c>
      <c r="AK243" s="6" t="str">
        <f>$C244</f>
        <v>SSA_SOC_HRY_E_BEGIN_TITO_SAQ_NOM_LFM_0600_DDRPHY_BISR_BMMM_BP6</v>
      </c>
      <c r="AS243" s="6" t="s">
        <v>3673</v>
      </c>
      <c r="AT243" s="6" t="s">
        <v>3675</v>
      </c>
      <c r="AU243" s="6" t="s">
        <v>3675</v>
      </c>
      <c r="AV243" s="6" t="s">
        <v>522</v>
      </c>
      <c r="BA243" s="6" t="s">
        <v>3704</v>
      </c>
      <c r="BB243" s="6" t="s">
        <v>3707</v>
      </c>
    </row>
    <row r="244" spans="1:58" s="6" customFormat="1" x14ac:dyDescent="0.35">
      <c r="A244" s="6" t="s">
        <v>64</v>
      </c>
      <c r="B244" s="6" t="s">
        <v>76</v>
      </c>
      <c r="C244" s="6" t="str">
        <f t="shared" si="81"/>
        <v>SSA_SOC_HRY_E_BEGIN_TITO_SAQ_NOM_LFM_0600_DDRPHY_BISR_BMMM_BP6</v>
      </c>
      <c r="D244" s="6" t="s">
        <v>506</v>
      </c>
      <c r="E244" s="6" t="s">
        <v>515</v>
      </c>
      <c r="F244" s="6" t="s">
        <v>522</v>
      </c>
      <c r="G244" s="6" t="s">
        <v>527</v>
      </c>
      <c r="H244" s="6" t="s">
        <v>529</v>
      </c>
      <c r="I244" s="6" t="s">
        <v>536</v>
      </c>
      <c r="J244" s="6" t="s">
        <v>539</v>
      </c>
      <c r="K244" s="6" t="s">
        <v>542</v>
      </c>
      <c r="L244" s="6" t="s">
        <v>550</v>
      </c>
      <c r="M244" s="6" t="s">
        <v>681</v>
      </c>
      <c r="N244" s="6" t="s">
        <v>804</v>
      </c>
      <c r="O244" s="6" t="s">
        <v>813</v>
      </c>
      <c r="P244" s="6" t="s">
        <v>906</v>
      </c>
      <c r="Q244" s="6" t="s">
        <v>981</v>
      </c>
      <c r="R244" s="6" t="s">
        <v>990</v>
      </c>
      <c r="S244" s="6" t="s">
        <v>1159</v>
      </c>
      <c r="T244" s="6" t="s">
        <v>2195</v>
      </c>
      <c r="U244" s="6" t="s">
        <v>3597</v>
      </c>
      <c r="V244" s="6" t="s">
        <v>3599</v>
      </c>
      <c r="W244" s="6" t="s">
        <v>3597</v>
      </c>
      <c r="X244" s="6" t="s">
        <v>3602</v>
      </c>
      <c r="Y244" s="6" t="s">
        <v>3600</v>
      </c>
      <c r="Z244" s="6">
        <f t="shared" si="72"/>
        <v>10</v>
      </c>
      <c r="AA244" s="6" t="s">
        <v>3611</v>
      </c>
      <c r="AB244" s="6" t="str">
        <f>$C246</f>
        <v>SSA_SOC_HRY_E_BEGIN_TITO_SAQ_NOM_LFM_0600_DDRPHY_BHRY_BMMM_BP7</v>
      </c>
      <c r="AC244" s="6" t="str">
        <f>$C246</f>
        <v>SSA_SOC_HRY_E_BEGIN_TITO_SAQ_NOM_LFM_0600_DDRPHY_BHRY_BMMM_BP7</v>
      </c>
      <c r="AD244" s="6" t="str">
        <f>$C245</f>
        <v>ALL_SOC_AUX_K_BEGIN_X_X_X_X_X_DDRPHY_BISR_BMMM_BP6</v>
      </c>
      <c r="AE244" s="6" t="str">
        <f>$C246</f>
        <v>SSA_SOC_HRY_E_BEGIN_TITO_SAQ_NOM_LFM_0600_DDRPHY_BHRY_BMMM_BP7</v>
      </c>
      <c r="AF244" s="6" t="str">
        <f>$C245</f>
        <v>ALL_SOC_AUX_K_BEGIN_X_X_X_X_X_DDRPHY_BISR_BMMM_BP6</v>
      </c>
      <c r="AG244" s="6" t="str">
        <f>$C246</f>
        <v>SSA_SOC_HRY_E_BEGIN_TITO_SAQ_NOM_LFM_0600_DDRPHY_BHRY_BMMM_BP7</v>
      </c>
      <c r="AH244" s="6" t="str">
        <f>$C246</f>
        <v>SSA_SOC_HRY_E_BEGIN_TITO_SAQ_NOM_LFM_0600_DDRPHY_BHRY_BMMM_BP7</v>
      </c>
      <c r="AI244" s="6" t="str">
        <f>$C246</f>
        <v>SSA_SOC_HRY_E_BEGIN_TITO_SAQ_NOM_LFM_0600_DDRPHY_BHRY_BMMM_BP7</v>
      </c>
      <c r="AJ244" s="6" t="str">
        <f>$C246</f>
        <v>SSA_SOC_HRY_E_BEGIN_TITO_SAQ_NOM_LFM_0600_DDRPHY_BHRY_BMMM_BP7</v>
      </c>
      <c r="AK244" s="6" t="str">
        <f>$C246</f>
        <v>SSA_SOC_HRY_E_BEGIN_TITO_SAQ_NOM_LFM_0600_DDRPHY_BHRY_BMMM_BP7</v>
      </c>
      <c r="AS244" s="6" t="s">
        <v>3673</v>
      </c>
      <c r="AT244" s="6" t="s">
        <v>3675</v>
      </c>
      <c r="AU244" s="6" t="s">
        <v>3675</v>
      </c>
      <c r="AV244" s="6" t="s">
        <v>522</v>
      </c>
      <c r="BA244" s="6" t="s">
        <v>3704</v>
      </c>
      <c r="BB244" s="6" t="s">
        <v>3707</v>
      </c>
    </row>
    <row r="245" spans="1:58" s="6" customFormat="1" x14ac:dyDescent="0.35">
      <c r="A245" s="6" t="s">
        <v>64</v>
      </c>
      <c r="B245" s="6" t="s">
        <v>78</v>
      </c>
      <c r="C245" s="6" t="str">
        <f t="shared" si="81"/>
        <v>ALL_SOC_AUX_K_BEGIN_X_X_X_X_X_DDRPHY_BISR_BMMM_BP6</v>
      </c>
      <c r="D245" s="6" t="s">
        <v>505</v>
      </c>
      <c r="E245" s="6" t="s">
        <v>515</v>
      </c>
      <c r="F245" s="6" t="s">
        <v>523</v>
      </c>
      <c r="G245" s="6" t="s">
        <v>528</v>
      </c>
      <c r="H245" s="6" t="s">
        <v>510</v>
      </c>
      <c r="I245" s="6" t="s">
        <v>510</v>
      </c>
      <c r="J245" s="6" t="s">
        <v>510</v>
      </c>
      <c r="K245" s="6" t="s">
        <v>510</v>
      </c>
      <c r="L245" s="6" t="s">
        <v>510</v>
      </c>
      <c r="M245" s="6" t="s">
        <v>681</v>
      </c>
      <c r="N245" s="6" t="s">
        <v>801</v>
      </c>
      <c r="O245" s="6" t="s">
        <v>801</v>
      </c>
      <c r="P245" s="6" t="s">
        <v>801</v>
      </c>
      <c r="Q245" s="6" t="s">
        <v>984</v>
      </c>
      <c r="R245" s="6" t="s">
        <v>986</v>
      </c>
      <c r="S245" s="6" t="s">
        <v>1009</v>
      </c>
      <c r="T245" s="6" t="s">
        <v>2196</v>
      </c>
      <c r="U245" s="6" t="s">
        <v>3598</v>
      </c>
      <c r="V245" s="6" t="s">
        <v>3599</v>
      </c>
      <c r="W245" s="6" t="s">
        <v>3597</v>
      </c>
      <c r="X245" s="6" t="s">
        <v>3602</v>
      </c>
      <c r="Y245" s="6" t="s">
        <v>3602</v>
      </c>
      <c r="Z245" s="6">
        <f t="shared" si="72"/>
        <v>2</v>
      </c>
      <c r="AA245" s="6" t="s">
        <v>3600</v>
      </c>
      <c r="AB245" s="6" t="s">
        <v>3601</v>
      </c>
      <c r="AC245" s="6" t="str">
        <f>$C246</f>
        <v>SSA_SOC_HRY_E_BEGIN_TITO_SAQ_NOM_LFM_0600_DDRPHY_BHRY_BMMM_BP7</v>
      </c>
      <c r="BC245" s="6" t="s">
        <v>3600</v>
      </c>
      <c r="BD245" s="6" t="s">
        <v>3714</v>
      </c>
      <c r="BE245" s="6" t="s">
        <v>3720</v>
      </c>
      <c r="BF245" s="6" t="s">
        <v>3600</v>
      </c>
    </row>
    <row r="246" spans="1:58" s="6" customFormat="1" x14ac:dyDescent="0.35">
      <c r="A246" s="6" t="s">
        <v>64</v>
      </c>
      <c r="B246" s="6" t="s">
        <v>76</v>
      </c>
      <c r="C246" s="6" t="str">
        <f t="shared" si="81"/>
        <v>SSA_SOC_HRY_E_BEGIN_TITO_SAQ_NOM_LFM_0600_DDRPHY_BHRY_BMMM_BP7</v>
      </c>
      <c r="D246" s="6" t="s">
        <v>506</v>
      </c>
      <c r="E246" s="6" t="s">
        <v>515</v>
      </c>
      <c r="F246" s="6" t="s">
        <v>522</v>
      </c>
      <c r="G246" s="6" t="s">
        <v>527</v>
      </c>
      <c r="H246" s="6" t="s">
        <v>529</v>
      </c>
      <c r="I246" s="6" t="s">
        <v>536</v>
      </c>
      <c r="J246" s="6" t="s">
        <v>539</v>
      </c>
      <c r="K246" s="6" t="s">
        <v>542</v>
      </c>
      <c r="L246" s="6" t="s">
        <v>550</v>
      </c>
      <c r="M246" s="6" t="s">
        <v>682</v>
      </c>
      <c r="N246" s="6" t="s">
        <v>804</v>
      </c>
      <c r="O246" s="6" t="s">
        <v>813</v>
      </c>
      <c r="P246" s="6" t="s">
        <v>907</v>
      </c>
      <c r="Q246" s="6" t="s">
        <v>981</v>
      </c>
      <c r="R246" s="6" t="s">
        <v>990</v>
      </c>
      <c r="S246" s="6" t="s">
        <v>1160</v>
      </c>
      <c r="T246" s="6" t="s">
        <v>2197</v>
      </c>
      <c r="U246" s="6" t="s">
        <v>3597</v>
      </c>
      <c r="V246" s="6" t="s">
        <v>3599</v>
      </c>
      <c r="W246" s="6" t="s">
        <v>3597</v>
      </c>
      <c r="X246" s="6" t="s">
        <v>3603</v>
      </c>
      <c r="Y246" s="6" t="s">
        <v>3601</v>
      </c>
      <c r="Z246" s="6">
        <f t="shared" si="72"/>
        <v>10</v>
      </c>
      <c r="AA246" s="6" t="s">
        <v>3611</v>
      </c>
      <c r="AB246" s="6" t="str">
        <f>$C247</f>
        <v>SSA_SOC_HRY_E_BEGIN_TITO_SAQ_NOM_LFM_0600_DDRPHY_BISR_BMMM_BP7</v>
      </c>
      <c r="AC246" s="6" t="str">
        <f>$C249</f>
        <v>LSA_SOC_HRY_E_BEGIN_TITO_SAQ_NOM_LFM_0600_DDRPHY_BHRY_BMMM_BP5</v>
      </c>
      <c r="AD246" s="6" t="str">
        <f t="shared" ref="AD246:AI246" si="85">$C247</f>
        <v>SSA_SOC_HRY_E_BEGIN_TITO_SAQ_NOM_LFM_0600_DDRPHY_BISR_BMMM_BP7</v>
      </c>
      <c r="AE246" s="6" t="str">
        <f t="shared" si="85"/>
        <v>SSA_SOC_HRY_E_BEGIN_TITO_SAQ_NOM_LFM_0600_DDRPHY_BISR_BMMM_BP7</v>
      </c>
      <c r="AF246" s="6" t="str">
        <f t="shared" si="85"/>
        <v>SSA_SOC_HRY_E_BEGIN_TITO_SAQ_NOM_LFM_0600_DDRPHY_BISR_BMMM_BP7</v>
      </c>
      <c r="AG246" s="6" t="str">
        <f t="shared" si="85"/>
        <v>SSA_SOC_HRY_E_BEGIN_TITO_SAQ_NOM_LFM_0600_DDRPHY_BISR_BMMM_BP7</v>
      </c>
      <c r="AH246" s="6" t="str">
        <f t="shared" si="85"/>
        <v>SSA_SOC_HRY_E_BEGIN_TITO_SAQ_NOM_LFM_0600_DDRPHY_BISR_BMMM_BP7</v>
      </c>
      <c r="AI246" s="6" t="str">
        <f t="shared" si="85"/>
        <v>SSA_SOC_HRY_E_BEGIN_TITO_SAQ_NOM_LFM_0600_DDRPHY_BISR_BMMM_BP7</v>
      </c>
      <c r="AJ246" s="6" t="str">
        <f>$C249</f>
        <v>LSA_SOC_HRY_E_BEGIN_TITO_SAQ_NOM_LFM_0600_DDRPHY_BHRY_BMMM_BP5</v>
      </c>
      <c r="AK246" s="6" t="str">
        <f>$C247</f>
        <v>SSA_SOC_HRY_E_BEGIN_TITO_SAQ_NOM_LFM_0600_DDRPHY_BISR_BMMM_BP7</v>
      </c>
      <c r="AS246" s="6" t="s">
        <v>3673</v>
      </c>
      <c r="AT246" s="6" t="s">
        <v>3675</v>
      </c>
      <c r="AU246" s="6" t="s">
        <v>3675</v>
      </c>
      <c r="AV246" s="6" t="s">
        <v>522</v>
      </c>
      <c r="BA246" s="6" t="s">
        <v>3704</v>
      </c>
      <c r="BB246" s="6" t="s">
        <v>3707</v>
      </c>
    </row>
    <row r="247" spans="1:58" s="6" customFormat="1" x14ac:dyDescent="0.35">
      <c r="A247" s="6" t="s">
        <v>64</v>
      </c>
      <c r="B247" s="6" t="s">
        <v>76</v>
      </c>
      <c r="C247" s="6" t="str">
        <f t="shared" si="81"/>
        <v>SSA_SOC_HRY_E_BEGIN_TITO_SAQ_NOM_LFM_0600_DDRPHY_BISR_BMMM_BP7</v>
      </c>
      <c r="D247" s="6" t="s">
        <v>506</v>
      </c>
      <c r="E247" s="6" t="s">
        <v>515</v>
      </c>
      <c r="F247" s="6" t="s">
        <v>522</v>
      </c>
      <c r="G247" s="6" t="s">
        <v>527</v>
      </c>
      <c r="H247" s="6" t="s">
        <v>529</v>
      </c>
      <c r="I247" s="6" t="s">
        <v>536</v>
      </c>
      <c r="J247" s="6" t="s">
        <v>539</v>
      </c>
      <c r="K247" s="6" t="s">
        <v>542</v>
      </c>
      <c r="L247" s="6" t="s">
        <v>550</v>
      </c>
      <c r="M247" s="6" t="s">
        <v>683</v>
      </c>
      <c r="N247" s="6" t="s">
        <v>804</v>
      </c>
      <c r="O247" s="6" t="s">
        <v>813</v>
      </c>
      <c r="P247" s="6" t="s">
        <v>908</v>
      </c>
      <c r="Q247" s="6" t="s">
        <v>981</v>
      </c>
      <c r="R247" s="6" t="s">
        <v>990</v>
      </c>
      <c r="S247" s="6" t="s">
        <v>1161</v>
      </c>
      <c r="T247" s="6" t="s">
        <v>2198</v>
      </c>
      <c r="U247" s="6" t="s">
        <v>3597</v>
      </c>
      <c r="V247" s="6" t="s">
        <v>3599</v>
      </c>
      <c r="W247" s="6" t="s">
        <v>3597</v>
      </c>
      <c r="X247" s="6" t="s">
        <v>3603</v>
      </c>
      <c r="Y247" s="6" t="s">
        <v>3600</v>
      </c>
      <c r="Z247" s="6">
        <f t="shared" si="72"/>
        <v>10</v>
      </c>
      <c r="AA247" s="6" t="s">
        <v>3611</v>
      </c>
      <c r="AB247" s="6" t="str">
        <f>$C249</f>
        <v>LSA_SOC_HRY_E_BEGIN_TITO_SAQ_NOM_LFM_0600_DDRPHY_BHRY_BMMM_BP5</v>
      </c>
      <c r="AC247" s="6" t="str">
        <f>$C249</f>
        <v>LSA_SOC_HRY_E_BEGIN_TITO_SAQ_NOM_LFM_0600_DDRPHY_BHRY_BMMM_BP5</v>
      </c>
      <c r="AD247" s="6" t="str">
        <f>$C248</f>
        <v>ALL_SOC_AUX_K_BEGIN_X_X_X_X_X_DDRPHY_BISR_BMMM_BP7</v>
      </c>
      <c r="AE247" s="6" t="str">
        <f>$C249</f>
        <v>LSA_SOC_HRY_E_BEGIN_TITO_SAQ_NOM_LFM_0600_DDRPHY_BHRY_BMMM_BP5</v>
      </c>
      <c r="AF247" s="6" t="str">
        <f>$C248</f>
        <v>ALL_SOC_AUX_K_BEGIN_X_X_X_X_X_DDRPHY_BISR_BMMM_BP7</v>
      </c>
      <c r="AG247" s="6" t="str">
        <f>$C249</f>
        <v>LSA_SOC_HRY_E_BEGIN_TITO_SAQ_NOM_LFM_0600_DDRPHY_BHRY_BMMM_BP5</v>
      </c>
      <c r="AH247" s="6" t="str">
        <f>$C249</f>
        <v>LSA_SOC_HRY_E_BEGIN_TITO_SAQ_NOM_LFM_0600_DDRPHY_BHRY_BMMM_BP5</v>
      </c>
      <c r="AI247" s="6" t="str">
        <f>$C249</f>
        <v>LSA_SOC_HRY_E_BEGIN_TITO_SAQ_NOM_LFM_0600_DDRPHY_BHRY_BMMM_BP5</v>
      </c>
      <c r="AJ247" s="6" t="str">
        <f>$C249</f>
        <v>LSA_SOC_HRY_E_BEGIN_TITO_SAQ_NOM_LFM_0600_DDRPHY_BHRY_BMMM_BP5</v>
      </c>
      <c r="AK247" s="6" t="str">
        <f>$C249</f>
        <v>LSA_SOC_HRY_E_BEGIN_TITO_SAQ_NOM_LFM_0600_DDRPHY_BHRY_BMMM_BP5</v>
      </c>
      <c r="AS247" s="6" t="s">
        <v>3673</v>
      </c>
      <c r="AT247" s="6" t="s">
        <v>3675</v>
      </c>
      <c r="AU247" s="6" t="s">
        <v>3675</v>
      </c>
      <c r="AV247" s="6" t="s">
        <v>3683</v>
      </c>
      <c r="BA247" s="6" t="s">
        <v>3704</v>
      </c>
      <c r="BB247" s="6" t="s">
        <v>3707</v>
      </c>
    </row>
    <row r="248" spans="1:58" s="6" customFormat="1" x14ac:dyDescent="0.35">
      <c r="A248" s="6" t="s">
        <v>64</v>
      </c>
      <c r="B248" s="6" t="s">
        <v>78</v>
      </c>
      <c r="C248" s="6" t="str">
        <f t="shared" si="81"/>
        <v>ALL_SOC_AUX_K_BEGIN_X_X_X_X_X_DDRPHY_BISR_BMMM_BP7</v>
      </c>
      <c r="D248" s="6" t="s">
        <v>505</v>
      </c>
      <c r="E248" s="6" t="s">
        <v>515</v>
      </c>
      <c r="F248" s="6" t="s">
        <v>523</v>
      </c>
      <c r="G248" s="6" t="s">
        <v>528</v>
      </c>
      <c r="H248" s="6" t="s">
        <v>510</v>
      </c>
      <c r="I248" s="6" t="s">
        <v>510</v>
      </c>
      <c r="J248" s="6" t="s">
        <v>510</v>
      </c>
      <c r="K248" s="6" t="s">
        <v>510</v>
      </c>
      <c r="L248" s="6" t="s">
        <v>510</v>
      </c>
      <c r="M248" s="6" t="s">
        <v>683</v>
      </c>
      <c r="N248" s="6" t="s">
        <v>801</v>
      </c>
      <c r="O248" s="6" t="s">
        <v>801</v>
      </c>
      <c r="P248" s="6" t="s">
        <v>801</v>
      </c>
      <c r="Q248" s="6" t="s">
        <v>984</v>
      </c>
      <c r="R248" s="6" t="s">
        <v>986</v>
      </c>
      <c r="S248" s="6" t="s">
        <v>1010</v>
      </c>
      <c r="T248" s="6" t="s">
        <v>2199</v>
      </c>
      <c r="U248" s="6" t="s">
        <v>3598</v>
      </c>
      <c r="V248" s="6" t="s">
        <v>3599</v>
      </c>
      <c r="W248" s="6" t="s">
        <v>3597</v>
      </c>
      <c r="X248" s="6" t="s">
        <v>3603</v>
      </c>
      <c r="Y248" s="6" t="s">
        <v>3602</v>
      </c>
      <c r="Z248" s="6">
        <f t="shared" si="72"/>
        <v>2</v>
      </c>
      <c r="AA248" s="6" t="s">
        <v>3600</v>
      </c>
      <c r="AB248" s="6" t="s">
        <v>3601</v>
      </c>
      <c r="AC248" s="6" t="str">
        <f>$C249</f>
        <v>LSA_SOC_HRY_E_BEGIN_TITO_SAQ_NOM_LFM_0600_DDRPHY_BHRY_BMMM_BP5</v>
      </c>
      <c r="BC248" s="6" t="s">
        <v>3600</v>
      </c>
      <c r="BD248" s="6" t="s">
        <v>3714</v>
      </c>
      <c r="BE248" s="6" t="s">
        <v>3720</v>
      </c>
      <c r="BF248" s="6" t="s">
        <v>3600</v>
      </c>
    </row>
    <row r="249" spans="1:58" s="6" customFormat="1" x14ac:dyDescent="0.35">
      <c r="A249" s="6" t="s">
        <v>64</v>
      </c>
      <c r="B249" s="6" t="s">
        <v>76</v>
      </c>
      <c r="C249" s="6" t="str">
        <f t="shared" si="81"/>
        <v>LSA_SOC_HRY_E_BEGIN_TITO_SAQ_NOM_LFM_0600_DDRPHY_BHRY_BMMM_BP5</v>
      </c>
      <c r="D249" s="6" t="s">
        <v>507</v>
      </c>
      <c r="E249" s="6" t="s">
        <v>515</v>
      </c>
      <c r="F249" s="6" t="s">
        <v>522</v>
      </c>
      <c r="G249" s="6" t="s">
        <v>527</v>
      </c>
      <c r="H249" s="6" t="s">
        <v>529</v>
      </c>
      <c r="I249" s="6" t="s">
        <v>536</v>
      </c>
      <c r="J249" s="6" t="s">
        <v>539</v>
      </c>
      <c r="K249" s="6" t="s">
        <v>542</v>
      </c>
      <c r="L249" s="6" t="s">
        <v>550</v>
      </c>
      <c r="M249" s="6" t="s">
        <v>678</v>
      </c>
      <c r="N249" s="6" t="s">
        <v>804</v>
      </c>
      <c r="O249" s="6" t="s">
        <v>813</v>
      </c>
      <c r="P249" s="6" t="s">
        <v>909</v>
      </c>
      <c r="Q249" s="6" t="s">
        <v>985</v>
      </c>
      <c r="R249" s="6" t="s">
        <v>990</v>
      </c>
      <c r="S249" s="6" t="s">
        <v>1142</v>
      </c>
      <c r="T249" s="6" t="s">
        <v>2200</v>
      </c>
      <c r="U249" s="6" t="s">
        <v>3597</v>
      </c>
      <c r="V249" s="6" t="s">
        <v>3600</v>
      </c>
      <c r="W249" s="6" t="s">
        <v>3597</v>
      </c>
      <c r="X249" s="6" t="s">
        <v>3604</v>
      </c>
      <c r="Y249" s="6" t="s">
        <v>3601</v>
      </c>
      <c r="Z249" s="6">
        <f t="shared" si="72"/>
        <v>10</v>
      </c>
      <c r="AA249" s="6" t="s">
        <v>3611</v>
      </c>
      <c r="AB249" s="6" t="str">
        <f>$C250</f>
        <v>LSA_SOC_HRY_E_BEGIN_TITO_SAQ_NOM_LFM_0600_DDRPHY_BISR_BMMM_BP5</v>
      </c>
      <c r="AC249" s="6" t="s">
        <v>3600</v>
      </c>
      <c r="AD249" s="6" t="str">
        <f t="shared" ref="AD249:AI249" si="86">$C250</f>
        <v>LSA_SOC_HRY_E_BEGIN_TITO_SAQ_NOM_LFM_0600_DDRPHY_BISR_BMMM_BP5</v>
      </c>
      <c r="AE249" s="6" t="str">
        <f t="shared" si="86"/>
        <v>LSA_SOC_HRY_E_BEGIN_TITO_SAQ_NOM_LFM_0600_DDRPHY_BISR_BMMM_BP5</v>
      </c>
      <c r="AF249" s="6" t="str">
        <f t="shared" si="86"/>
        <v>LSA_SOC_HRY_E_BEGIN_TITO_SAQ_NOM_LFM_0600_DDRPHY_BISR_BMMM_BP5</v>
      </c>
      <c r="AG249" s="6" t="str">
        <f t="shared" si="86"/>
        <v>LSA_SOC_HRY_E_BEGIN_TITO_SAQ_NOM_LFM_0600_DDRPHY_BISR_BMMM_BP5</v>
      </c>
      <c r="AH249" s="6" t="str">
        <f t="shared" si="86"/>
        <v>LSA_SOC_HRY_E_BEGIN_TITO_SAQ_NOM_LFM_0600_DDRPHY_BISR_BMMM_BP5</v>
      </c>
      <c r="AI249" s="6" t="str">
        <f t="shared" si="86"/>
        <v>LSA_SOC_HRY_E_BEGIN_TITO_SAQ_NOM_LFM_0600_DDRPHY_BISR_BMMM_BP5</v>
      </c>
      <c r="AJ249" s="6" t="s">
        <v>3600</v>
      </c>
      <c r="AK249" s="6" t="str">
        <f>$C250</f>
        <v>LSA_SOC_HRY_E_BEGIN_TITO_SAQ_NOM_LFM_0600_DDRPHY_BISR_BMMM_BP5</v>
      </c>
      <c r="AS249" s="6" t="s">
        <v>3673</v>
      </c>
      <c r="AT249" s="6" t="s">
        <v>3675</v>
      </c>
      <c r="AU249" s="6" t="s">
        <v>3675</v>
      </c>
      <c r="AV249" s="6" t="s">
        <v>522</v>
      </c>
      <c r="BA249" s="6" t="s">
        <v>3704</v>
      </c>
      <c r="BB249" s="6" t="s">
        <v>3707</v>
      </c>
    </row>
    <row r="250" spans="1:58" s="6" customFormat="1" x14ac:dyDescent="0.35">
      <c r="A250" s="6" t="s">
        <v>64</v>
      </c>
      <c r="B250" s="6" t="s">
        <v>76</v>
      </c>
      <c r="C250" s="6" t="str">
        <f t="shared" si="81"/>
        <v>LSA_SOC_HRY_E_BEGIN_TITO_SAQ_NOM_LFM_0600_DDRPHY_BISR_BMMM_BP5</v>
      </c>
      <c r="D250" s="6" t="s">
        <v>507</v>
      </c>
      <c r="E250" s="6" t="s">
        <v>515</v>
      </c>
      <c r="F250" s="6" t="s">
        <v>522</v>
      </c>
      <c r="G250" s="6" t="s">
        <v>527</v>
      </c>
      <c r="H250" s="6" t="s">
        <v>529</v>
      </c>
      <c r="I250" s="6" t="s">
        <v>536</v>
      </c>
      <c r="J250" s="6" t="s">
        <v>539</v>
      </c>
      <c r="K250" s="6" t="s">
        <v>542</v>
      </c>
      <c r="L250" s="6" t="s">
        <v>550</v>
      </c>
      <c r="M250" s="6" t="s">
        <v>679</v>
      </c>
      <c r="N250" s="6" t="s">
        <v>804</v>
      </c>
      <c r="O250" s="6" t="s">
        <v>813</v>
      </c>
      <c r="P250" s="6" t="s">
        <v>910</v>
      </c>
      <c r="Q250" s="6" t="s">
        <v>985</v>
      </c>
      <c r="R250" s="6" t="s">
        <v>990</v>
      </c>
      <c r="S250" s="6" t="s">
        <v>1143</v>
      </c>
      <c r="T250" s="6" t="s">
        <v>2201</v>
      </c>
      <c r="U250" s="6" t="s">
        <v>3597</v>
      </c>
      <c r="V250" s="6" t="s">
        <v>3600</v>
      </c>
      <c r="W250" s="6" t="s">
        <v>3597</v>
      </c>
      <c r="X250" s="6" t="s">
        <v>3604</v>
      </c>
      <c r="Y250" s="6" t="s">
        <v>3600</v>
      </c>
      <c r="Z250" s="6">
        <f t="shared" si="72"/>
        <v>10</v>
      </c>
      <c r="AA250" s="6" t="s">
        <v>3611</v>
      </c>
      <c r="AB250" s="6" t="s">
        <v>3600</v>
      </c>
      <c r="AC250" s="6" t="s">
        <v>3600</v>
      </c>
      <c r="AD250" s="6" t="s">
        <v>3600</v>
      </c>
      <c r="AE250" s="6" t="s">
        <v>3600</v>
      </c>
      <c r="AF250" s="6" t="s">
        <v>3600</v>
      </c>
      <c r="AG250" s="6" t="s">
        <v>3600</v>
      </c>
      <c r="AH250" s="6" t="s">
        <v>3600</v>
      </c>
      <c r="AI250" s="6" t="s">
        <v>3600</v>
      </c>
      <c r="AJ250" s="6" t="s">
        <v>3600</v>
      </c>
      <c r="AK250" s="6" t="s">
        <v>3600</v>
      </c>
      <c r="AS250" s="6" t="s">
        <v>3673</v>
      </c>
      <c r="AT250" s="6" t="s">
        <v>3675</v>
      </c>
      <c r="AU250" s="6" t="s">
        <v>3675</v>
      </c>
      <c r="AV250" s="6" t="s">
        <v>522</v>
      </c>
      <c r="BA250" s="6" t="s">
        <v>3704</v>
      </c>
      <c r="BB250" s="6" t="s">
        <v>3707</v>
      </c>
    </row>
    <row r="251" spans="1:58" s="4" customFormat="1" x14ac:dyDescent="0.35">
      <c r="A251" s="4" t="s">
        <v>64</v>
      </c>
      <c r="B251" s="4" t="s">
        <v>75</v>
      </c>
      <c r="C251" s="4" t="s">
        <v>125</v>
      </c>
      <c r="E251" s="4" t="s">
        <v>509</v>
      </c>
      <c r="Z251" s="4">
        <f t="shared" si="72"/>
        <v>0</v>
      </c>
    </row>
    <row r="252" spans="1:58" s="2" customFormat="1" x14ac:dyDescent="0.35">
      <c r="A252" s="2" t="s">
        <v>64</v>
      </c>
      <c r="B252" s="2" t="s">
        <v>71</v>
      </c>
      <c r="C252" s="2" t="s">
        <v>126</v>
      </c>
      <c r="E252" s="2" t="s">
        <v>509</v>
      </c>
      <c r="X252" s="2" t="s">
        <v>3602</v>
      </c>
      <c r="Y252" s="2" t="s">
        <v>3601</v>
      </c>
      <c r="Z252" s="2">
        <f t="shared" si="72"/>
        <v>2</v>
      </c>
      <c r="AA252" s="2" t="s">
        <v>3600</v>
      </c>
      <c r="AB252" s="2" t="str">
        <f>$C276</f>
        <v>PRE_REPAIR_ODDBALL</v>
      </c>
      <c r="AC252" s="2" t="str">
        <f>$C276</f>
        <v>PRE_REPAIR_ODDBALL</v>
      </c>
    </row>
    <row r="253" spans="1:58" s="6" customFormat="1" x14ac:dyDescent="0.35">
      <c r="A253" s="6" t="s">
        <v>64</v>
      </c>
      <c r="B253" s="6" t="s">
        <v>76</v>
      </c>
      <c r="C253" s="6" t="str">
        <f t="shared" ref="C253:C274" si="87">D253&amp;"_"&amp;E253&amp;"_"&amp;F253&amp;"_"&amp;G253&amp;"_"&amp;A253&amp;"_"&amp;H253&amp;"_"&amp;I253&amp;"_"&amp;J253&amp;"_"&amp;K253&amp;"_"&amp;L253&amp;"_"&amp;M253</f>
        <v>SSA_SOC_HRY_E_BEGIN_TITO_SAQ_NOM_LFM_0600_HBO0_MUFASA0_BHRY_HBO0_BP1</v>
      </c>
      <c r="D253" s="6" t="s">
        <v>506</v>
      </c>
      <c r="E253" s="6" t="s">
        <v>515</v>
      </c>
      <c r="F253" s="6" t="s">
        <v>522</v>
      </c>
      <c r="G253" s="6" t="s">
        <v>527</v>
      </c>
      <c r="H253" s="6" t="s">
        <v>529</v>
      </c>
      <c r="I253" s="6" t="s">
        <v>536</v>
      </c>
      <c r="J253" s="6" t="s">
        <v>539</v>
      </c>
      <c r="K253" s="6" t="s">
        <v>542</v>
      </c>
      <c r="L253" s="6" t="s">
        <v>550</v>
      </c>
      <c r="M253" s="6" t="s">
        <v>684</v>
      </c>
      <c r="N253" s="6" t="s">
        <v>804</v>
      </c>
      <c r="O253" s="6" t="s">
        <v>813</v>
      </c>
      <c r="P253" s="6" t="s">
        <v>911</v>
      </c>
      <c r="Q253" s="6" t="s">
        <v>981</v>
      </c>
      <c r="R253" s="6" t="s">
        <v>990</v>
      </c>
      <c r="S253" s="6" t="s">
        <v>1162</v>
      </c>
      <c r="T253" s="6" t="s">
        <v>2202</v>
      </c>
      <c r="U253" s="6" t="s">
        <v>3597</v>
      </c>
      <c r="V253" s="6" t="s">
        <v>3599</v>
      </c>
      <c r="W253" s="6" t="s">
        <v>3597</v>
      </c>
      <c r="X253" s="6" t="s">
        <v>3601</v>
      </c>
      <c r="Y253" s="6" t="s">
        <v>3601</v>
      </c>
      <c r="Z253" s="6">
        <f t="shared" si="72"/>
        <v>10</v>
      </c>
      <c r="AA253" s="6" t="s">
        <v>3611</v>
      </c>
      <c r="AB253" s="6" t="str">
        <f>$C254</f>
        <v>SSA_SOC_HRY_E_BEGIN_TITO_SAQ_NOM_LFM_0600_HBO0_MUFASA0_BISR_HBO0_BP1</v>
      </c>
      <c r="AC253" s="6" t="str">
        <f>$C256</f>
        <v>SSA_SOC_HRY_E_BEGIN_TITO_SAQ_NOM_LFM_0600_HBO0_MUFASA1_BHRY_HBO0_BP2</v>
      </c>
      <c r="AD253" s="6" t="str">
        <f t="shared" ref="AD253:AI253" si="88">$C254</f>
        <v>SSA_SOC_HRY_E_BEGIN_TITO_SAQ_NOM_LFM_0600_HBO0_MUFASA0_BISR_HBO0_BP1</v>
      </c>
      <c r="AE253" s="6" t="str">
        <f t="shared" si="88"/>
        <v>SSA_SOC_HRY_E_BEGIN_TITO_SAQ_NOM_LFM_0600_HBO0_MUFASA0_BISR_HBO0_BP1</v>
      </c>
      <c r="AF253" s="6" t="str">
        <f t="shared" si="88"/>
        <v>SSA_SOC_HRY_E_BEGIN_TITO_SAQ_NOM_LFM_0600_HBO0_MUFASA0_BISR_HBO0_BP1</v>
      </c>
      <c r="AG253" s="6" t="str">
        <f t="shared" si="88"/>
        <v>SSA_SOC_HRY_E_BEGIN_TITO_SAQ_NOM_LFM_0600_HBO0_MUFASA0_BISR_HBO0_BP1</v>
      </c>
      <c r="AH253" s="6" t="str">
        <f t="shared" si="88"/>
        <v>SSA_SOC_HRY_E_BEGIN_TITO_SAQ_NOM_LFM_0600_HBO0_MUFASA0_BISR_HBO0_BP1</v>
      </c>
      <c r="AI253" s="6" t="str">
        <f t="shared" si="88"/>
        <v>SSA_SOC_HRY_E_BEGIN_TITO_SAQ_NOM_LFM_0600_HBO0_MUFASA0_BISR_HBO0_BP1</v>
      </c>
      <c r="AJ253" s="6" t="str">
        <f>$C256</f>
        <v>SSA_SOC_HRY_E_BEGIN_TITO_SAQ_NOM_LFM_0600_HBO0_MUFASA1_BHRY_HBO0_BP2</v>
      </c>
      <c r="AK253" s="6" t="str">
        <f>$C254</f>
        <v>SSA_SOC_HRY_E_BEGIN_TITO_SAQ_NOM_LFM_0600_HBO0_MUFASA0_BISR_HBO0_BP1</v>
      </c>
      <c r="AS253" s="6" t="s">
        <v>3673</v>
      </c>
      <c r="AT253" s="6" t="s">
        <v>3675</v>
      </c>
      <c r="AU253" s="6" t="s">
        <v>3675</v>
      </c>
      <c r="AV253" s="6" t="s">
        <v>522</v>
      </c>
      <c r="BA253" s="6" t="s">
        <v>3704</v>
      </c>
      <c r="BB253" s="6" t="s">
        <v>3707</v>
      </c>
    </row>
    <row r="254" spans="1:58" s="6" customFormat="1" x14ac:dyDescent="0.35">
      <c r="A254" s="6" t="s">
        <v>64</v>
      </c>
      <c r="B254" s="6" t="s">
        <v>76</v>
      </c>
      <c r="C254" s="6" t="str">
        <f t="shared" si="87"/>
        <v>SSA_SOC_HRY_E_BEGIN_TITO_SAQ_NOM_LFM_0600_HBO0_MUFASA0_BISR_HBO0_BP1</v>
      </c>
      <c r="D254" s="6" t="s">
        <v>506</v>
      </c>
      <c r="E254" s="6" t="s">
        <v>515</v>
      </c>
      <c r="F254" s="6" t="s">
        <v>522</v>
      </c>
      <c r="G254" s="6" t="s">
        <v>527</v>
      </c>
      <c r="H254" s="6" t="s">
        <v>529</v>
      </c>
      <c r="I254" s="6" t="s">
        <v>536</v>
      </c>
      <c r="J254" s="6" t="s">
        <v>539</v>
      </c>
      <c r="K254" s="6" t="s">
        <v>542</v>
      </c>
      <c r="L254" s="6" t="s">
        <v>550</v>
      </c>
      <c r="M254" s="6" t="s">
        <v>685</v>
      </c>
      <c r="N254" s="6" t="s">
        <v>804</v>
      </c>
      <c r="O254" s="6" t="s">
        <v>813</v>
      </c>
      <c r="P254" s="6" t="s">
        <v>912</v>
      </c>
      <c r="Q254" s="6" t="s">
        <v>981</v>
      </c>
      <c r="R254" s="6" t="s">
        <v>990</v>
      </c>
      <c r="S254" s="6" t="s">
        <v>1163</v>
      </c>
      <c r="T254" s="6" t="s">
        <v>2203</v>
      </c>
      <c r="U254" s="6" t="s">
        <v>3597</v>
      </c>
      <c r="V254" s="6" t="s">
        <v>3599</v>
      </c>
      <c r="W254" s="6" t="s">
        <v>3597</v>
      </c>
      <c r="X254" s="6" t="s">
        <v>3601</v>
      </c>
      <c r="Y254" s="6" t="s">
        <v>3600</v>
      </c>
      <c r="Z254" s="6">
        <f t="shared" si="72"/>
        <v>10</v>
      </c>
      <c r="AA254" s="6" t="s">
        <v>3611</v>
      </c>
      <c r="AB254" s="6" t="str">
        <f>$C256</f>
        <v>SSA_SOC_HRY_E_BEGIN_TITO_SAQ_NOM_LFM_0600_HBO0_MUFASA1_BHRY_HBO0_BP2</v>
      </c>
      <c r="AC254" s="6" t="str">
        <f>$C256</f>
        <v>SSA_SOC_HRY_E_BEGIN_TITO_SAQ_NOM_LFM_0600_HBO0_MUFASA1_BHRY_HBO0_BP2</v>
      </c>
      <c r="AD254" s="6" t="str">
        <f>$C255</f>
        <v>ALL_SOC_AUX_K_BEGIN_X_X_X_X_X_HBO0_MUFASA0_BISR_HBO0_BP1</v>
      </c>
      <c r="AE254" s="6" t="str">
        <f>$C256</f>
        <v>SSA_SOC_HRY_E_BEGIN_TITO_SAQ_NOM_LFM_0600_HBO0_MUFASA1_BHRY_HBO0_BP2</v>
      </c>
      <c r="AF254" s="6" t="str">
        <f>$C255</f>
        <v>ALL_SOC_AUX_K_BEGIN_X_X_X_X_X_HBO0_MUFASA0_BISR_HBO0_BP1</v>
      </c>
      <c r="AG254" s="6" t="str">
        <f>$C256</f>
        <v>SSA_SOC_HRY_E_BEGIN_TITO_SAQ_NOM_LFM_0600_HBO0_MUFASA1_BHRY_HBO0_BP2</v>
      </c>
      <c r="AH254" s="6" t="str">
        <f>$C256</f>
        <v>SSA_SOC_HRY_E_BEGIN_TITO_SAQ_NOM_LFM_0600_HBO0_MUFASA1_BHRY_HBO0_BP2</v>
      </c>
      <c r="AI254" s="6" t="str">
        <f>$C256</f>
        <v>SSA_SOC_HRY_E_BEGIN_TITO_SAQ_NOM_LFM_0600_HBO0_MUFASA1_BHRY_HBO0_BP2</v>
      </c>
      <c r="AJ254" s="6" t="str">
        <f>$C256</f>
        <v>SSA_SOC_HRY_E_BEGIN_TITO_SAQ_NOM_LFM_0600_HBO0_MUFASA1_BHRY_HBO0_BP2</v>
      </c>
      <c r="AK254" s="6" t="str">
        <f>$C256</f>
        <v>SSA_SOC_HRY_E_BEGIN_TITO_SAQ_NOM_LFM_0600_HBO0_MUFASA1_BHRY_HBO0_BP2</v>
      </c>
      <c r="AS254" s="6" t="s">
        <v>3673</v>
      </c>
      <c r="AT254" s="6" t="s">
        <v>3675</v>
      </c>
      <c r="AU254" s="6" t="s">
        <v>3675</v>
      </c>
      <c r="AV254" s="6" t="s">
        <v>522</v>
      </c>
      <c r="BA254" s="6" t="s">
        <v>3704</v>
      </c>
      <c r="BB254" s="6" t="s">
        <v>3707</v>
      </c>
    </row>
    <row r="255" spans="1:58" s="6" customFormat="1" x14ac:dyDescent="0.35">
      <c r="A255" s="6" t="s">
        <v>64</v>
      </c>
      <c r="B255" s="6" t="s">
        <v>78</v>
      </c>
      <c r="C255" s="6" t="str">
        <f t="shared" si="87"/>
        <v>ALL_SOC_AUX_K_BEGIN_X_X_X_X_X_HBO0_MUFASA0_BISR_HBO0_BP1</v>
      </c>
      <c r="D255" s="6" t="s">
        <v>505</v>
      </c>
      <c r="E255" s="6" t="s">
        <v>515</v>
      </c>
      <c r="F255" s="6" t="s">
        <v>523</v>
      </c>
      <c r="G255" s="6" t="s">
        <v>528</v>
      </c>
      <c r="H255" s="6" t="s">
        <v>510</v>
      </c>
      <c r="I255" s="6" t="s">
        <v>510</v>
      </c>
      <c r="J255" s="6" t="s">
        <v>510</v>
      </c>
      <c r="K255" s="6" t="s">
        <v>510</v>
      </c>
      <c r="L255" s="6" t="s">
        <v>510</v>
      </c>
      <c r="M255" s="6" t="s">
        <v>685</v>
      </c>
      <c r="N255" s="6" t="s">
        <v>801</v>
      </c>
      <c r="O255" s="6" t="s">
        <v>801</v>
      </c>
      <c r="P255" s="6" t="s">
        <v>801</v>
      </c>
      <c r="Q255" s="6" t="s">
        <v>984</v>
      </c>
      <c r="R255" s="6" t="s">
        <v>986</v>
      </c>
      <c r="S255" s="6" t="s">
        <v>1011</v>
      </c>
      <c r="T255" s="6" t="s">
        <v>2204</v>
      </c>
      <c r="U255" s="6" t="s">
        <v>3598</v>
      </c>
      <c r="V255" s="6" t="s">
        <v>3599</v>
      </c>
      <c r="W255" s="6" t="s">
        <v>3597</v>
      </c>
      <c r="X255" s="6" t="s">
        <v>3601</v>
      </c>
      <c r="Y255" s="6" t="s">
        <v>3602</v>
      </c>
      <c r="Z255" s="6">
        <f t="shared" si="72"/>
        <v>2</v>
      </c>
      <c r="AA255" s="6" t="s">
        <v>3600</v>
      </c>
      <c r="AB255" s="6" t="s">
        <v>3601</v>
      </c>
      <c r="AC255" s="6" t="str">
        <f>$C256</f>
        <v>SSA_SOC_HRY_E_BEGIN_TITO_SAQ_NOM_LFM_0600_HBO0_MUFASA1_BHRY_HBO0_BP2</v>
      </c>
      <c r="BC255" s="6" t="s">
        <v>3600</v>
      </c>
      <c r="BD255" s="6" t="s">
        <v>3714</v>
      </c>
      <c r="BE255" s="6" t="s">
        <v>3720</v>
      </c>
      <c r="BF255" s="6" t="s">
        <v>3600</v>
      </c>
    </row>
    <row r="256" spans="1:58" s="6" customFormat="1" x14ac:dyDescent="0.35">
      <c r="A256" s="6" t="s">
        <v>64</v>
      </c>
      <c r="B256" s="6" t="s">
        <v>76</v>
      </c>
      <c r="C256" s="6" t="str">
        <f t="shared" si="87"/>
        <v>SSA_SOC_HRY_E_BEGIN_TITO_SAQ_NOM_LFM_0600_HBO0_MUFASA1_BHRY_HBO0_BP2</v>
      </c>
      <c r="D256" s="6" t="s">
        <v>506</v>
      </c>
      <c r="E256" s="6" t="s">
        <v>515</v>
      </c>
      <c r="F256" s="6" t="s">
        <v>522</v>
      </c>
      <c r="G256" s="6" t="s">
        <v>527</v>
      </c>
      <c r="H256" s="6" t="s">
        <v>529</v>
      </c>
      <c r="I256" s="6" t="s">
        <v>536</v>
      </c>
      <c r="J256" s="6" t="s">
        <v>539</v>
      </c>
      <c r="K256" s="6" t="s">
        <v>542</v>
      </c>
      <c r="L256" s="6" t="s">
        <v>550</v>
      </c>
      <c r="M256" s="6" t="s">
        <v>686</v>
      </c>
      <c r="N256" s="6" t="s">
        <v>804</v>
      </c>
      <c r="O256" s="6" t="s">
        <v>813</v>
      </c>
      <c r="P256" s="6" t="s">
        <v>814</v>
      </c>
      <c r="Q256" s="6" t="s">
        <v>981</v>
      </c>
      <c r="R256" s="6" t="s">
        <v>990</v>
      </c>
      <c r="S256" s="6" t="s">
        <v>1164</v>
      </c>
      <c r="T256" s="6" t="s">
        <v>2205</v>
      </c>
      <c r="U256" s="6" t="s">
        <v>3597</v>
      </c>
      <c r="V256" s="6" t="s">
        <v>3599</v>
      </c>
      <c r="W256" s="6" t="s">
        <v>3597</v>
      </c>
      <c r="X256" s="6" t="s">
        <v>3600</v>
      </c>
      <c r="Y256" s="6" t="s">
        <v>3601</v>
      </c>
      <c r="Z256" s="6">
        <f t="shared" si="72"/>
        <v>10</v>
      </c>
      <c r="AA256" s="6" t="s">
        <v>3611</v>
      </c>
      <c r="AB256" s="6" t="str">
        <f>$C257</f>
        <v>SSA_SOC_HRY_E_BEGIN_TITO_SAQ_NOM_LFM_0600_HBO0_MUFASA1_BISR_HBO0_BP2</v>
      </c>
      <c r="AC256" s="6" t="str">
        <f>$C259</f>
        <v>SSA_SOC_HRY_E_BEGIN_TITO_SAQ_NOM_LFM_0600_HBO0_HBO_BHRY_HBO0_BP3</v>
      </c>
      <c r="AD256" s="6" t="str">
        <f t="shared" ref="AD256:AI256" si="89">$C257</f>
        <v>SSA_SOC_HRY_E_BEGIN_TITO_SAQ_NOM_LFM_0600_HBO0_MUFASA1_BISR_HBO0_BP2</v>
      </c>
      <c r="AE256" s="6" t="str">
        <f t="shared" si="89"/>
        <v>SSA_SOC_HRY_E_BEGIN_TITO_SAQ_NOM_LFM_0600_HBO0_MUFASA1_BISR_HBO0_BP2</v>
      </c>
      <c r="AF256" s="6" t="str">
        <f t="shared" si="89"/>
        <v>SSA_SOC_HRY_E_BEGIN_TITO_SAQ_NOM_LFM_0600_HBO0_MUFASA1_BISR_HBO0_BP2</v>
      </c>
      <c r="AG256" s="6" t="str">
        <f t="shared" si="89"/>
        <v>SSA_SOC_HRY_E_BEGIN_TITO_SAQ_NOM_LFM_0600_HBO0_MUFASA1_BISR_HBO0_BP2</v>
      </c>
      <c r="AH256" s="6" t="str">
        <f t="shared" si="89"/>
        <v>SSA_SOC_HRY_E_BEGIN_TITO_SAQ_NOM_LFM_0600_HBO0_MUFASA1_BISR_HBO0_BP2</v>
      </c>
      <c r="AI256" s="6" t="str">
        <f t="shared" si="89"/>
        <v>SSA_SOC_HRY_E_BEGIN_TITO_SAQ_NOM_LFM_0600_HBO0_MUFASA1_BISR_HBO0_BP2</v>
      </c>
      <c r="AJ256" s="6" t="str">
        <f>$C259</f>
        <v>SSA_SOC_HRY_E_BEGIN_TITO_SAQ_NOM_LFM_0600_HBO0_HBO_BHRY_HBO0_BP3</v>
      </c>
      <c r="AK256" s="6" t="str">
        <f>$C257</f>
        <v>SSA_SOC_HRY_E_BEGIN_TITO_SAQ_NOM_LFM_0600_HBO0_MUFASA1_BISR_HBO0_BP2</v>
      </c>
      <c r="AS256" s="6" t="s">
        <v>3673</v>
      </c>
      <c r="AT256" s="6" t="s">
        <v>3675</v>
      </c>
      <c r="AU256" s="6" t="s">
        <v>3675</v>
      </c>
      <c r="AV256" s="6" t="s">
        <v>522</v>
      </c>
      <c r="BA256" s="6" t="s">
        <v>3704</v>
      </c>
      <c r="BB256" s="6" t="s">
        <v>3707</v>
      </c>
    </row>
    <row r="257" spans="1:58" s="6" customFormat="1" x14ac:dyDescent="0.35">
      <c r="A257" s="6" t="s">
        <v>64</v>
      </c>
      <c r="B257" s="6" t="s">
        <v>76</v>
      </c>
      <c r="C257" s="6" t="str">
        <f t="shared" si="87"/>
        <v>SSA_SOC_HRY_E_BEGIN_TITO_SAQ_NOM_LFM_0600_HBO0_MUFASA1_BISR_HBO0_BP2</v>
      </c>
      <c r="D257" s="6" t="s">
        <v>506</v>
      </c>
      <c r="E257" s="6" t="s">
        <v>515</v>
      </c>
      <c r="F257" s="6" t="s">
        <v>522</v>
      </c>
      <c r="G257" s="6" t="s">
        <v>527</v>
      </c>
      <c r="H257" s="6" t="s">
        <v>529</v>
      </c>
      <c r="I257" s="6" t="s">
        <v>536</v>
      </c>
      <c r="J257" s="6" t="s">
        <v>539</v>
      </c>
      <c r="K257" s="6" t="s">
        <v>542</v>
      </c>
      <c r="L257" s="6" t="s">
        <v>550</v>
      </c>
      <c r="M257" s="6" t="s">
        <v>687</v>
      </c>
      <c r="N257" s="6" t="s">
        <v>804</v>
      </c>
      <c r="O257" s="6" t="s">
        <v>813</v>
      </c>
      <c r="P257" s="6" t="s">
        <v>913</v>
      </c>
      <c r="Q257" s="6" t="s">
        <v>981</v>
      </c>
      <c r="R257" s="6" t="s">
        <v>990</v>
      </c>
      <c r="S257" s="6" t="s">
        <v>1165</v>
      </c>
      <c r="T257" s="6" t="s">
        <v>2206</v>
      </c>
      <c r="U257" s="6" t="s">
        <v>3597</v>
      </c>
      <c r="V257" s="6" t="s">
        <v>3599</v>
      </c>
      <c r="W257" s="6" t="s">
        <v>3597</v>
      </c>
      <c r="X257" s="6" t="s">
        <v>3600</v>
      </c>
      <c r="Y257" s="6" t="s">
        <v>3600</v>
      </c>
      <c r="Z257" s="6">
        <f t="shared" si="72"/>
        <v>10</v>
      </c>
      <c r="AA257" s="6" t="s">
        <v>3611</v>
      </c>
      <c r="AB257" s="6" t="str">
        <f>$C259</f>
        <v>SSA_SOC_HRY_E_BEGIN_TITO_SAQ_NOM_LFM_0600_HBO0_HBO_BHRY_HBO0_BP3</v>
      </c>
      <c r="AC257" s="6" t="str">
        <f>$C259</f>
        <v>SSA_SOC_HRY_E_BEGIN_TITO_SAQ_NOM_LFM_0600_HBO0_HBO_BHRY_HBO0_BP3</v>
      </c>
      <c r="AD257" s="6" t="str">
        <f>$C258</f>
        <v>ALL_SOC_AUX_K_BEGIN_X_X_X_X_X_HBO0_MUFASA1_BISR_HBO0_BP2</v>
      </c>
      <c r="AE257" s="6" t="str">
        <f>$C259</f>
        <v>SSA_SOC_HRY_E_BEGIN_TITO_SAQ_NOM_LFM_0600_HBO0_HBO_BHRY_HBO0_BP3</v>
      </c>
      <c r="AF257" s="6" t="str">
        <f>$C258</f>
        <v>ALL_SOC_AUX_K_BEGIN_X_X_X_X_X_HBO0_MUFASA1_BISR_HBO0_BP2</v>
      </c>
      <c r="AG257" s="6" t="str">
        <f>$C259</f>
        <v>SSA_SOC_HRY_E_BEGIN_TITO_SAQ_NOM_LFM_0600_HBO0_HBO_BHRY_HBO0_BP3</v>
      </c>
      <c r="AH257" s="6" t="str">
        <f>$C259</f>
        <v>SSA_SOC_HRY_E_BEGIN_TITO_SAQ_NOM_LFM_0600_HBO0_HBO_BHRY_HBO0_BP3</v>
      </c>
      <c r="AI257" s="6" t="str">
        <f>$C259</f>
        <v>SSA_SOC_HRY_E_BEGIN_TITO_SAQ_NOM_LFM_0600_HBO0_HBO_BHRY_HBO0_BP3</v>
      </c>
      <c r="AJ257" s="6" t="str">
        <f>$C259</f>
        <v>SSA_SOC_HRY_E_BEGIN_TITO_SAQ_NOM_LFM_0600_HBO0_HBO_BHRY_HBO0_BP3</v>
      </c>
      <c r="AK257" s="6" t="str">
        <f>$C259</f>
        <v>SSA_SOC_HRY_E_BEGIN_TITO_SAQ_NOM_LFM_0600_HBO0_HBO_BHRY_HBO0_BP3</v>
      </c>
      <c r="AS257" s="6" t="s">
        <v>3673</v>
      </c>
      <c r="AT257" s="6" t="s">
        <v>3675</v>
      </c>
      <c r="AU257" s="6" t="s">
        <v>3675</v>
      </c>
      <c r="AV257" s="6" t="s">
        <v>522</v>
      </c>
      <c r="BA257" s="6" t="s">
        <v>3704</v>
      </c>
      <c r="BB257" s="6" t="s">
        <v>3707</v>
      </c>
    </row>
    <row r="258" spans="1:58" s="6" customFormat="1" x14ac:dyDescent="0.35">
      <c r="A258" s="6" t="s">
        <v>64</v>
      </c>
      <c r="B258" s="6" t="s">
        <v>78</v>
      </c>
      <c r="C258" s="6" t="str">
        <f t="shared" si="87"/>
        <v>ALL_SOC_AUX_K_BEGIN_X_X_X_X_X_HBO0_MUFASA1_BISR_HBO0_BP2</v>
      </c>
      <c r="D258" s="6" t="s">
        <v>505</v>
      </c>
      <c r="E258" s="6" t="s">
        <v>515</v>
      </c>
      <c r="F258" s="6" t="s">
        <v>523</v>
      </c>
      <c r="G258" s="6" t="s">
        <v>528</v>
      </c>
      <c r="H258" s="6" t="s">
        <v>510</v>
      </c>
      <c r="I258" s="6" t="s">
        <v>510</v>
      </c>
      <c r="J258" s="6" t="s">
        <v>510</v>
      </c>
      <c r="K258" s="6" t="s">
        <v>510</v>
      </c>
      <c r="L258" s="6" t="s">
        <v>510</v>
      </c>
      <c r="M258" s="6" t="s">
        <v>687</v>
      </c>
      <c r="N258" s="6" t="s">
        <v>801</v>
      </c>
      <c r="O258" s="6" t="s">
        <v>801</v>
      </c>
      <c r="P258" s="6" t="s">
        <v>801</v>
      </c>
      <c r="Q258" s="6" t="s">
        <v>984</v>
      </c>
      <c r="R258" s="6" t="s">
        <v>986</v>
      </c>
      <c r="S258" s="6" t="s">
        <v>1012</v>
      </c>
      <c r="T258" s="6" t="s">
        <v>2207</v>
      </c>
      <c r="U258" s="6" t="s">
        <v>3598</v>
      </c>
      <c r="V258" s="6" t="s">
        <v>3599</v>
      </c>
      <c r="W258" s="6" t="s">
        <v>3597</v>
      </c>
      <c r="X258" s="6" t="s">
        <v>3600</v>
      </c>
      <c r="Y258" s="6" t="s">
        <v>3602</v>
      </c>
      <c r="Z258" s="6">
        <f t="shared" ref="Z258:Z321" si="90">COUNTA(AB258:AK258)</f>
        <v>2</v>
      </c>
      <c r="AA258" s="6" t="s">
        <v>3600</v>
      </c>
      <c r="AB258" s="6" t="s">
        <v>3601</v>
      </c>
      <c r="AC258" s="6" t="str">
        <f>$C259</f>
        <v>SSA_SOC_HRY_E_BEGIN_TITO_SAQ_NOM_LFM_0600_HBO0_HBO_BHRY_HBO0_BP3</v>
      </c>
      <c r="BC258" s="6" t="s">
        <v>3600</v>
      </c>
      <c r="BD258" s="6" t="s">
        <v>3714</v>
      </c>
      <c r="BE258" s="6" t="s">
        <v>3720</v>
      </c>
      <c r="BF258" s="6" t="s">
        <v>3600</v>
      </c>
    </row>
    <row r="259" spans="1:58" s="6" customFormat="1" x14ac:dyDescent="0.35">
      <c r="A259" s="6" t="s">
        <v>64</v>
      </c>
      <c r="B259" s="6" t="s">
        <v>76</v>
      </c>
      <c r="C259" s="6" t="str">
        <f t="shared" si="87"/>
        <v>SSA_SOC_HRY_E_BEGIN_TITO_SAQ_NOM_LFM_0600_HBO0_HBO_BHRY_HBO0_BP3</v>
      </c>
      <c r="D259" s="6" t="s">
        <v>506</v>
      </c>
      <c r="E259" s="6" t="s">
        <v>515</v>
      </c>
      <c r="F259" s="6" t="s">
        <v>522</v>
      </c>
      <c r="G259" s="6" t="s">
        <v>527</v>
      </c>
      <c r="H259" s="6" t="s">
        <v>529</v>
      </c>
      <c r="I259" s="6" t="s">
        <v>536</v>
      </c>
      <c r="J259" s="6" t="s">
        <v>539</v>
      </c>
      <c r="K259" s="6" t="s">
        <v>542</v>
      </c>
      <c r="L259" s="6" t="s">
        <v>550</v>
      </c>
      <c r="M259" s="6" t="s">
        <v>688</v>
      </c>
      <c r="N259" s="6" t="s">
        <v>804</v>
      </c>
      <c r="O259" s="6" t="s">
        <v>813</v>
      </c>
      <c r="P259" s="6" t="s">
        <v>914</v>
      </c>
      <c r="Q259" s="6" t="s">
        <v>981</v>
      </c>
      <c r="R259" s="6" t="s">
        <v>990</v>
      </c>
      <c r="S259" s="6" t="s">
        <v>1166</v>
      </c>
      <c r="T259" s="6" t="s">
        <v>2208</v>
      </c>
      <c r="U259" s="6" t="s">
        <v>3597</v>
      </c>
      <c r="V259" s="6" t="s">
        <v>3599</v>
      </c>
      <c r="W259" s="6" t="s">
        <v>3597</v>
      </c>
      <c r="X259" s="6" t="s">
        <v>3602</v>
      </c>
      <c r="Y259" s="6" t="s">
        <v>3601</v>
      </c>
      <c r="Z259" s="6">
        <f t="shared" si="90"/>
        <v>10</v>
      </c>
      <c r="AA259" s="6" t="s">
        <v>3611</v>
      </c>
      <c r="AB259" s="6" t="str">
        <f>$C260</f>
        <v>SSA_SOC_HRY_E_BEGIN_TITO_SAQ_NOM_LFM_0600_HBO0_HBO_BISR_HBO0_BP3</v>
      </c>
      <c r="AC259" s="6" t="str">
        <f>$C262</f>
        <v>LSA_SOC_HRY_E_BEGIN_TITO_SAQ_NOM_LFM_0600_HBO0_HBO_BHRY_HBO0_BP3</v>
      </c>
      <c r="AD259" s="6" t="str">
        <f t="shared" ref="AD259:AI259" si="91">$C260</f>
        <v>SSA_SOC_HRY_E_BEGIN_TITO_SAQ_NOM_LFM_0600_HBO0_HBO_BISR_HBO0_BP3</v>
      </c>
      <c r="AE259" s="6" t="str">
        <f t="shared" si="91"/>
        <v>SSA_SOC_HRY_E_BEGIN_TITO_SAQ_NOM_LFM_0600_HBO0_HBO_BISR_HBO0_BP3</v>
      </c>
      <c r="AF259" s="6" t="str">
        <f t="shared" si="91"/>
        <v>SSA_SOC_HRY_E_BEGIN_TITO_SAQ_NOM_LFM_0600_HBO0_HBO_BISR_HBO0_BP3</v>
      </c>
      <c r="AG259" s="6" t="str">
        <f t="shared" si="91"/>
        <v>SSA_SOC_HRY_E_BEGIN_TITO_SAQ_NOM_LFM_0600_HBO0_HBO_BISR_HBO0_BP3</v>
      </c>
      <c r="AH259" s="6" t="str">
        <f t="shared" si="91"/>
        <v>SSA_SOC_HRY_E_BEGIN_TITO_SAQ_NOM_LFM_0600_HBO0_HBO_BISR_HBO0_BP3</v>
      </c>
      <c r="AI259" s="6" t="str">
        <f t="shared" si="91"/>
        <v>SSA_SOC_HRY_E_BEGIN_TITO_SAQ_NOM_LFM_0600_HBO0_HBO_BISR_HBO0_BP3</v>
      </c>
      <c r="AJ259" s="6" t="str">
        <f>$C262</f>
        <v>LSA_SOC_HRY_E_BEGIN_TITO_SAQ_NOM_LFM_0600_HBO0_HBO_BHRY_HBO0_BP3</v>
      </c>
      <c r="AK259" s="6" t="str">
        <f>$C260</f>
        <v>SSA_SOC_HRY_E_BEGIN_TITO_SAQ_NOM_LFM_0600_HBO0_HBO_BISR_HBO0_BP3</v>
      </c>
      <c r="AS259" s="6" t="s">
        <v>3673</v>
      </c>
      <c r="AT259" s="6" t="s">
        <v>3675</v>
      </c>
      <c r="AU259" s="6" t="s">
        <v>3675</v>
      </c>
      <c r="AV259" s="6" t="s">
        <v>522</v>
      </c>
      <c r="BA259" s="6" t="s">
        <v>3704</v>
      </c>
      <c r="BB259" s="6" t="s">
        <v>3707</v>
      </c>
    </row>
    <row r="260" spans="1:58" s="6" customFormat="1" x14ac:dyDescent="0.35">
      <c r="A260" s="6" t="s">
        <v>64</v>
      </c>
      <c r="B260" s="6" t="s">
        <v>76</v>
      </c>
      <c r="C260" s="6" t="str">
        <f t="shared" si="87"/>
        <v>SSA_SOC_HRY_E_BEGIN_TITO_SAQ_NOM_LFM_0600_HBO0_HBO_BISR_HBO0_BP3</v>
      </c>
      <c r="D260" s="6" t="s">
        <v>506</v>
      </c>
      <c r="E260" s="6" t="s">
        <v>515</v>
      </c>
      <c r="F260" s="6" t="s">
        <v>522</v>
      </c>
      <c r="G260" s="6" t="s">
        <v>527</v>
      </c>
      <c r="H260" s="6" t="s">
        <v>529</v>
      </c>
      <c r="I260" s="6" t="s">
        <v>536</v>
      </c>
      <c r="J260" s="6" t="s">
        <v>539</v>
      </c>
      <c r="K260" s="6" t="s">
        <v>542</v>
      </c>
      <c r="L260" s="6" t="s">
        <v>550</v>
      </c>
      <c r="M260" s="6" t="s">
        <v>689</v>
      </c>
      <c r="N260" s="6" t="s">
        <v>804</v>
      </c>
      <c r="O260" s="6" t="s">
        <v>813</v>
      </c>
      <c r="P260" s="6" t="s">
        <v>915</v>
      </c>
      <c r="Q260" s="6" t="s">
        <v>981</v>
      </c>
      <c r="R260" s="6" t="s">
        <v>990</v>
      </c>
      <c r="S260" s="6" t="s">
        <v>1167</v>
      </c>
      <c r="T260" s="6" t="s">
        <v>2209</v>
      </c>
      <c r="U260" s="6" t="s">
        <v>3597</v>
      </c>
      <c r="V260" s="6" t="s">
        <v>3599</v>
      </c>
      <c r="W260" s="6" t="s">
        <v>3597</v>
      </c>
      <c r="X260" s="6" t="s">
        <v>3602</v>
      </c>
      <c r="Y260" s="6" t="s">
        <v>3600</v>
      </c>
      <c r="Z260" s="6">
        <f t="shared" si="90"/>
        <v>10</v>
      </c>
      <c r="AA260" s="6" t="s">
        <v>3611</v>
      </c>
      <c r="AB260" s="6" t="str">
        <f>$C262</f>
        <v>LSA_SOC_HRY_E_BEGIN_TITO_SAQ_NOM_LFM_0600_HBO0_HBO_BHRY_HBO0_BP3</v>
      </c>
      <c r="AC260" s="6" t="str">
        <f>$C262</f>
        <v>LSA_SOC_HRY_E_BEGIN_TITO_SAQ_NOM_LFM_0600_HBO0_HBO_BHRY_HBO0_BP3</v>
      </c>
      <c r="AD260" s="6" t="str">
        <f>$C261</f>
        <v>ALL_SOC_AUX_K_BEGIN_X_X_X_X_X_HBO0_HBO_BISR_HBO0_BP3</v>
      </c>
      <c r="AE260" s="6" t="str">
        <f>$C262</f>
        <v>LSA_SOC_HRY_E_BEGIN_TITO_SAQ_NOM_LFM_0600_HBO0_HBO_BHRY_HBO0_BP3</v>
      </c>
      <c r="AF260" s="6" t="str">
        <f>$C261</f>
        <v>ALL_SOC_AUX_K_BEGIN_X_X_X_X_X_HBO0_HBO_BISR_HBO0_BP3</v>
      </c>
      <c r="AG260" s="6" t="str">
        <f>$C262</f>
        <v>LSA_SOC_HRY_E_BEGIN_TITO_SAQ_NOM_LFM_0600_HBO0_HBO_BHRY_HBO0_BP3</v>
      </c>
      <c r="AH260" s="6" t="str">
        <f>$C262</f>
        <v>LSA_SOC_HRY_E_BEGIN_TITO_SAQ_NOM_LFM_0600_HBO0_HBO_BHRY_HBO0_BP3</v>
      </c>
      <c r="AI260" s="6" t="str">
        <f>$C262</f>
        <v>LSA_SOC_HRY_E_BEGIN_TITO_SAQ_NOM_LFM_0600_HBO0_HBO_BHRY_HBO0_BP3</v>
      </c>
      <c r="AJ260" s="6" t="str">
        <f>$C262</f>
        <v>LSA_SOC_HRY_E_BEGIN_TITO_SAQ_NOM_LFM_0600_HBO0_HBO_BHRY_HBO0_BP3</v>
      </c>
      <c r="AK260" s="6" t="str">
        <f>$C262</f>
        <v>LSA_SOC_HRY_E_BEGIN_TITO_SAQ_NOM_LFM_0600_HBO0_HBO_BHRY_HBO0_BP3</v>
      </c>
      <c r="AS260" s="6" t="s">
        <v>3673</v>
      </c>
      <c r="AT260" s="6" t="s">
        <v>3675</v>
      </c>
      <c r="AU260" s="6" t="s">
        <v>3675</v>
      </c>
      <c r="AV260" s="6" t="s">
        <v>3683</v>
      </c>
      <c r="BA260" s="6" t="s">
        <v>3704</v>
      </c>
      <c r="BB260" s="6" t="s">
        <v>3707</v>
      </c>
    </row>
    <row r="261" spans="1:58" s="6" customFormat="1" x14ac:dyDescent="0.35">
      <c r="A261" s="6" t="s">
        <v>64</v>
      </c>
      <c r="B261" s="6" t="s">
        <v>78</v>
      </c>
      <c r="C261" s="6" t="str">
        <f t="shared" si="87"/>
        <v>ALL_SOC_AUX_K_BEGIN_X_X_X_X_X_HBO0_HBO_BISR_HBO0_BP3</v>
      </c>
      <c r="D261" s="6" t="s">
        <v>505</v>
      </c>
      <c r="E261" s="6" t="s">
        <v>515</v>
      </c>
      <c r="F261" s="6" t="s">
        <v>523</v>
      </c>
      <c r="G261" s="6" t="s">
        <v>528</v>
      </c>
      <c r="H261" s="6" t="s">
        <v>510</v>
      </c>
      <c r="I261" s="6" t="s">
        <v>510</v>
      </c>
      <c r="J261" s="6" t="s">
        <v>510</v>
      </c>
      <c r="K261" s="6" t="s">
        <v>510</v>
      </c>
      <c r="L261" s="6" t="s">
        <v>510</v>
      </c>
      <c r="M261" s="6" t="s">
        <v>689</v>
      </c>
      <c r="N261" s="6" t="s">
        <v>801</v>
      </c>
      <c r="O261" s="6" t="s">
        <v>801</v>
      </c>
      <c r="P261" s="6" t="s">
        <v>801</v>
      </c>
      <c r="Q261" s="6" t="s">
        <v>984</v>
      </c>
      <c r="R261" s="6" t="s">
        <v>986</v>
      </c>
      <c r="S261" s="6" t="s">
        <v>1013</v>
      </c>
      <c r="T261" s="6" t="s">
        <v>2210</v>
      </c>
      <c r="U261" s="6" t="s">
        <v>3598</v>
      </c>
      <c r="V261" s="6" t="s">
        <v>3599</v>
      </c>
      <c r="W261" s="6" t="s">
        <v>3597</v>
      </c>
      <c r="X261" s="6" t="s">
        <v>3602</v>
      </c>
      <c r="Y261" s="6" t="s">
        <v>3602</v>
      </c>
      <c r="Z261" s="6">
        <f t="shared" si="90"/>
        <v>2</v>
      </c>
      <c r="AA261" s="6" t="s">
        <v>3600</v>
      </c>
      <c r="AB261" s="6" t="s">
        <v>3601</v>
      </c>
      <c r="AC261" s="6" t="str">
        <f>$C262</f>
        <v>LSA_SOC_HRY_E_BEGIN_TITO_SAQ_NOM_LFM_0600_HBO0_HBO_BHRY_HBO0_BP3</v>
      </c>
      <c r="BC261" s="6" t="s">
        <v>3600</v>
      </c>
      <c r="BD261" s="6" t="s">
        <v>3714</v>
      </c>
      <c r="BE261" s="6" t="s">
        <v>3720</v>
      </c>
      <c r="BF261" s="6" t="s">
        <v>3600</v>
      </c>
    </row>
    <row r="262" spans="1:58" s="6" customFormat="1" x14ac:dyDescent="0.35">
      <c r="A262" s="6" t="s">
        <v>64</v>
      </c>
      <c r="B262" s="6" t="s">
        <v>76</v>
      </c>
      <c r="C262" s="6" t="str">
        <f t="shared" si="87"/>
        <v>LSA_SOC_HRY_E_BEGIN_TITO_SAQ_NOM_LFM_0600_HBO0_HBO_BHRY_HBO0_BP3</v>
      </c>
      <c r="D262" s="6" t="s">
        <v>507</v>
      </c>
      <c r="E262" s="6" t="s">
        <v>515</v>
      </c>
      <c r="F262" s="6" t="s">
        <v>522</v>
      </c>
      <c r="G262" s="6" t="s">
        <v>527</v>
      </c>
      <c r="H262" s="6" t="s">
        <v>529</v>
      </c>
      <c r="I262" s="6" t="s">
        <v>536</v>
      </c>
      <c r="J262" s="6" t="s">
        <v>539</v>
      </c>
      <c r="K262" s="6" t="s">
        <v>542</v>
      </c>
      <c r="L262" s="6" t="s">
        <v>550</v>
      </c>
      <c r="M262" s="6" t="s">
        <v>688</v>
      </c>
      <c r="N262" s="6" t="s">
        <v>804</v>
      </c>
      <c r="O262" s="6" t="s">
        <v>813</v>
      </c>
      <c r="P262" s="6" t="s">
        <v>916</v>
      </c>
      <c r="Q262" s="6" t="s">
        <v>985</v>
      </c>
      <c r="R262" s="6" t="s">
        <v>990</v>
      </c>
      <c r="S262" s="6" t="s">
        <v>1144</v>
      </c>
      <c r="T262" s="6" t="s">
        <v>2211</v>
      </c>
      <c r="U262" s="6" t="s">
        <v>3597</v>
      </c>
      <c r="V262" s="6" t="s">
        <v>3600</v>
      </c>
      <c r="W262" s="6" t="s">
        <v>3597</v>
      </c>
      <c r="X262" s="6" t="s">
        <v>3603</v>
      </c>
      <c r="Y262" s="6" t="s">
        <v>3601</v>
      </c>
      <c r="Z262" s="6">
        <f t="shared" si="90"/>
        <v>10</v>
      </c>
      <c r="AA262" s="6" t="s">
        <v>3611</v>
      </c>
      <c r="AB262" s="6" t="str">
        <f>$C263</f>
        <v>LSA_SOC_HRY_E_BEGIN_TITO_SAQ_NOM_LFM_0600_HBO0_HBO_BISR_HBO0_BP3</v>
      </c>
      <c r="AC262" s="6" t="str">
        <f>$C264</f>
        <v>SSA_SOC_HRY_E_BEGIN_TITO_SAQ_NOM_LFM_0600_HBO1_MUFASA0_BHRY_HBO1_BP1</v>
      </c>
      <c r="AD262" s="6" t="str">
        <f t="shared" ref="AD262:AI264" si="92">$C263</f>
        <v>LSA_SOC_HRY_E_BEGIN_TITO_SAQ_NOM_LFM_0600_HBO0_HBO_BISR_HBO0_BP3</v>
      </c>
      <c r="AE262" s="6" t="str">
        <f t="shared" si="92"/>
        <v>LSA_SOC_HRY_E_BEGIN_TITO_SAQ_NOM_LFM_0600_HBO0_HBO_BISR_HBO0_BP3</v>
      </c>
      <c r="AF262" s="6" t="str">
        <f t="shared" si="92"/>
        <v>LSA_SOC_HRY_E_BEGIN_TITO_SAQ_NOM_LFM_0600_HBO0_HBO_BISR_HBO0_BP3</v>
      </c>
      <c r="AG262" s="6" t="str">
        <f t="shared" si="92"/>
        <v>LSA_SOC_HRY_E_BEGIN_TITO_SAQ_NOM_LFM_0600_HBO0_HBO_BISR_HBO0_BP3</v>
      </c>
      <c r="AH262" s="6" t="str">
        <f t="shared" si="92"/>
        <v>LSA_SOC_HRY_E_BEGIN_TITO_SAQ_NOM_LFM_0600_HBO0_HBO_BISR_HBO0_BP3</v>
      </c>
      <c r="AI262" s="6" t="str">
        <f t="shared" si="92"/>
        <v>LSA_SOC_HRY_E_BEGIN_TITO_SAQ_NOM_LFM_0600_HBO0_HBO_BISR_HBO0_BP3</v>
      </c>
      <c r="AJ262" s="6" t="str">
        <f>$C264</f>
        <v>SSA_SOC_HRY_E_BEGIN_TITO_SAQ_NOM_LFM_0600_HBO1_MUFASA0_BHRY_HBO1_BP1</v>
      </c>
      <c r="AK262" s="6" t="str">
        <f>$C263</f>
        <v>LSA_SOC_HRY_E_BEGIN_TITO_SAQ_NOM_LFM_0600_HBO0_HBO_BISR_HBO0_BP3</v>
      </c>
      <c r="AS262" s="6" t="s">
        <v>3673</v>
      </c>
      <c r="AT262" s="6" t="s">
        <v>3675</v>
      </c>
      <c r="AU262" s="6" t="s">
        <v>3675</v>
      </c>
      <c r="AV262" s="6" t="s">
        <v>522</v>
      </c>
      <c r="BA262" s="6" t="s">
        <v>3704</v>
      </c>
      <c r="BB262" s="6" t="s">
        <v>3707</v>
      </c>
    </row>
    <row r="263" spans="1:58" s="6" customFormat="1" x14ac:dyDescent="0.35">
      <c r="A263" s="6" t="s">
        <v>64</v>
      </c>
      <c r="B263" s="6" t="s">
        <v>76</v>
      </c>
      <c r="C263" s="6" t="str">
        <f t="shared" si="87"/>
        <v>LSA_SOC_HRY_E_BEGIN_TITO_SAQ_NOM_LFM_0600_HBO0_HBO_BISR_HBO0_BP3</v>
      </c>
      <c r="D263" s="6" t="s">
        <v>507</v>
      </c>
      <c r="E263" s="6" t="s">
        <v>515</v>
      </c>
      <c r="F263" s="6" t="s">
        <v>522</v>
      </c>
      <c r="G263" s="6" t="s">
        <v>527</v>
      </c>
      <c r="H263" s="6" t="s">
        <v>529</v>
      </c>
      <c r="I263" s="6" t="s">
        <v>536</v>
      </c>
      <c r="J263" s="6" t="s">
        <v>539</v>
      </c>
      <c r="K263" s="6" t="s">
        <v>542</v>
      </c>
      <c r="L263" s="6" t="s">
        <v>550</v>
      </c>
      <c r="M263" s="6" t="s">
        <v>689</v>
      </c>
      <c r="N263" s="6" t="s">
        <v>804</v>
      </c>
      <c r="O263" s="6" t="s">
        <v>813</v>
      </c>
      <c r="P263" s="6" t="s">
        <v>917</v>
      </c>
      <c r="Q263" s="6" t="s">
        <v>985</v>
      </c>
      <c r="R263" s="6" t="s">
        <v>990</v>
      </c>
      <c r="S263" s="6" t="s">
        <v>1145</v>
      </c>
      <c r="T263" s="6" t="s">
        <v>2212</v>
      </c>
      <c r="U263" s="6" t="s">
        <v>3597</v>
      </c>
      <c r="V263" s="6" t="s">
        <v>3600</v>
      </c>
      <c r="W263" s="6" t="s">
        <v>3597</v>
      </c>
      <c r="X263" s="6" t="s">
        <v>3603</v>
      </c>
      <c r="Y263" s="6" t="s">
        <v>3600</v>
      </c>
      <c r="Z263" s="6">
        <f t="shared" si="90"/>
        <v>10</v>
      </c>
      <c r="AA263" s="6" t="s">
        <v>3611</v>
      </c>
      <c r="AB263" s="6" t="str">
        <f>$C264</f>
        <v>SSA_SOC_HRY_E_BEGIN_TITO_SAQ_NOM_LFM_0600_HBO1_MUFASA0_BHRY_HBO1_BP1</v>
      </c>
      <c r="AC263" s="6" t="str">
        <f>$C264</f>
        <v>SSA_SOC_HRY_E_BEGIN_TITO_SAQ_NOM_LFM_0600_HBO1_MUFASA0_BHRY_HBO1_BP1</v>
      </c>
      <c r="AD263" s="6" t="str">
        <f t="shared" si="92"/>
        <v>SSA_SOC_HRY_E_BEGIN_TITO_SAQ_NOM_LFM_0600_HBO1_MUFASA0_BHRY_HBO1_BP1</v>
      </c>
      <c r="AE263" s="6" t="str">
        <f t="shared" si="92"/>
        <v>SSA_SOC_HRY_E_BEGIN_TITO_SAQ_NOM_LFM_0600_HBO1_MUFASA0_BHRY_HBO1_BP1</v>
      </c>
      <c r="AF263" s="6" t="str">
        <f t="shared" si="92"/>
        <v>SSA_SOC_HRY_E_BEGIN_TITO_SAQ_NOM_LFM_0600_HBO1_MUFASA0_BHRY_HBO1_BP1</v>
      </c>
      <c r="AG263" s="6" t="str">
        <f t="shared" si="92"/>
        <v>SSA_SOC_HRY_E_BEGIN_TITO_SAQ_NOM_LFM_0600_HBO1_MUFASA0_BHRY_HBO1_BP1</v>
      </c>
      <c r="AH263" s="6" t="str">
        <f t="shared" si="92"/>
        <v>SSA_SOC_HRY_E_BEGIN_TITO_SAQ_NOM_LFM_0600_HBO1_MUFASA0_BHRY_HBO1_BP1</v>
      </c>
      <c r="AI263" s="6" t="str">
        <f t="shared" si="92"/>
        <v>SSA_SOC_HRY_E_BEGIN_TITO_SAQ_NOM_LFM_0600_HBO1_MUFASA0_BHRY_HBO1_BP1</v>
      </c>
      <c r="AJ263" s="6" t="str">
        <f>$C264</f>
        <v>SSA_SOC_HRY_E_BEGIN_TITO_SAQ_NOM_LFM_0600_HBO1_MUFASA0_BHRY_HBO1_BP1</v>
      </c>
      <c r="AK263" s="6" t="str">
        <f>$C264</f>
        <v>SSA_SOC_HRY_E_BEGIN_TITO_SAQ_NOM_LFM_0600_HBO1_MUFASA0_BHRY_HBO1_BP1</v>
      </c>
      <c r="AS263" s="6" t="s">
        <v>3673</v>
      </c>
      <c r="AT263" s="6" t="s">
        <v>3675</v>
      </c>
      <c r="AU263" s="6" t="s">
        <v>3675</v>
      </c>
      <c r="AV263" s="6" t="s">
        <v>3683</v>
      </c>
      <c r="BA263" s="6" t="s">
        <v>3704</v>
      </c>
      <c r="BB263" s="6" t="s">
        <v>3707</v>
      </c>
    </row>
    <row r="264" spans="1:58" s="6" customFormat="1" x14ac:dyDescent="0.35">
      <c r="A264" s="6" t="s">
        <v>64</v>
      </c>
      <c r="B264" s="6" t="s">
        <v>76</v>
      </c>
      <c r="C264" s="6" t="str">
        <f t="shared" si="87"/>
        <v>SSA_SOC_HRY_E_BEGIN_TITO_SAQ_NOM_LFM_0600_HBO1_MUFASA0_BHRY_HBO1_BP1</v>
      </c>
      <c r="D264" s="6" t="s">
        <v>506</v>
      </c>
      <c r="E264" s="6" t="s">
        <v>515</v>
      </c>
      <c r="F264" s="6" t="s">
        <v>522</v>
      </c>
      <c r="G264" s="6" t="s">
        <v>527</v>
      </c>
      <c r="H264" s="6" t="s">
        <v>529</v>
      </c>
      <c r="I264" s="6" t="s">
        <v>536</v>
      </c>
      <c r="J264" s="6" t="s">
        <v>539</v>
      </c>
      <c r="K264" s="6" t="s">
        <v>542</v>
      </c>
      <c r="L264" s="6" t="s">
        <v>550</v>
      </c>
      <c r="M264" s="6" t="s">
        <v>690</v>
      </c>
      <c r="N264" s="6" t="s">
        <v>804</v>
      </c>
      <c r="O264" s="6" t="s">
        <v>813</v>
      </c>
      <c r="P264" s="6" t="s">
        <v>918</v>
      </c>
      <c r="Q264" s="6" t="s">
        <v>981</v>
      </c>
      <c r="R264" s="6" t="s">
        <v>990</v>
      </c>
      <c r="S264" s="6" t="s">
        <v>1168</v>
      </c>
      <c r="T264" s="6" t="s">
        <v>2213</v>
      </c>
      <c r="U264" s="6" t="s">
        <v>3597</v>
      </c>
      <c r="V264" s="6" t="s">
        <v>3599</v>
      </c>
      <c r="W264" s="6" t="s">
        <v>3597</v>
      </c>
      <c r="X264" s="6" t="s">
        <v>3601</v>
      </c>
      <c r="Y264" s="6" t="s">
        <v>3603</v>
      </c>
      <c r="Z264" s="6">
        <f t="shared" si="90"/>
        <v>10</v>
      </c>
      <c r="AA264" s="6" t="s">
        <v>3611</v>
      </c>
      <c r="AB264" s="6" t="str">
        <f>$C265</f>
        <v>SSA_SOC_HRY_E_BEGIN_TITO_SAQ_NOM_LFM_0600_HBO1_MUFASA0_BISR_HBO1_BP1</v>
      </c>
      <c r="AC264" s="6" t="str">
        <f>$C267</f>
        <v>SSA_SOC_HRY_E_BEGIN_TITO_SAQ_NOM_LFM_0600_HBO1_MUFASA1_BHRY_HBO1_BP2</v>
      </c>
      <c r="AD264" s="6" t="str">
        <f t="shared" si="92"/>
        <v>SSA_SOC_HRY_E_BEGIN_TITO_SAQ_NOM_LFM_0600_HBO1_MUFASA0_BISR_HBO1_BP1</v>
      </c>
      <c r="AE264" s="6" t="str">
        <f t="shared" si="92"/>
        <v>SSA_SOC_HRY_E_BEGIN_TITO_SAQ_NOM_LFM_0600_HBO1_MUFASA0_BISR_HBO1_BP1</v>
      </c>
      <c r="AF264" s="6" t="str">
        <f t="shared" si="92"/>
        <v>SSA_SOC_HRY_E_BEGIN_TITO_SAQ_NOM_LFM_0600_HBO1_MUFASA0_BISR_HBO1_BP1</v>
      </c>
      <c r="AG264" s="6" t="str">
        <f t="shared" si="92"/>
        <v>SSA_SOC_HRY_E_BEGIN_TITO_SAQ_NOM_LFM_0600_HBO1_MUFASA0_BISR_HBO1_BP1</v>
      </c>
      <c r="AH264" s="6" t="str">
        <f t="shared" si="92"/>
        <v>SSA_SOC_HRY_E_BEGIN_TITO_SAQ_NOM_LFM_0600_HBO1_MUFASA0_BISR_HBO1_BP1</v>
      </c>
      <c r="AI264" s="6" t="str">
        <f t="shared" si="92"/>
        <v>SSA_SOC_HRY_E_BEGIN_TITO_SAQ_NOM_LFM_0600_HBO1_MUFASA0_BISR_HBO1_BP1</v>
      </c>
      <c r="AJ264" s="6" t="str">
        <f>$C267</f>
        <v>SSA_SOC_HRY_E_BEGIN_TITO_SAQ_NOM_LFM_0600_HBO1_MUFASA1_BHRY_HBO1_BP2</v>
      </c>
      <c r="AK264" s="6" t="str">
        <f>$C265</f>
        <v>SSA_SOC_HRY_E_BEGIN_TITO_SAQ_NOM_LFM_0600_HBO1_MUFASA0_BISR_HBO1_BP1</v>
      </c>
      <c r="AS264" s="6" t="s">
        <v>3673</v>
      </c>
      <c r="AT264" s="6" t="s">
        <v>3675</v>
      </c>
      <c r="AU264" s="6" t="s">
        <v>3675</v>
      </c>
      <c r="AV264" s="6" t="s">
        <v>522</v>
      </c>
      <c r="BA264" s="6" t="s">
        <v>3704</v>
      </c>
      <c r="BB264" s="6" t="s">
        <v>3707</v>
      </c>
    </row>
    <row r="265" spans="1:58" s="6" customFormat="1" x14ac:dyDescent="0.35">
      <c r="A265" s="6" t="s">
        <v>64</v>
      </c>
      <c r="B265" s="6" t="s">
        <v>76</v>
      </c>
      <c r="C265" s="6" t="str">
        <f t="shared" si="87"/>
        <v>SSA_SOC_HRY_E_BEGIN_TITO_SAQ_NOM_LFM_0600_HBO1_MUFASA0_BISR_HBO1_BP1</v>
      </c>
      <c r="D265" s="6" t="s">
        <v>506</v>
      </c>
      <c r="E265" s="6" t="s">
        <v>515</v>
      </c>
      <c r="F265" s="6" t="s">
        <v>522</v>
      </c>
      <c r="G265" s="6" t="s">
        <v>527</v>
      </c>
      <c r="H265" s="6" t="s">
        <v>529</v>
      </c>
      <c r="I265" s="6" t="s">
        <v>536</v>
      </c>
      <c r="J265" s="6" t="s">
        <v>539</v>
      </c>
      <c r="K265" s="6" t="s">
        <v>542</v>
      </c>
      <c r="L265" s="6" t="s">
        <v>550</v>
      </c>
      <c r="M265" s="6" t="s">
        <v>691</v>
      </c>
      <c r="N265" s="6" t="s">
        <v>804</v>
      </c>
      <c r="O265" s="6" t="s">
        <v>813</v>
      </c>
      <c r="P265" s="6" t="s">
        <v>919</v>
      </c>
      <c r="Q265" s="6" t="s">
        <v>981</v>
      </c>
      <c r="R265" s="6" t="s">
        <v>990</v>
      </c>
      <c r="S265" s="6" t="s">
        <v>1169</v>
      </c>
      <c r="T265" s="6" t="s">
        <v>2214</v>
      </c>
      <c r="U265" s="6" t="s">
        <v>3597</v>
      </c>
      <c r="V265" s="6" t="s">
        <v>3599</v>
      </c>
      <c r="W265" s="6" t="s">
        <v>3597</v>
      </c>
      <c r="X265" s="6" t="s">
        <v>3601</v>
      </c>
      <c r="Y265" s="6" t="s">
        <v>3604</v>
      </c>
      <c r="Z265" s="6">
        <f t="shared" si="90"/>
        <v>10</v>
      </c>
      <c r="AA265" s="6" t="s">
        <v>3611</v>
      </c>
      <c r="AB265" s="6" t="str">
        <f>$C267</f>
        <v>SSA_SOC_HRY_E_BEGIN_TITO_SAQ_NOM_LFM_0600_HBO1_MUFASA1_BHRY_HBO1_BP2</v>
      </c>
      <c r="AC265" s="6" t="str">
        <f>$C267</f>
        <v>SSA_SOC_HRY_E_BEGIN_TITO_SAQ_NOM_LFM_0600_HBO1_MUFASA1_BHRY_HBO1_BP2</v>
      </c>
      <c r="AD265" s="6" t="str">
        <f>$C266</f>
        <v>ALL_SOC_AUX_K_BEGIN_X_X_X_X_X_HBO1_MUFASA0_BISR_HBO1_BP1</v>
      </c>
      <c r="AE265" s="6" t="str">
        <f>$C267</f>
        <v>SSA_SOC_HRY_E_BEGIN_TITO_SAQ_NOM_LFM_0600_HBO1_MUFASA1_BHRY_HBO1_BP2</v>
      </c>
      <c r="AF265" s="6" t="str">
        <f>$C266</f>
        <v>ALL_SOC_AUX_K_BEGIN_X_X_X_X_X_HBO1_MUFASA0_BISR_HBO1_BP1</v>
      </c>
      <c r="AG265" s="6" t="str">
        <f>$C267</f>
        <v>SSA_SOC_HRY_E_BEGIN_TITO_SAQ_NOM_LFM_0600_HBO1_MUFASA1_BHRY_HBO1_BP2</v>
      </c>
      <c r="AH265" s="6" t="str">
        <f>$C267</f>
        <v>SSA_SOC_HRY_E_BEGIN_TITO_SAQ_NOM_LFM_0600_HBO1_MUFASA1_BHRY_HBO1_BP2</v>
      </c>
      <c r="AI265" s="6" t="str">
        <f>$C267</f>
        <v>SSA_SOC_HRY_E_BEGIN_TITO_SAQ_NOM_LFM_0600_HBO1_MUFASA1_BHRY_HBO1_BP2</v>
      </c>
      <c r="AJ265" s="6" t="str">
        <f>$C267</f>
        <v>SSA_SOC_HRY_E_BEGIN_TITO_SAQ_NOM_LFM_0600_HBO1_MUFASA1_BHRY_HBO1_BP2</v>
      </c>
      <c r="AK265" s="6" t="str">
        <f>$C267</f>
        <v>SSA_SOC_HRY_E_BEGIN_TITO_SAQ_NOM_LFM_0600_HBO1_MUFASA1_BHRY_HBO1_BP2</v>
      </c>
      <c r="AS265" s="6" t="s">
        <v>3673</v>
      </c>
      <c r="AT265" s="6" t="s">
        <v>3675</v>
      </c>
      <c r="AU265" s="6" t="s">
        <v>3675</v>
      </c>
      <c r="AV265" s="6" t="s">
        <v>522</v>
      </c>
      <c r="BA265" s="6" t="s">
        <v>3704</v>
      </c>
      <c r="BB265" s="6" t="s">
        <v>3707</v>
      </c>
    </row>
    <row r="266" spans="1:58" s="6" customFormat="1" x14ac:dyDescent="0.35">
      <c r="A266" s="6" t="s">
        <v>64</v>
      </c>
      <c r="B266" s="6" t="s">
        <v>78</v>
      </c>
      <c r="C266" s="6" t="str">
        <f t="shared" si="87"/>
        <v>ALL_SOC_AUX_K_BEGIN_X_X_X_X_X_HBO1_MUFASA0_BISR_HBO1_BP1</v>
      </c>
      <c r="D266" s="6" t="s">
        <v>505</v>
      </c>
      <c r="E266" s="6" t="s">
        <v>515</v>
      </c>
      <c r="F266" s="6" t="s">
        <v>523</v>
      </c>
      <c r="G266" s="6" t="s">
        <v>528</v>
      </c>
      <c r="H266" s="6" t="s">
        <v>510</v>
      </c>
      <c r="I266" s="6" t="s">
        <v>510</v>
      </c>
      <c r="J266" s="6" t="s">
        <v>510</v>
      </c>
      <c r="K266" s="6" t="s">
        <v>510</v>
      </c>
      <c r="L266" s="6" t="s">
        <v>510</v>
      </c>
      <c r="M266" s="6" t="s">
        <v>691</v>
      </c>
      <c r="N266" s="6" t="s">
        <v>801</v>
      </c>
      <c r="O266" s="6" t="s">
        <v>801</v>
      </c>
      <c r="P266" s="6" t="s">
        <v>801</v>
      </c>
      <c r="Q266" s="6" t="s">
        <v>984</v>
      </c>
      <c r="R266" s="6" t="s">
        <v>986</v>
      </c>
      <c r="S266" s="6" t="s">
        <v>1170</v>
      </c>
      <c r="T266" s="6" t="s">
        <v>2215</v>
      </c>
      <c r="U266" s="6" t="s">
        <v>3598</v>
      </c>
      <c r="V266" s="6" t="s">
        <v>3599</v>
      </c>
      <c r="W266" s="6" t="s">
        <v>3597</v>
      </c>
      <c r="X266" s="6" t="s">
        <v>3601</v>
      </c>
      <c r="Y266" s="6" t="s">
        <v>3605</v>
      </c>
      <c r="Z266" s="6">
        <f t="shared" si="90"/>
        <v>2</v>
      </c>
      <c r="AA266" s="6" t="s">
        <v>3600</v>
      </c>
      <c r="AB266" s="6" t="s">
        <v>3601</v>
      </c>
      <c r="AC266" s="6" t="str">
        <f>$C267</f>
        <v>SSA_SOC_HRY_E_BEGIN_TITO_SAQ_NOM_LFM_0600_HBO1_MUFASA1_BHRY_HBO1_BP2</v>
      </c>
      <c r="BC266" s="6" t="s">
        <v>3600</v>
      </c>
      <c r="BD266" s="6" t="s">
        <v>3714</v>
      </c>
      <c r="BE266" s="6" t="s">
        <v>3720</v>
      </c>
      <c r="BF266" s="6" t="s">
        <v>3600</v>
      </c>
    </row>
    <row r="267" spans="1:58" s="6" customFormat="1" x14ac:dyDescent="0.35">
      <c r="A267" s="6" t="s">
        <v>64</v>
      </c>
      <c r="B267" s="6" t="s">
        <v>76</v>
      </c>
      <c r="C267" s="6" t="str">
        <f t="shared" si="87"/>
        <v>SSA_SOC_HRY_E_BEGIN_TITO_SAQ_NOM_LFM_0600_HBO1_MUFASA1_BHRY_HBO1_BP2</v>
      </c>
      <c r="D267" s="6" t="s">
        <v>506</v>
      </c>
      <c r="E267" s="6" t="s">
        <v>515</v>
      </c>
      <c r="F267" s="6" t="s">
        <v>522</v>
      </c>
      <c r="G267" s="6" t="s">
        <v>527</v>
      </c>
      <c r="H267" s="6" t="s">
        <v>529</v>
      </c>
      <c r="I267" s="6" t="s">
        <v>536</v>
      </c>
      <c r="J267" s="6" t="s">
        <v>539</v>
      </c>
      <c r="K267" s="6" t="s">
        <v>542</v>
      </c>
      <c r="L267" s="6" t="s">
        <v>550</v>
      </c>
      <c r="M267" s="6" t="s">
        <v>692</v>
      </c>
      <c r="N267" s="6" t="s">
        <v>804</v>
      </c>
      <c r="O267" s="6" t="s">
        <v>813</v>
      </c>
      <c r="P267" s="6" t="s">
        <v>920</v>
      </c>
      <c r="Q267" s="6" t="s">
        <v>981</v>
      </c>
      <c r="R267" s="6" t="s">
        <v>990</v>
      </c>
      <c r="S267" s="6" t="s">
        <v>1171</v>
      </c>
      <c r="T267" s="6" t="s">
        <v>2216</v>
      </c>
      <c r="U267" s="6" t="s">
        <v>3597</v>
      </c>
      <c r="V267" s="6" t="s">
        <v>3599</v>
      </c>
      <c r="W267" s="6" t="s">
        <v>3597</v>
      </c>
      <c r="X267" s="6" t="s">
        <v>3600</v>
      </c>
      <c r="Y267" s="6" t="s">
        <v>3603</v>
      </c>
      <c r="Z267" s="6">
        <f t="shared" si="90"/>
        <v>10</v>
      </c>
      <c r="AA267" s="6" t="s">
        <v>3611</v>
      </c>
      <c r="AB267" s="6" t="str">
        <f>$C268</f>
        <v>SSA_SOC_HRY_E_BEGIN_TITO_SAQ_NOM_LFM_0600_HBO1_MUFASA1_BISR_HBO1_BP2</v>
      </c>
      <c r="AC267" s="6" t="str">
        <f>$C270</f>
        <v>SSA_SOC_HRY_E_BEGIN_TITO_SAQ_NOM_LFM_0600_HBO1_HBO_BHRY_HBO1_BP3</v>
      </c>
      <c r="AD267" s="6" t="str">
        <f t="shared" ref="AD267:AI267" si="93">$C268</f>
        <v>SSA_SOC_HRY_E_BEGIN_TITO_SAQ_NOM_LFM_0600_HBO1_MUFASA1_BISR_HBO1_BP2</v>
      </c>
      <c r="AE267" s="6" t="str">
        <f t="shared" si="93"/>
        <v>SSA_SOC_HRY_E_BEGIN_TITO_SAQ_NOM_LFM_0600_HBO1_MUFASA1_BISR_HBO1_BP2</v>
      </c>
      <c r="AF267" s="6" t="str">
        <f t="shared" si="93"/>
        <v>SSA_SOC_HRY_E_BEGIN_TITO_SAQ_NOM_LFM_0600_HBO1_MUFASA1_BISR_HBO1_BP2</v>
      </c>
      <c r="AG267" s="6" t="str">
        <f t="shared" si="93"/>
        <v>SSA_SOC_HRY_E_BEGIN_TITO_SAQ_NOM_LFM_0600_HBO1_MUFASA1_BISR_HBO1_BP2</v>
      </c>
      <c r="AH267" s="6" t="str">
        <f t="shared" si="93"/>
        <v>SSA_SOC_HRY_E_BEGIN_TITO_SAQ_NOM_LFM_0600_HBO1_MUFASA1_BISR_HBO1_BP2</v>
      </c>
      <c r="AI267" s="6" t="str">
        <f t="shared" si="93"/>
        <v>SSA_SOC_HRY_E_BEGIN_TITO_SAQ_NOM_LFM_0600_HBO1_MUFASA1_BISR_HBO1_BP2</v>
      </c>
      <c r="AJ267" s="6" t="str">
        <f>$C270</f>
        <v>SSA_SOC_HRY_E_BEGIN_TITO_SAQ_NOM_LFM_0600_HBO1_HBO_BHRY_HBO1_BP3</v>
      </c>
      <c r="AK267" s="6" t="str">
        <f>$C268</f>
        <v>SSA_SOC_HRY_E_BEGIN_TITO_SAQ_NOM_LFM_0600_HBO1_MUFASA1_BISR_HBO1_BP2</v>
      </c>
      <c r="AS267" s="6" t="s">
        <v>3673</v>
      </c>
      <c r="AT267" s="6" t="s">
        <v>3675</v>
      </c>
      <c r="AU267" s="6" t="s">
        <v>3675</v>
      </c>
      <c r="AV267" s="6" t="s">
        <v>522</v>
      </c>
      <c r="BA267" s="6" t="s">
        <v>3704</v>
      </c>
      <c r="BB267" s="6" t="s">
        <v>3707</v>
      </c>
    </row>
    <row r="268" spans="1:58" s="6" customFormat="1" x14ac:dyDescent="0.35">
      <c r="A268" s="6" t="s">
        <v>64</v>
      </c>
      <c r="B268" s="6" t="s">
        <v>76</v>
      </c>
      <c r="C268" s="6" t="str">
        <f t="shared" si="87"/>
        <v>SSA_SOC_HRY_E_BEGIN_TITO_SAQ_NOM_LFM_0600_HBO1_MUFASA1_BISR_HBO1_BP2</v>
      </c>
      <c r="D268" s="6" t="s">
        <v>506</v>
      </c>
      <c r="E268" s="6" t="s">
        <v>515</v>
      </c>
      <c r="F268" s="6" t="s">
        <v>522</v>
      </c>
      <c r="G268" s="6" t="s">
        <v>527</v>
      </c>
      <c r="H268" s="6" t="s">
        <v>529</v>
      </c>
      <c r="I268" s="6" t="s">
        <v>536</v>
      </c>
      <c r="J268" s="6" t="s">
        <v>539</v>
      </c>
      <c r="K268" s="6" t="s">
        <v>542</v>
      </c>
      <c r="L268" s="6" t="s">
        <v>550</v>
      </c>
      <c r="M268" s="6" t="s">
        <v>693</v>
      </c>
      <c r="N268" s="6" t="s">
        <v>804</v>
      </c>
      <c r="O268" s="6" t="s">
        <v>813</v>
      </c>
      <c r="P268" s="6" t="s">
        <v>921</v>
      </c>
      <c r="Q268" s="6" t="s">
        <v>981</v>
      </c>
      <c r="R268" s="6" t="s">
        <v>990</v>
      </c>
      <c r="S268" s="6" t="s">
        <v>1172</v>
      </c>
      <c r="T268" s="6" t="s">
        <v>2217</v>
      </c>
      <c r="U268" s="6" t="s">
        <v>3597</v>
      </c>
      <c r="V268" s="6" t="s">
        <v>3599</v>
      </c>
      <c r="W268" s="6" t="s">
        <v>3597</v>
      </c>
      <c r="X268" s="6" t="s">
        <v>3600</v>
      </c>
      <c r="Y268" s="6" t="s">
        <v>3604</v>
      </c>
      <c r="Z268" s="6">
        <f t="shared" si="90"/>
        <v>10</v>
      </c>
      <c r="AA268" s="6" t="s">
        <v>3611</v>
      </c>
      <c r="AB268" s="6" t="str">
        <f>$C270</f>
        <v>SSA_SOC_HRY_E_BEGIN_TITO_SAQ_NOM_LFM_0600_HBO1_HBO_BHRY_HBO1_BP3</v>
      </c>
      <c r="AC268" s="6" t="str">
        <f>$C270</f>
        <v>SSA_SOC_HRY_E_BEGIN_TITO_SAQ_NOM_LFM_0600_HBO1_HBO_BHRY_HBO1_BP3</v>
      </c>
      <c r="AD268" s="6" t="str">
        <f>$C269</f>
        <v>ALL_SOC_AUX_K_BEGIN_X_X_X_X_X_HBO1_MUFASA1_BISR_HBO1_BP2</v>
      </c>
      <c r="AE268" s="6" t="str">
        <f>$C270</f>
        <v>SSA_SOC_HRY_E_BEGIN_TITO_SAQ_NOM_LFM_0600_HBO1_HBO_BHRY_HBO1_BP3</v>
      </c>
      <c r="AF268" s="6" t="str">
        <f>$C269</f>
        <v>ALL_SOC_AUX_K_BEGIN_X_X_X_X_X_HBO1_MUFASA1_BISR_HBO1_BP2</v>
      </c>
      <c r="AG268" s="6" t="str">
        <f>$C270</f>
        <v>SSA_SOC_HRY_E_BEGIN_TITO_SAQ_NOM_LFM_0600_HBO1_HBO_BHRY_HBO1_BP3</v>
      </c>
      <c r="AH268" s="6" t="str">
        <f>$C270</f>
        <v>SSA_SOC_HRY_E_BEGIN_TITO_SAQ_NOM_LFM_0600_HBO1_HBO_BHRY_HBO1_BP3</v>
      </c>
      <c r="AI268" s="6" t="str">
        <f>$C270</f>
        <v>SSA_SOC_HRY_E_BEGIN_TITO_SAQ_NOM_LFM_0600_HBO1_HBO_BHRY_HBO1_BP3</v>
      </c>
      <c r="AJ268" s="6" t="str">
        <f>$C270</f>
        <v>SSA_SOC_HRY_E_BEGIN_TITO_SAQ_NOM_LFM_0600_HBO1_HBO_BHRY_HBO1_BP3</v>
      </c>
      <c r="AK268" s="6" t="str">
        <f>$C270</f>
        <v>SSA_SOC_HRY_E_BEGIN_TITO_SAQ_NOM_LFM_0600_HBO1_HBO_BHRY_HBO1_BP3</v>
      </c>
      <c r="AS268" s="6" t="s">
        <v>3673</v>
      </c>
      <c r="AT268" s="6" t="s">
        <v>3675</v>
      </c>
      <c r="AU268" s="6" t="s">
        <v>3675</v>
      </c>
      <c r="AV268" s="6" t="s">
        <v>522</v>
      </c>
      <c r="BA268" s="6" t="s">
        <v>3704</v>
      </c>
      <c r="BB268" s="6" t="s">
        <v>3707</v>
      </c>
    </row>
    <row r="269" spans="1:58" s="6" customFormat="1" x14ac:dyDescent="0.35">
      <c r="A269" s="6" t="s">
        <v>64</v>
      </c>
      <c r="B269" s="6" t="s">
        <v>78</v>
      </c>
      <c r="C269" s="6" t="str">
        <f t="shared" si="87"/>
        <v>ALL_SOC_AUX_K_BEGIN_X_X_X_X_X_HBO1_MUFASA1_BISR_HBO1_BP2</v>
      </c>
      <c r="D269" s="6" t="s">
        <v>505</v>
      </c>
      <c r="E269" s="6" t="s">
        <v>515</v>
      </c>
      <c r="F269" s="6" t="s">
        <v>523</v>
      </c>
      <c r="G269" s="6" t="s">
        <v>528</v>
      </c>
      <c r="H269" s="6" t="s">
        <v>510</v>
      </c>
      <c r="I269" s="6" t="s">
        <v>510</v>
      </c>
      <c r="J269" s="6" t="s">
        <v>510</v>
      </c>
      <c r="K269" s="6" t="s">
        <v>510</v>
      </c>
      <c r="L269" s="6" t="s">
        <v>510</v>
      </c>
      <c r="M269" s="6" t="s">
        <v>693</v>
      </c>
      <c r="N269" s="6" t="s">
        <v>801</v>
      </c>
      <c r="O269" s="6" t="s">
        <v>801</v>
      </c>
      <c r="P269" s="6" t="s">
        <v>801</v>
      </c>
      <c r="Q269" s="6" t="s">
        <v>984</v>
      </c>
      <c r="R269" s="6" t="s">
        <v>986</v>
      </c>
      <c r="S269" s="6" t="s">
        <v>1014</v>
      </c>
      <c r="T269" s="6" t="s">
        <v>2218</v>
      </c>
      <c r="U269" s="6" t="s">
        <v>3598</v>
      </c>
      <c r="V269" s="6" t="s">
        <v>3599</v>
      </c>
      <c r="W269" s="6" t="s">
        <v>3597</v>
      </c>
      <c r="X269" s="6" t="s">
        <v>3600</v>
      </c>
      <c r="Y269" s="6" t="s">
        <v>3605</v>
      </c>
      <c r="Z269" s="6">
        <f t="shared" si="90"/>
        <v>2</v>
      </c>
      <c r="AA269" s="6" t="s">
        <v>3600</v>
      </c>
      <c r="AB269" s="6" t="s">
        <v>3601</v>
      </c>
      <c r="AC269" s="6" t="str">
        <f>$C270</f>
        <v>SSA_SOC_HRY_E_BEGIN_TITO_SAQ_NOM_LFM_0600_HBO1_HBO_BHRY_HBO1_BP3</v>
      </c>
      <c r="BC269" s="6" t="s">
        <v>3600</v>
      </c>
      <c r="BD269" s="6" t="s">
        <v>3714</v>
      </c>
      <c r="BE269" s="6" t="s">
        <v>3720</v>
      </c>
      <c r="BF269" s="6" t="s">
        <v>3600</v>
      </c>
    </row>
    <row r="270" spans="1:58" s="6" customFormat="1" x14ac:dyDescent="0.35">
      <c r="A270" s="6" t="s">
        <v>64</v>
      </c>
      <c r="B270" s="6" t="s">
        <v>76</v>
      </c>
      <c r="C270" s="6" t="str">
        <f t="shared" si="87"/>
        <v>SSA_SOC_HRY_E_BEGIN_TITO_SAQ_NOM_LFM_0600_HBO1_HBO_BHRY_HBO1_BP3</v>
      </c>
      <c r="D270" s="6" t="s">
        <v>506</v>
      </c>
      <c r="E270" s="6" t="s">
        <v>515</v>
      </c>
      <c r="F270" s="6" t="s">
        <v>522</v>
      </c>
      <c r="G270" s="6" t="s">
        <v>527</v>
      </c>
      <c r="H270" s="6" t="s">
        <v>529</v>
      </c>
      <c r="I270" s="6" t="s">
        <v>536</v>
      </c>
      <c r="J270" s="6" t="s">
        <v>539</v>
      </c>
      <c r="K270" s="6" t="s">
        <v>542</v>
      </c>
      <c r="L270" s="6" t="s">
        <v>550</v>
      </c>
      <c r="M270" s="6" t="s">
        <v>694</v>
      </c>
      <c r="N270" s="6" t="s">
        <v>804</v>
      </c>
      <c r="O270" s="6" t="s">
        <v>813</v>
      </c>
      <c r="P270" s="6" t="s">
        <v>922</v>
      </c>
      <c r="Q270" s="6" t="s">
        <v>981</v>
      </c>
      <c r="R270" s="6" t="s">
        <v>990</v>
      </c>
      <c r="S270" s="6" t="s">
        <v>1173</v>
      </c>
      <c r="T270" s="6" t="s">
        <v>2219</v>
      </c>
      <c r="U270" s="6" t="s">
        <v>3597</v>
      </c>
      <c r="V270" s="6" t="s">
        <v>3599</v>
      </c>
      <c r="W270" s="6" t="s">
        <v>3597</v>
      </c>
      <c r="X270" s="6" t="s">
        <v>3602</v>
      </c>
      <c r="Y270" s="6" t="s">
        <v>3603</v>
      </c>
      <c r="Z270" s="6">
        <f t="shared" si="90"/>
        <v>10</v>
      </c>
      <c r="AA270" s="6" t="s">
        <v>3611</v>
      </c>
      <c r="AB270" s="6" t="str">
        <f>$C271</f>
        <v>SSA_SOC_HRY_E_BEGIN_TITO_SAQ_NOM_LFM_0600_HBO1_HBO_BISR_HBO1_BP3</v>
      </c>
      <c r="AC270" s="6" t="str">
        <f>$C273</f>
        <v>LSA_SOC_HRY_E_BEGIN_TITO_SAQ_NOM_LFM_0600_HBO1_HBO_BHRY_HBO1_BP3</v>
      </c>
      <c r="AD270" s="6" t="str">
        <f t="shared" ref="AD270:AI270" si="94">$C271</f>
        <v>SSA_SOC_HRY_E_BEGIN_TITO_SAQ_NOM_LFM_0600_HBO1_HBO_BISR_HBO1_BP3</v>
      </c>
      <c r="AE270" s="6" t="str">
        <f t="shared" si="94"/>
        <v>SSA_SOC_HRY_E_BEGIN_TITO_SAQ_NOM_LFM_0600_HBO1_HBO_BISR_HBO1_BP3</v>
      </c>
      <c r="AF270" s="6" t="str">
        <f t="shared" si="94"/>
        <v>SSA_SOC_HRY_E_BEGIN_TITO_SAQ_NOM_LFM_0600_HBO1_HBO_BISR_HBO1_BP3</v>
      </c>
      <c r="AG270" s="6" t="str">
        <f t="shared" si="94"/>
        <v>SSA_SOC_HRY_E_BEGIN_TITO_SAQ_NOM_LFM_0600_HBO1_HBO_BISR_HBO1_BP3</v>
      </c>
      <c r="AH270" s="6" t="str">
        <f t="shared" si="94"/>
        <v>SSA_SOC_HRY_E_BEGIN_TITO_SAQ_NOM_LFM_0600_HBO1_HBO_BISR_HBO1_BP3</v>
      </c>
      <c r="AI270" s="6" t="str">
        <f t="shared" si="94"/>
        <v>SSA_SOC_HRY_E_BEGIN_TITO_SAQ_NOM_LFM_0600_HBO1_HBO_BISR_HBO1_BP3</v>
      </c>
      <c r="AJ270" s="6" t="str">
        <f>$C273</f>
        <v>LSA_SOC_HRY_E_BEGIN_TITO_SAQ_NOM_LFM_0600_HBO1_HBO_BHRY_HBO1_BP3</v>
      </c>
      <c r="AK270" s="6" t="str">
        <f>$C271</f>
        <v>SSA_SOC_HRY_E_BEGIN_TITO_SAQ_NOM_LFM_0600_HBO1_HBO_BISR_HBO1_BP3</v>
      </c>
      <c r="AS270" s="6" t="s">
        <v>3673</v>
      </c>
      <c r="AT270" s="6" t="s">
        <v>3675</v>
      </c>
      <c r="AU270" s="6" t="s">
        <v>3675</v>
      </c>
      <c r="AV270" s="6" t="s">
        <v>522</v>
      </c>
      <c r="BA270" s="6" t="s">
        <v>3704</v>
      </c>
      <c r="BB270" s="6" t="s">
        <v>3707</v>
      </c>
    </row>
    <row r="271" spans="1:58" s="6" customFormat="1" x14ac:dyDescent="0.35">
      <c r="A271" s="6" t="s">
        <v>64</v>
      </c>
      <c r="B271" s="6" t="s">
        <v>76</v>
      </c>
      <c r="C271" s="6" t="str">
        <f t="shared" si="87"/>
        <v>SSA_SOC_HRY_E_BEGIN_TITO_SAQ_NOM_LFM_0600_HBO1_HBO_BISR_HBO1_BP3</v>
      </c>
      <c r="D271" s="6" t="s">
        <v>506</v>
      </c>
      <c r="E271" s="6" t="s">
        <v>515</v>
      </c>
      <c r="F271" s="6" t="s">
        <v>522</v>
      </c>
      <c r="G271" s="6" t="s">
        <v>527</v>
      </c>
      <c r="H271" s="6" t="s">
        <v>529</v>
      </c>
      <c r="I271" s="6" t="s">
        <v>536</v>
      </c>
      <c r="J271" s="6" t="s">
        <v>539</v>
      </c>
      <c r="K271" s="6" t="s">
        <v>542</v>
      </c>
      <c r="L271" s="6" t="s">
        <v>550</v>
      </c>
      <c r="M271" s="6" t="s">
        <v>695</v>
      </c>
      <c r="N271" s="6" t="s">
        <v>804</v>
      </c>
      <c r="O271" s="6" t="s">
        <v>813</v>
      </c>
      <c r="P271" s="6" t="s">
        <v>923</v>
      </c>
      <c r="Q271" s="6" t="s">
        <v>981</v>
      </c>
      <c r="R271" s="6" t="s">
        <v>990</v>
      </c>
      <c r="S271" s="6" t="s">
        <v>1174</v>
      </c>
      <c r="T271" s="6" t="s">
        <v>2220</v>
      </c>
      <c r="U271" s="6" t="s">
        <v>3597</v>
      </c>
      <c r="V271" s="6" t="s">
        <v>3599</v>
      </c>
      <c r="W271" s="6" t="s">
        <v>3597</v>
      </c>
      <c r="X271" s="6" t="s">
        <v>3602</v>
      </c>
      <c r="Y271" s="6" t="s">
        <v>3604</v>
      </c>
      <c r="Z271" s="6">
        <f t="shared" si="90"/>
        <v>10</v>
      </c>
      <c r="AA271" s="6" t="s">
        <v>3611</v>
      </c>
      <c r="AB271" s="6" t="str">
        <f>$C273</f>
        <v>LSA_SOC_HRY_E_BEGIN_TITO_SAQ_NOM_LFM_0600_HBO1_HBO_BHRY_HBO1_BP3</v>
      </c>
      <c r="AC271" s="6" t="str">
        <f>$C273</f>
        <v>LSA_SOC_HRY_E_BEGIN_TITO_SAQ_NOM_LFM_0600_HBO1_HBO_BHRY_HBO1_BP3</v>
      </c>
      <c r="AD271" s="6" t="str">
        <f>$C272</f>
        <v>ALL_SOC_AUX_K_BEGIN_X_X_X_X_X_HBO1_HBO_BISR_HBO1_BP3</v>
      </c>
      <c r="AE271" s="6" t="str">
        <f>$C273</f>
        <v>LSA_SOC_HRY_E_BEGIN_TITO_SAQ_NOM_LFM_0600_HBO1_HBO_BHRY_HBO1_BP3</v>
      </c>
      <c r="AF271" s="6" t="str">
        <f>$C272</f>
        <v>ALL_SOC_AUX_K_BEGIN_X_X_X_X_X_HBO1_HBO_BISR_HBO1_BP3</v>
      </c>
      <c r="AG271" s="6" t="str">
        <f>$C273</f>
        <v>LSA_SOC_HRY_E_BEGIN_TITO_SAQ_NOM_LFM_0600_HBO1_HBO_BHRY_HBO1_BP3</v>
      </c>
      <c r="AH271" s="6" t="str">
        <f>$C273</f>
        <v>LSA_SOC_HRY_E_BEGIN_TITO_SAQ_NOM_LFM_0600_HBO1_HBO_BHRY_HBO1_BP3</v>
      </c>
      <c r="AI271" s="6" t="str">
        <f>$C273</f>
        <v>LSA_SOC_HRY_E_BEGIN_TITO_SAQ_NOM_LFM_0600_HBO1_HBO_BHRY_HBO1_BP3</v>
      </c>
      <c r="AJ271" s="6" t="str">
        <f>$C273</f>
        <v>LSA_SOC_HRY_E_BEGIN_TITO_SAQ_NOM_LFM_0600_HBO1_HBO_BHRY_HBO1_BP3</v>
      </c>
      <c r="AK271" s="6" t="str">
        <f>$C273</f>
        <v>LSA_SOC_HRY_E_BEGIN_TITO_SAQ_NOM_LFM_0600_HBO1_HBO_BHRY_HBO1_BP3</v>
      </c>
      <c r="AS271" s="6" t="s">
        <v>3673</v>
      </c>
      <c r="AT271" s="6" t="s">
        <v>3675</v>
      </c>
      <c r="AU271" s="6" t="s">
        <v>3675</v>
      </c>
      <c r="AV271" s="6" t="s">
        <v>3683</v>
      </c>
      <c r="BA271" s="6" t="s">
        <v>3704</v>
      </c>
      <c r="BB271" s="6" t="s">
        <v>3707</v>
      </c>
    </row>
    <row r="272" spans="1:58" s="6" customFormat="1" x14ac:dyDescent="0.35">
      <c r="A272" s="6" t="s">
        <v>64</v>
      </c>
      <c r="B272" s="6" t="s">
        <v>78</v>
      </c>
      <c r="C272" s="6" t="str">
        <f t="shared" si="87"/>
        <v>ALL_SOC_AUX_K_BEGIN_X_X_X_X_X_HBO1_HBO_BISR_HBO1_BP3</v>
      </c>
      <c r="D272" s="6" t="s">
        <v>505</v>
      </c>
      <c r="E272" s="6" t="s">
        <v>515</v>
      </c>
      <c r="F272" s="6" t="s">
        <v>523</v>
      </c>
      <c r="G272" s="6" t="s">
        <v>528</v>
      </c>
      <c r="H272" s="6" t="s">
        <v>510</v>
      </c>
      <c r="I272" s="6" t="s">
        <v>510</v>
      </c>
      <c r="J272" s="6" t="s">
        <v>510</v>
      </c>
      <c r="K272" s="6" t="s">
        <v>510</v>
      </c>
      <c r="L272" s="6" t="s">
        <v>510</v>
      </c>
      <c r="M272" s="6" t="s">
        <v>695</v>
      </c>
      <c r="N272" s="6" t="s">
        <v>801</v>
      </c>
      <c r="O272" s="6" t="s">
        <v>801</v>
      </c>
      <c r="P272" s="6" t="s">
        <v>801</v>
      </c>
      <c r="Q272" s="6" t="s">
        <v>984</v>
      </c>
      <c r="R272" s="6" t="s">
        <v>986</v>
      </c>
      <c r="S272" s="6" t="s">
        <v>1015</v>
      </c>
      <c r="T272" s="6" t="s">
        <v>2221</v>
      </c>
      <c r="U272" s="6" t="s">
        <v>3598</v>
      </c>
      <c r="V272" s="6" t="s">
        <v>3599</v>
      </c>
      <c r="W272" s="6" t="s">
        <v>3597</v>
      </c>
      <c r="X272" s="6" t="s">
        <v>3602</v>
      </c>
      <c r="Y272" s="6" t="s">
        <v>3605</v>
      </c>
      <c r="Z272" s="6">
        <f t="shared" si="90"/>
        <v>2</v>
      </c>
      <c r="AA272" s="6" t="s">
        <v>3600</v>
      </c>
      <c r="AB272" s="6" t="s">
        <v>3601</v>
      </c>
      <c r="AC272" s="6" t="str">
        <f>$C273</f>
        <v>LSA_SOC_HRY_E_BEGIN_TITO_SAQ_NOM_LFM_0600_HBO1_HBO_BHRY_HBO1_BP3</v>
      </c>
      <c r="BC272" s="6" t="s">
        <v>3600</v>
      </c>
      <c r="BD272" s="6" t="s">
        <v>3714</v>
      </c>
      <c r="BE272" s="6" t="s">
        <v>3720</v>
      </c>
      <c r="BF272" s="6" t="s">
        <v>3600</v>
      </c>
    </row>
    <row r="273" spans="1:58" s="6" customFormat="1" x14ac:dyDescent="0.35">
      <c r="A273" s="6" t="s">
        <v>64</v>
      </c>
      <c r="B273" s="6" t="s">
        <v>76</v>
      </c>
      <c r="C273" s="6" t="str">
        <f t="shared" si="87"/>
        <v>LSA_SOC_HRY_E_BEGIN_TITO_SAQ_NOM_LFM_0600_HBO1_HBO_BHRY_HBO1_BP3</v>
      </c>
      <c r="D273" s="6" t="s">
        <v>507</v>
      </c>
      <c r="E273" s="6" t="s">
        <v>515</v>
      </c>
      <c r="F273" s="6" t="s">
        <v>522</v>
      </c>
      <c r="G273" s="6" t="s">
        <v>527</v>
      </c>
      <c r="H273" s="6" t="s">
        <v>529</v>
      </c>
      <c r="I273" s="6" t="s">
        <v>536</v>
      </c>
      <c r="J273" s="6" t="s">
        <v>539</v>
      </c>
      <c r="K273" s="6" t="s">
        <v>542</v>
      </c>
      <c r="L273" s="6" t="s">
        <v>550</v>
      </c>
      <c r="M273" s="6" t="s">
        <v>694</v>
      </c>
      <c r="N273" s="6" t="s">
        <v>804</v>
      </c>
      <c r="O273" s="6" t="s">
        <v>813</v>
      </c>
      <c r="P273" s="6" t="s">
        <v>924</v>
      </c>
      <c r="Q273" s="6" t="s">
        <v>985</v>
      </c>
      <c r="R273" s="6" t="s">
        <v>990</v>
      </c>
      <c r="S273" s="6" t="s">
        <v>1175</v>
      </c>
      <c r="T273" s="6" t="s">
        <v>2222</v>
      </c>
      <c r="U273" s="6" t="s">
        <v>3597</v>
      </c>
      <c r="V273" s="6" t="s">
        <v>3600</v>
      </c>
      <c r="W273" s="6" t="s">
        <v>3597</v>
      </c>
      <c r="X273" s="6" t="s">
        <v>3603</v>
      </c>
      <c r="Y273" s="6" t="s">
        <v>3603</v>
      </c>
      <c r="Z273" s="6">
        <f t="shared" si="90"/>
        <v>10</v>
      </c>
      <c r="AA273" s="6" t="s">
        <v>3611</v>
      </c>
      <c r="AB273" s="6" t="str">
        <f>$C274</f>
        <v>LSA_SOC_HRY_E_BEGIN_TITO_SAQ_NOM_LFM_0600_HBO1_HBO_BISR_HBO1_BP3</v>
      </c>
      <c r="AC273" s="6" t="s">
        <v>3600</v>
      </c>
      <c r="AD273" s="6" t="str">
        <f t="shared" ref="AD273:AI273" si="95">$C274</f>
        <v>LSA_SOC_HRY_E_BEGIN_TITO_SAQ_NOM_LFM_0600_HBO1_HBO_BISR_HBO1_BP3</v>
      </c>
      <c r="AE273" s="6" t="str">
        <f t="shared" si="95"/>
        <v>LSA_SOC_HRY_E_BEGIN_TITO_SAQ_NOM_LFM_0600_HBO1_HBO_BISR_HBO1_BP3</v>
      </c>
      <c r="AF273" s="6" t="str">
        <f t="shared" si="95"/>
        <v>LSA_SOC_HRY_E_BEGIN_TITO_SAQ_NOM_LFM_0600_HBO1_HBO_BISR_HBO1_BP3</v>
      </c>
      <c r="AG273" s="6" t="str">
        <f t="shared" si="95"/>
        <v>LSA_SOC_HRY_E_BEGIN_TITO_SAQ_NOM_LFM_0600_HBO1_HBO_BISR_HBO1_BP3</v>
      </c>
      <c r="AH273" s="6" t="str">
        <f t="shared" si="95"/>
        <v>LSA_SOC_HRY_E_BEGIN_TITO_SAQ_NOM_LFM_0600_HBO1_HBO_BISR_HBO1_BP3</v>
      </c>
      <c r="AI273" s="6" t="str">
        <f t="shared" si="95"/>
        <v>LSA_SOC_HRY_E_BEGIN_TITO_SAQ_NOM_LFM_0600_HBO1_HBO_BISR_HBO1_BP3</v>
      </c>
      <c r="AJ273" s="6" t="s">
        <v>3600</v>
      </c>
      <c r="AK273" s="6" t="str">
        <f>$C274</f>
        <v>LSA_SOC_HRY_E_BEGIN_TITO_SAQ_NOM_LFM_0600_HBO1_HBO_BISR_HBO1_BP3</v>
      </c>
      <c r="AS273" s="6" t="s">
        <v>3673</v>
      </c>
      <c r="AT273" s="6" t="s">
        <v>3675</v>
      </c>
      <c r="AU273" s="6" t="s">
        <v>3675</v>
      </c>
      <c r="AV273" s="6" t="s">
        <v>522</v>
      </c>
      <c r="BA273" s="6" t="s">
        <v>3704</v>
      </c>
      <c r="BB273" s="6" t="s">
        <v>3707</v>
      </c>
    </row>
    <row r="274" spans="1:58" s="6" customFormat="1" x14ac:dyDescent="0.35">
      <c r="A274" s="6" t="s">
        <v>64</v>
      </c>
      <c r="B274" s="6" t="s">
        <v>76</v>
      </c>
      <c r="C274" s="6" t="str">
        <f t="shared" si="87"/>
        <v>LSA_SOC_HRY_E_BEGIN_TITO_SAQ_NOM_LFM_0600_HBO1_HBO_BISR_HBO1_BP3</v>
      </c>
      <c r="D274" s="6" t="s">
        <v>507</v>
      </c>
      <c r="E274" s="6" t="s">
        <v>515</v>
      </c>
      <c r="F274" s="6" t="s">
        <v>522</v>
      </c>
      <c r="G274" s="6" t="s">
        <v>527</v>
      </c>
      <c r="H274" s="6" t="s">
        <v>529</v>
      </c>
      <c r="I274" s="6" t="s">
        <v>536</v>
      </c>
      <c r="J274" s="6" t="s">
        <v>539</v>
      </c>
      <c r="K274" s="6" t="s">
        <v>542</v>
      </c>
      <c r="L274" s="6" t="s">
        <v>550</v>
      </c>
      <c r="M274" s="6" t="s">
        <v>695</v>
      </c>
      <c r="N274" s="6" t="s">
        <v>804</v>
      </c>
      <c r="O274" s="6" t="s">
        <v>813</v>
      </c>
      <c r="P274" s="6" t="s">
        <v>925</v>
      </c>
      <c r="Q274" s="6" t="s">
        <v>985</v>
      </c>
      <c r="R274" s="6" t="s">
        <v>990</v>
      </c>
      <c r="S274" s="6" t="s">
        <v>1176</v>
      </c>
      <c r="T274" s="6" t="s">
        <v>2223</v>
      </c>
      <c r="U274" s="6" t="s">
        <v>3597</v>
      </c>
      <c r="V274" s="6" t="s">
        <v>3600</v>
      </c>
      <c r="W274" s="6" t="s">
        <v>3597</v>
      </c>
      <c r="X274" s="6" t="s">
        <v>3603</v>
      </c>
      <c r="Y274" s="6" t="s">
        <v>3604</v>
      </c>
      <c r="Z274" s="6">
        <f t="shared" si="90"/>
        <v>10</v>
      </c>
      <c r="AA274" s="6" t="s">
        <v>3611</v>
      </c>
      <c r="AB274" s="6" t="s">
        <v>3600</v>
      </c>
      <c r="AC274" s="6" t="s">
        <v>3600</v>
      </c>
      <c r="AD274" s="6" t="s">
        <v>3600</v>
      </c>
      <c r="AE274" s="6" t="s">
        <v>3600</v>
      </c>
      <c r="AF274" s="6" t="s">
        <v>3600</v>
      </c>
      <c r="AG274" s="6" t="s">
        <v>3600</v>
      </c>
      <c r="AH274" s="6" t="s">
        <v>3600</v>
      </c>
      <c r="AI274" s="6" t="s">
        <v>3600</v>
      </c>
      <c r="AJ274" s="6" t="s">
        <v>3600</v>
      </c>
      <c r="AK274" s="6" t="s">
        <v>3600</v>
      </c>
      <c r="AS274" s="6" t="s">
        <v>3673</v>
      </c>
      <c r="AT274" s="6" t="s">
        <v>3675</v>
      </c>
      <c r="AU274" s="6" t="s">
        <v>3675</v>
      </c>
      <c r="AV274" s="6" t="s">
        <v>3683</v>
      </c>
      <c r="BA274" s="6" t="s">
        <v>3704</v>
      </c>
      <c r="BB274" s="6" t="s">
        <v>3707</v>
      </c>
    </row>
    <row r="275" spans="1:58" s="4" customFormat="1" x14ac:dyDescent="0.35">
      <c r="A275" s="4" t="s">
        <v>64</v>
      </c>
      <c r="B275" s="4" t="s">
        <v>75</v>
      </c>
      <c r="C275" s="4" t="s">
        <v>127</v>
      </c>
      <c r="E275" s="4" t="s">
        <v>509</v>
      </c>
      <c r="Z275" s="4">
        <f t="shared" si="90"/>
        <v>0</v>
      </c>
    </row>
    <row r="276" spans="1:58" s="2" customFormat="1" x14ac:dyDescent="0.35">
      <c r="A276" s="2" t="s">
        <v>64</v>
      </c>
      <c r="B276" s="2" t="s">
        <v>71</v>
      </c>
      <c r="C276" s="2" t="s">
        <v>128</v>
      </c>
      <c r="E276" s="2" t="s">
        <v>509</v>
      </c>
      <c r="X276" s="2" t="s">
        <v>3603</v>
      </c>
      <c r="Y276" s="2" t="s">
        <v>3601</v>
      </c>
      <c r="Z276" s="2">
        <f t="shared" si="90"/>
        <v>2</v>
      </c>
      <c r="AA276" s="2" t="s">
        <v>3600</v>
      </c>
      <c r="AB276" s="2" t="s">
        <v>3600</v>
      </c>
      <c r="AC276" s="2" t="s">
        <v>3600</v>
      </c>
    </row>
    <row r="277" spans="1:58" s="6" customFormat="1" x14ac:dyDescent="0.35">
      <c r="A277" s="6" t="s">
        <v>64</v>
      </c>
      <c r="B277" s="6" t="s">
        <v>76</v>
      </c>
      <c r="C277" s="6" t="str">
        <f t="shared" ref="C277:C298" si="96">D277&amp;"_"&amp;E277&amp;"_"&amp;F277&amp;"_"&amp;G277&amp;"_"&amp;A277&amp;"_"&amp;H277&amp;"_"&amp;I277&amp;"_"&amp;J277&amp;"_"&amp;K277&amp;"_"&amp;L277&amp;"_"&amp;M277</f>
        <v>LSA_SOC_HRY_E_BEGIN_TITO_SAQ_NOM_LFM_0600_IAX_BHRY_BIAX_BP0</v>
      </c>
      <c r="D277" s="6" t="s">
        <v>507</v>
      </c>
      <c r="E277" s="6" t="s">
        <v>515</v>
      </c>
      <c r="F277" s="6" t="s">
        <v>522</v>
      </c>
      <c r="G277" s="6" t="s">
        <v>527</v>
      </c>
      <c r="H277" s="6" t="s">
        <v>529</v>
      </c>
      <c r="I277" s="6" t="s">
        <v>536</v>
      </c>
      <c r="J277" s="6" t="s">
        <v>539</v>
      </c>
      <c r="K277" s="6" t="s">
        <v>542</v>
      </c>
      <c r="L277" s="6" t="s">
        <v>550</v>
      </c>
      <c r="M277" s="6" t="s">
        <v>696</v>
      </c>
      <c r="N277" s="6" t="s">
        <v>804</v>
      </c>
      <c r="O277" s="6" t="s">
        <v>813</v>
      </c>
      <c r="P277" s="6" t="s">
        <v>926</v>
      </c>
      <c r="Q277" s="6" t="s">
        <v>985</v>
      </c>
      <c r="R277" s="6" t="s">
        <v>990</v>
      </c>
      <c r="S277" s="6" t="s">
        <v>1177</v>
      </c>
      <c r="T277" s="6" t="s">
        <v>2224</v>
      </c>
      <c r="U277" s="6" t="s">
        <v>3597</v>
      </c>
      <c r="V277" s="6" t="s">
        <v>3599</v>
      </c>
      <c r="W277" s="6" t="s">
        <v>3597</v>
      </c>
      <c r="X277" s="6" t="s">
        <v>3601</v>
      </c>
      <c r="Y277" s="6" t="s">
        <v>3601</v>
      </c>
      <c r="Z277" s="6">
        <f t="shared" si="90"/>
        <v>10</v>
      </c>
      <c r="AA277" s="6" t="s">
        <v>3611</v>
      </c>
      <c r="AB277" s="6" t="str">
        <f>$C278</f>
        <v>LSA_SOC_HRY_E_BEGIN_TITO_SAQ_NOM_LFM_0600_IAX_BISR_BIAX_BP0</v>
      </c>
      <c r="AC277" s="6" t="str">
        <f>$C280</f>
        <v>SSA_SOC_HRY_E_BEGIN_TITO_SAQ_NOM_LFM_0600_PUNIT_ONDD_BHRY_BPUI_BP0</v>
      </c>
      <c r="AD277" s="6" t="str">
        <f t="shared" ref="AD277:AI277" si="97">$C278</f>
        <v>LSA_SOC_HRY_E_BEGIN_TITO_SAQ_NOM_LFM_0600_IAX_BISR_BIAX_BP0</v>
      </c>
      <c r="AE277" s="6" t="str">
        <f t="shared" si="97"/>
        <v>LSA_SOC_HRY_E_BEGIN_TITO_SAQ_NOM_LFM_0600_IAX_BISR_BIAX_BP0</v>
      </c>
      <c r="AF277" s="6" t="str">
        <f t="shared" si="97"/>
        <v>LSA_SOC_HRY_E_BEGIN_TITO_SAQ_NOM_LFM_0600_IAX_BISR_BIAX_BP0</v>
      </c>
      <c r="AG277" s="6" t="str">
        <f t="shared" si="97"/>
        <v>LSA_SOC_HRY_E_BEGIN_TITO_SAQ_NOM_LFM_0600_IAX_BISR_BIAX_BP0</v>
      </c>
      <c r="AH277" s="6" t="str">
        <f t="shared" si="97"/>
        <v>LSA_SOC_HRY_E_BEGIN_TITO_SAQ_NOM_LFM_0600_IAX_BISR_BIAX_BP0</v>
      </c>
      <c r="AI277" s="6" t="str">
        <f t="shared" si="97"/>
        <v>LSA_SOC_HRY_E_BEGIN_TITO_SAQ_NOM_LFM_0600_IAX_BISR_BIAX_BP0</v>
      </c>
      <c r="AJ277" s="6" t="str">
        <f>$C280</f>
        <v>SSA_SOC_HRY_E_BEGIN_TITO_SAQ_NOM_LFM_0600_PUNIT_ONDD_BHRY_BPUI_BP0</v>
      </c>
      <c r="AK277" s="6" t="str">
        <f>$C278</f>
        <v>LSA_SOC_HRY_E_BEGIN_TITO_SAQ_NOM_LFM_0600_IAX_BISR_BIAX_BP0</v>
      </c>
      <c r="AS277" s="6" t="s">
        <v>3673</v>
      </c>
      <c r="AT277" s="6" t="s">
        <v>3675</v>
      </c>
      <c r="AU277" s="6" t="s">
        <v>3675</v>
      </c>
      <c r="AV277" s="6" t="s">
        <v>522</v>
      </c>
      <c r="BA277" s="6" t="s">
        <v>3704</v>
      </c>
      <c r="BB277" s="6" t="s">
        <v>3707</v>
      </c>
    </row>
    <row r="278" spans="1:58" s="6" customFormat="1" x14ac:dyDescent="0.35">
      <c r="A278" s="6" t="s">
        <v>64</v>
      </c>
      <c r="B278" s="6" t="s">
        <v>76</v>
      </c>
      <c r="C278" s="6" t="str">
        <f t="shared" si="96"/>
        <v>LSA_SOC_HRY_E_BEGIN_TITO_SAQ_NOM_LFM_0600_IAX_BISR_BIAX_BP0</v>
      </c>
      <c r="D278" s="6" t="s">
        <v>507</v>
      </c>
      <c r="E278" s="6" t="s">
        <v>515</v>
      </c>
      <c r="F278" s="6" t="s">
        <v>522</v>
      </c>
      <c r="G278" s="6" t="s">
        <v>527</v>
      </c>
      <c r="H278" s="6" t="s">
        <v>529</v>
      </c>
      <c r="I278" s="6" t="s">
        <v>536</v>
      </c>
      <c r="J278" s="6" t="s">
        <v>539</v>
      </c>
      <c r="K278" s="6" t="s">
        <v>542</v>
      </c>
      <c r="L278" s="6" t="s">
        <v>550</v>
      </c>
      <c r="M278" s="6" t="s">
        <v>697</v>
      </c>
      <c r="N278" s="6" t="s">
        <v>804</v>
      </c>
      <c r="O278" s="6" t="s">
        <v>813</v>
      </c>
      <c r="P278" s="6" t="s">
        <v>927</v>
      </c>
      <c r="Q278" s="6" t="s">
        <v>985</v>
      </c>
      <c r="R278" s="6" t="s">
        <v>990</v>
      </c>
      <c r="S278" s="6" t="s">
        <v>1178</v>
      </c>
      <c r="T278" s="6" t="s">
        <v>2225</v>
      </c>
      <c r="U278" s="6" t="s">
        <v>3597</v>
      </c>
      <c r="V278" s="6" t="s">
        <v>3599</v>
      </c>
      <c r="W278" s="6" t="s">
        <v>3597</v>
      </c>
      <c r="X278" s="6" t="s">
        <v>3601</v>
      </c>
      <c r="Y278" s="6" t="s">
        <v>3600</v>
      </c>
      <c r="Z278" s="6">
        <f t="shared" si="90"/>
        <v>10</v>
      </c>
      <c r="AA278" s="6" t="s">
        <v>3611</v>
      </c>
      <c r="AB278" s="6" t="str">
        <f>$C280</f>
        <v>SSA_SOC_HRY_E_BEGIN_TITO_SAQ_NOM_LFM_0600_PUNIT_ONDD_BHRY_BPUI_BP0</v>
      </c>
      <c r="AC278" s="6" t="str">
        <f>$C280</f>
        <v>SSA_SOC_HRY_E_BEGIN_TITO_SAQ_NOM_LFM_0600_PUNIT_ONDD_BHRY_BPUI_BP0</v>
      </c>
      <c r="AD278" s="6" t="str">
        <f>$C279</f>
        <v>ALL_SOC_AUX_K_BEGIN_X_X_X_X_X_IAX_BISR_BIAX_BP0</v>
      </c>
      <c r="AE278" s="6" t="str">
        <f>$C280</f>
        <v>SSA_SOC_HRY_E_BEGIN_TITO_SAQ_NOM_LFM_0600_PUNIT_ONDD_BHRY_BPUI_BP0</v>
      </c>
      <c r="AF278" s="6" t="str">
        <f>$C279</f>
        <v>ALL_SOC_AUX_K_BEGIN_X_X_X_X_X_IAX_BISR_BIAX_BP0</v>
      </c>
      <c r="AG278" s="6" t="str">
        <f>$C280</f>
        <v>SSA_SOC_HRY_E_BEGIN_TITO_SAQ_NOM_LFM_0600_PUNIT_ONDD_BHRY_BPUI_BP0</v>
      </c>
      <c r="AH278" s="6" t="str">
        <f>$C280</f>
        <v>SSA_SOC_HRY_E_BEGIN_TITO_SAQ_NOM_LFM_0600_PUNIT_ONDD_BHRY_BPUI_BP0</v>
      </c>
      <c r="AI278" s="6" t="str">
        <f>$C280</f>
        <v>SSA_SOC_HRY_E_BEGIN_TITO_SAQ_NOM_LFM_0600_PUNIT_ONDD_BHRY_BPUI_BP0</v>
      </c>
      <c r="AJ278" s="6" t="str">
        <f>$C280</f>
        <v>SSA_SOC_HRY_E_BEGIN_TITO_SAQ_NOM_LFM_0600_PUNIT_ONDD_BHRY_BPUI_BP0</v>
      </c>
      <c r="AK278" s="6" t="str">
        <f>$C280</f>
        <v>SSA_SOC_HRY_E_BEGIN_TITO_SAQ_NOM_LFM_0600_PUNIT_ONDD_BHRY_BPUI_BP0</v>
      </c>
      <c r="AS278" s="6" t="s">
        <v>3673</v>
      </c>
      <c r="AT278" s="6" t="s">
        <v>3675</v>
      </c>
      <c r="AU278" s="6" t="s">
        <v>3675</v>
      </c>
      <c r="AV278" s="6" t="s">
        <v>3683</v>
      </c>
      <c r="BA278" s="6" t="s">
        <v>3704</v>
      </c>
      <c r="BB278" s="6" t="s">
        <v>3707</v>
      </c>
    </row>
    <row r="279" spans="1:58" s="6" customFormat="1" x14ac:dyDescent="0.35">
      <c r="A279" s="6" t="s">
        <v>64</v>
      </c>
      <c r="B279" s="6" t="s">
        <v>78</v>
      </c>
      <c r="C279" s="6" t="str">
        <f t="shared" si="96"/>
        <v>ALL_SOC_AUX_K_BEGIN_X_X_X_X_X_IAX_BISR_BIAX_BP0</v>
      </c>
      <c r="D279" s="6" t="s">
        <v>505</v>
      </c>
      <c r="E279" s="6" t="s">
        <v>515</v>
      </c>
      <c r="F279" s="6" t="s">
        <v>523</v>
      </c>
      <c r="G279" s="6" t="s">
        <v>528</v>
      </c>
      <c r="H279" s="6" t="s">
        <v>510</v>
      </c>
      <c r="I279" s="6" t="s">
        <v>510</v>
      </c>
      <c r="J279" s="6" t="s">
        <v>510</v>
      </c>
      <c r="K279" s="6" t="s">
        <v>510</v>
      </c>
      <c r="L279" s="6" t="s">
        <v>510</v>
      </c>
      <c r="M279" s="6" t="s">
        <v>697</v>
      </c>
      <c r="N279" s="6" t="s">
        <v>801</v>
      </c>
      <c r="O279" s="6" t="s">
        <v>801</v>
      </c>
      <c r="P279" s="6" t="s">
        <v>801</v>
      </c>
      <c r="Q279" s="6" t="s">
        <v>984</v>
      </c>
      <c r="R279" s="6" t="s">
        <v>986</v>
      </c>
      <c r="S279" s="6" t="s">
        <v>1016</v>
      </c>
      <c r="T279" s="6" t="s">
        <v>2226</v>
      </c>
      <c r="U279" s="6" t="s">
        <v>3598</v>
      </c>
      <c r="V279" s="6" t="s">
        <v>3599</v>
      </c>
      <c r="W279" s="6" t="s">
        <v>3597</v>
      </c>
      <c r="X279" s="6" t="s">
        <v>3601</v>
      </c>
      <c r="Y279" s="6" t="s">
        <v>3602</v>
      </c>
      <c r="Z279" s="6">
        <f t="shared" si="90"/>
        <v>2</v>
      </c>
      <c r="AA279" s="6" t="s">
        <v>3600</v>
      </c>
      <c r="AB279" s="6" t="s">
        <v>3601</v>
      </c>
      <c r="AC279" s="6" t="str">
        <f>$C280</f>
        <v>SSA_SOC_HRY_E_BEGIN_TITO_SAQ_NOM_LFM_0600_PUNIT_ONDD_BHRY_BPUI_BP0</v>
      </c>
      <c r="BC279" s="6" t="s">
        <v>3600</v>
      </c>
      <c r="BD279" s="6" t="s">
        <v>3714</v>
      </c>
      <c r="BE279" s="6" t="s">
        <v>3720</v>
      </c>
      <c r="BF279" s="6" t="s">
        <v>3600</v>
      </c>
    </row>
    <row r="280" spans="1:58" s="6" customFormat="1" x14ac:dyDescent="0.35">
      <c r="A280" s="6" t="s">
        <v>64</v>
      </c>
      <c r="B280" s="6" t="s">
        <v>76</v>
      </c>
      <c r="C280" s="6" t="str">
        <f t="shared" si="96"/>
        <v>SSA_SOC_HRY_E_BEGIN_TITO_SAQ_NOM_LFM_0600_PUNIT_ONDD_BHRY_BPUI_BP0</v>
      </c>
      <c r="D280" s="6" t="s">
        <v>506</v>
      </c>
      <c r="E280" s="6" t="s">
        <v>515</v>
      </c>
      <c r="F280" s="6" t="s">
        <v>522</v>
      </c>
      <c r="G280" s="6" t="s">
        <v>527</v>
      </c>
      <c r="H280" s="6" t="s">
        <v>529</v>
      </c>
      <c r="I280" s="6" t="s">
        <v>536</v>
      </c>
      <c r="J280" s="6" t="s">
        <v>539</v>
      </c>
      <c r="K280" s="6" t="s">
        <v>542</v>
      </c>
      <c r="L280" s="6" t="s">
        <v>550</v>
      </c>
      <c r="M280" s="6" t="s">
        <v>698</v>
      </c>
      <c r="N280" s="6" t="s">
        <v>804</v>
      </c>
      <c r="O280" s="6" t="s">
        <v>813</v>
      </c>
      <c r="P280" s="6" t="s">
        <v>928</v>
      </c>
      <c r="Q280" s="6" t="s">
        <v>981</v>
      </c>
      <c r="R280" s="6" t="s">
        <v>990</v>
      </c>
      <c r="S280" s="6" t="s">
        <v>1179</v>
      </c>
      <c r="T280" s="6" t="s">
        <v>2227</v>
      </c>
      <c r="U280" s="6" t="s">
        <v>3597</v>
      </c>
      <c r="V280" s="6" t="s">
        <v>3599</v>
      </c>
      <c r="W280" s="6" t="s">
        <v>3597</v>
      </c>
      <c r="X280" s="6" t="s">
        <v>3600</v>
      </c>
      <c r="Y280" s="6" t="s">
        <v>3601</v>
      </c>
      <c r="Z280" s="6">
        <f t="shared" si="90"/>
        <v>10</v>
      </c>
      <c r="AA280" s="6" t="s">
        <v>3611</v>
      </c>
      <c r="AB280" s="6" t="str">
        <f>$C281</f>
        <v>SSA_SOC_HRY_E_BEGIN_TITO_SAQ_NOM_LFM_0600_PUNIT_ONDD_BISR_BPUI_BP0</v>
      </c>
      <c r="AC280" s="6" t="str">
        <f>$C283</f>
        <v>LSA_SOC_HRY_E_BEGIN_TITO_SAQ_NOM_LFM_0600_PUNIT_ONDD_BHRY_BPUI_BP0</v>
      </c>
      <c r="AD280" s="6" t="str">
        <f t="shared" ref="AD280:AI280" si="98">$C281</f>
        <v>SSA_SOC_HRY_E_BEGIN_TITO_SAQ_NOM_LFM_0600_PUNIT_ONDD_BISR_BPUI_BP0</v>
      </c>
      <c r="AE280" s="6" t="str">
        <f t="shared" si="98"/>
        <v>SSA_SOC_HRY_E_BEGIN_TITO_SAQ_NOM_LFM_0600_PUNIT_ONDD_BISR_BPUI_BP0</v>
      </c>
      <c r="AF280" s="6" t="str">
        <f t="shared" si="98"/>
        <v>SSA_SOC_HRY_E_BEGIN_TITO_SAQ_NOM_LFM_0600_PUNIT_ONDD_BISR_BPUI_BP0</v>
      </c>
      <c r="AG280" s="6" t="str">
        <f t="shared" si="98"/>
        <v>SSA_SOC_HRY_E_BEGIN_TITO_SAQ_NOM_LFM_0600_PUNIT_ONDD_BISR_BPUI_BP0</v>
      </c>
      <c r="AH280" s="6" t="str">
        <f t="shared" si="98"/>
        <v>SSA_SOC_HRY_E_BEGIN_TITO_SAQ_NOM_LFM_0600_PUNIT_ONDD_BISR_BPUI_BP0</v>
      </c>
      <c r="AI280" s="6" t="str">
        <f t="shared" si="98"/>
        <v>SSA_SOC_HRY_E_BEGIN_TITO_SAQ_NOM_LFM_0600_PUNIT_ONDD_BISR_BPUI_BP0</v>
      </c>
      <c r="AJ280" s="6" t="str">
        <f>$C283</f>
        <v>LSA_SOC_HRY_E_BEGIN_TITO_SAQ_NOM_LFM_0600_PUNIT_ONDD_BHRY_BPUI_BP0</v>
      </c>
      <c r="AK280" s="6" t="str">
        <f>$C281</f>
        <v>SSA_SOC_HRY_E_BEGIN_TITO_SAQ_NOM_LFM_0600_PUNIT_ONDD_BISR_BPUI_BP0</v>
      </c>
      <c r="AS280" s="6" t="s">
        <v>3673</v>
      </c>
      <c r="AT280" s="6" t="s">
        <v>3675</v>
      </c>
      <c r="AU280" s="6" t="s">
        <v>3675</v>
      </c>
      <c r="AV280" s="6" t="s">
        <v>522</v>
      </c>
      <c r="BA280" s="6" t="s">
        <v>3704</v>
      </c>
      <c r="BB280" s="6" t="s">
        <v>3707</v>
      </c>
    </row>
    <row r="281" spans="1:58" s="6" customFormat="1" x14ac:dyDescent="0.35">
      <c r="A281" s="6" t="s">
        <v>64</v>
      </c>
      <c r="B281" s="6" t="s">
        <v>76</v>
      </c>
      <c r="C281" s="6" t="str">
        <f t="shared" si="96"/>
        <v>SSA_SOC_HRY_E_BEGIN_TITO_SAQ_NOM_LFM_0600_PUNIT_ONDD_BISR_BPUI_BP0</v>
      </c>
      <c r="D281" s="6" t="s">
        <v>506</v>
      </c>
      <c r="E281" s="6" t="s">
        <v>515</v>
      </c>
      <c r="F281" s="6" t="s">
        <v>522</v>
      </c>
      <c r="G281" s="6" t="s">
        <v>527</v>
      </c>
      <c r="H281" s="6" t="s">
        <v>529</v>
      </c>
      <c r="I281" s="6" t="s">
        <v>536</v>
      </c>
      <c r="J281" s="6" t="s">
        <v>539</v>
      </c>
      <c r="K281" s="6" t="s">
        <v>542</v>
      </c>
      <c r="L281" s="6" t="s">
        <v>550</v>
      </c>
      <c r="M281" s="6" t="s">
        <v>699</v>
      </c>
      <c r="N281" s="6" t="s">
        <v>804</v>
      </c>
      <c r="O281" s="6" t="s">
        <v>813</v>
      </c>
      <c r="P281" s="6" t="s">
        <v>929</v>
      </c>
      <c r="Q281" s="6" t="s">
        <v>981</v>
      </c>
      <c r="R281" s="6" t="s">
        <v>990</v>
      </c>
      <c r="S281" s="6" t="s">
        <v>1180</v>
      </c>
      <c r="T281" s="6" t="s">
        <v>2228</v>
      </c>
      <c r="U281" s="6" t="s">
        <v>3597</v>
      </c>
      <c r="V281" s="6" t="s">
        <v>3599</v>
      </c>
      <c r="W281" s="6" t="s">
        <v>3597</v>
      </c>
      <c r="X281" s="6" t="s">
        <v>3600</v>
      </c>
      <c r="Y281" s="6" t="s">
        <v>3600</v>
      </c>
      <c r="Z281" s="6">
        <f t="shared" si="90"/>
        <v>10</v>
      </c>
      <c r="AA281" s="6" t="s">
        <v>3611</v>
      </c>
      <c r="AB281" s="6" t="str">
        <f>$C283</f>
        <v>LSA_SOC_HRY_E_BEGIN_TITO_SAQ_NOM_LFM_0600_PUNIT_ONDD_BHRY_BPUI_BP0</v>
      </c>
      <c r="AC281" s="6" t="str">
        <f>$C283</f>
        <v>LSA_SOC_HRY_E_BEGIN_TITO_SAQ_NOM_LFM_0600_PUNIT_ONDD_BHRY_BPUI_BP0</v>
      </c>
      <c r="AD281" s="6" t="str">
        <f>$C282</f>
        <v>ALL_SOC_AUX_K_BEGIN_X_X_X_X_X_PUNIT_ONDD_BISR_BPUI_BP0</v>
      </c>
      <c r="AE281" s="6" t="str">
        <f>$C283</f>
        <v>LSA_SOC_HRY_E_BEGIN_TITO_SAQ_NOM_LFM_0600_PUNIT_ONDD_BHRY_BPUI_BP0</v>
      </c>
      <c r="AF281" s="6" t="str">
        <f>$C282</f>
        <v>ALL_SOC_AUX_K_BEGIN_X_X_X_X_X_PUNIT_ONDD_BISR_BPUI_BP0</v>
      </c>
      <c r="AG281" s="6" t="str">
        <f>$C283</f>
        <v>LSA_SOC_HRY_E_BEGIN_TITO_SAQ_NOM_LFM_0600_PUNIT_ONDD_BHRY_BPUI_BP0</v>
      </c>
      <c r="AH281" s="6" t="str">
        <f>$C283</f>
        <v>LSA_SOC_HRY_E_BEGIN_TITO_SAQ_NOM_LFM_0600_PUNIT_ONDD_BHRY_BPUI_BP0</v>
      </c>
      <c r="AI281" s="6" t="str">
        <f>$C283</f>
        <v>LSA_SOC_HRY_E_BEGIN_TITO_SAQ_NOM_LFM_0600_PUNIT_ONDD_BHRY_BPUI_BP0</v>
      </c>
      <c r="AJ281" s="6" t="str">
        <f>$C283</f>
        <v>LSA_SOC_HRY_E_BEGIN_TITO_SAQ_NOM_LFM_0600_PUNIT_ONDD_BHRY_BPUI_BP0</v>
      </c>
      <c r="AK281" s="6" t="str">
        <f>$C283</f>
        <v>LSA_SOC_HRY_E_BEGIN_TITO_SAQ_NOM_LFM_0600_PUNIT_ONDD_BHRY_BPUI_BP0</v>
      </c>
      <c r="AS281" s="6" t="s">
        <v>3673</v>
      </c>
      <c r="AT281" s="6" t="s">
        <v>3675</v>
      </c>
      <c r="AU281" s="6" t="s">
        <v>3675</v>
      </c>
      <c r="AV281" s="6" t="s">
        <v>3683</v>
      </c>
      <c r="BA281" s="6" t="s">
        <v>3704</v>
      </c>
      <c r="BB281" s="6" t="s">
        <v>3707</v>
      </c>
    </row>
    <row r="282" spans="1:58" s="6" customFormat="1" x14ac:dyDescent="0.35">
      <c r="A282" s="6" t="s">
        <v>64</v>
      </c>
      <c r="B282" s="6" t="s">
        <v>78</v>
      </c>
      <c r="C282" s="6" t="str">
        <f t="shared" si="96"/>
        <v>ALL_SOC_AUX_K_BEGIN_X_X_X_X_X_PUNIT_ONDD_BISR_BPUI_BP0</v>
      </c>
      <c r="D282" s="6" t="s">
        <v>505</v>
      </c>
      <c r="E282" s="6" t="s">
        <v>515</v>
      </c>
      <c r="F282" s="6" t="s">
        <v>523</v>
      </c>
      <c r="G282" s="6" t="s">
        <v>528</v>
      </c>
      <c r="H282" s="6" t="s">
        <v>510</v>
      </c>
      <c r="I282" s="6" t="s">
        <v>510</v>
      </c>
      <c r="J282" s="6" t="s">
        <v>510</v>
      </c>
      <c r="K282" s="6" t="s">
        <v>510</v>
      </c>
      <c r="L282" s="6" t="s">
        <v>510</v>
      </c>
      <c r="M282" s="6" t="s">
        <v>699</v>
      </c>
      <c r="N282" s="6" t="s">
        <v>801</v>
      </c>
      <c r="O282" s="6" t="s">
        <v>801</v>
      </c>
      <c r="P282" s="6" t="s">
        <v>801</v>
      </c>
      <c r="Q282" s="6" t="s">
        <v>984</v>
      </c>
      <c r="R282" s="6" t="s">
        <v>986</v>
      </c>
      <c r="S282" s="6" t="s">
        <v>1017</v>
      </c>
      <c r="T282" s="6" t="s">
        <v>2229</v>
      </c>
      <c r="U282" s="6" t="s">
        <v>3598</v>
      </c>
      <c r="V282" s="6" t="s">
        <v>3599</v>
      </c>
      <c r="W282" s="6" t="s">
        <v>3597</v>
      </c>
      <c r="X282" s="6" t="s">
        <v>3600</v>
      </c>
      <c r="Y282" s="6" t="s">
        <v>3602</v>
      </c>
      <c r="Z282" s="6">
        <f t="shared" si="90"/>
        <v>2</v>
      </c>
      <c r="AA282" s="6" t="s">
        <v>3600</v>
      </c>
      <c r="AB282" s="6" t="s">
        <v>3601</v>
      </c>
      <c r="AC282" s="6" t="str">
        <f>$C283</f>
        <v>LSA_SOC_HRY_E_BEGIN_TITO_SAQ_NOM_LFM_0600_PUNIT_ONDD_BHRY_BPUI_BP0</v>
      </c>
      <c r="BC282" s="6" t="s">
        <v>3600</v>
      </c>
      <c r="BD282" s="6" t="s">
        <v>3714</v>
      </c>
      <c r="BE282" s="6" t="s">
        <v>3720</v>
      </c>
      <c r="BF282" s="6" t="s">
        <v>3600</v>
      </c>
    </row>
    <row r="283" spans="1:58" s="6" customFormat="1" x14ac:dyDescent="0.35">
      <c r="A283" s="6" t="s">
        <v>64</v>
      </c>
      <c r="B283" s="6" t="s">
        <v>76</v>
      </c>
      <c r="C283" s="6" t="str">
        <f t="shared" si="96"/>
        <v>LSA_SOC_HRY_E_BEGIN_TITO_SAQ_NOM_LFM_0600_PUNIT_ONDD_BHRY_BPUI_BP0</v>
      </c>
      <c r="D283" s="6" t="s">
        <v>507</v>
      </c>
      <c r="E283" s="6" t="s">
        <v>515</v>
      </c>
      <c r="F283" s="6" t="s">
        <v>522</v>
      </c>
      <c r="G283" s="6" t="s">
        <v>527</v>
      </c>
      <c r="H283" s="6" t="s">
        <v>529</v>
      </c>
      <c r="I283" s="6" t="s">
        <v>536</v>
      </c>
      <c r="J283" s="6" t="s">
        <v>539</v>
      </c>
      <c r="K283" s="6" t="s">
        <v>542</v>
      </c>
      <c r="L283" s="6" t="s">
        <v>550</v>
      </c>
      <c r="M283" s="6" t="s">
        <v>698</v>
      </c>
      <c r="N283" s="6" t="s">
        <v>804</v>
      </c>
      <c r="O283" s="6" t="s">
        <v>813</v>
      </c>
      <c r="P283" s="6" t="s">
        <v>930</v>
      </c>
      <c r="Q283" s="6" t="s">
        <v>985</v>
      </c>
      <c r="R283" s="6" t="s">
        <v>990</v>
      </c>
      <c r="S283" s="6" t="s">
        <v>1181</v>
      </c>
      <c r="T283" s="6" t="s">
        <v>2230</v>
      </c>
      <c r="U283" s="6" t="s">
        <v>3597</v>
      </c>
      <c r="V283" s="6" t="s">
        <v>3600</v>
      </c>
      <c r="W283" s="6" t="s">
        <v>3597</v>
      </c>
      <c r="X283" s="6" t="s">
        <v>3602</v>
      </c>
      <c r="Y283" s="6" t="s">
        <v>3601</v>
      </c>
      <c r="Z283" s="6">
        <f t="shared" si="90"/>
        <v>10</v>
      </c>
      <c r="AA283" s="6" t="s">
        <v>3611</v>
      </c>
      <c r="AB283" s="6" t="str">
        <f>$C284</f>
        <v>LSA_SOC_HRY_E_BEGIN_TITO_SAQ_NOM_LFM_0600_PUNIT_ONDD_BISR_BPUI_BP0</v>
      </c>
      <c r="AC283" s="6" t="str">
        <f>$C285</f>
        <v>SSA_SOC_HRY_E_BEGIN_TITO_SAQ_NOM_LFM_0600_SBOSNR_ONDD_BHRY_BPUI_BP1</v>
      </c>
      <c r="AD283" s="6" t="str">
        <f t="shared" ref="AD283:AI285" si="99">$C284</f>
        <v>LSA_SOC_HRY_E_BEGIN_TITO_SAQ_NOM_LFM_0600_PUNIT_ONDD_BISR_BPUI_BP0</v>
      </c>
      <c r="AE283" s="6" t="str">
        <f t="shared" si="99"/>
        <v>LSA_SOC_HRY_E_BEGIN_TITO_SAQ_NOM_LFM_0600_PUNIT_ONDD_BISR_BPUI_BP0</v>
      </c>
      <c r="AF283" s="6" t="str">
        <f t="shared" si="99"/>
        <v>LSA_SOC_HRY_E_BEGIN_TITO_SAQ_NOM_LFM_0600_PUNIT_ONDD_BISR_BPUI_BP0</v>
      </c>
      <c r="AG283" s="6" t="str">
        <f t="shared" si="99"/>
        <v>LSA_SOC_HRY_E_BEGIN_TITO_SAQ_NOM_LFM_0600_PUNIT_ONDD_BISR_BPUI_BP0</v>
      </c>
      <c r="AH283" s="6" t="str">
        <f t="shared" si="99"/>
        <v>LSA_SOC_HRY_E_BEGIN_TITO_SAQ_NOM_LFM_0600_PUNIT_ONDD_BISR_BPUI_BP0</v>
      </c>
      <c r="AI283" s="6" t="str">
        <f t="shared" si="99"/>
        <v>LSA_SOC_HRY_E_BEGIN_TITO_SAQ_NOM_LFM_0600_PUNIT_ONDD_BISR_BPUI_BP0</v>
      </c>
      <c r="AJ283" s="6" t="str">
        <f>$C285</f>
        <v>SSA_SOC_HRY_E_BEGIN_TITO_SAQ_NOM_LFM_0600_SBOSNR_ONDD_BHRY_BPUI_BP1</v>
      </c>
      <c r="AK283" s="6" t="str">
        <f>$C284</f>
        <v>LSA_SOC_HRY_E_BEGIN_TITO_SAQ_NOM_LFM_0600_PUNIT_ONDD_BISR_BPUI_BP0</v>
      </c>
      <c r="AS283" s="6" t="s">
        <v>3673</v>
      </c>
      <c r="AT283" s="6" t="s">
        <v>3675</v>
      </c>
      <c r="AU283" s="6" t="s">
        <v>3675</v>
      </c>
      <c r="AV283" s="6" t="s">
        <v>522</v>
      </c>
      <c r="BA283" s="6" t="s">
        <v>3704</v>
      </c>
      <c r="BB283" s="6" t="s">
        <v>3707</v>
      </c>
    </row>
    <row r="284" spans="1:58" s="6" customFormat="1" x14ac:dyDescent="0.35">
      <c r="A284" s="6" t="s">
        <v>64</v>
      </c>
      <c r="B284" s="6" t="s">
        <v>76</v>
      </c>
      <c r="C284" s="6" t="str">
        <f t="shared" si="96"/>
        <v>LSA_SOC_HRY_E_BEGIN_TITO_SAQ_NOM_LFM_0600_PUNIT_ONDD_BISR_BPUI_BP0</v>
      </c>
      <c r="D284" s="6" t="s">
        <v>507</v>
      </c>
      <c r="E284" s="6" t="s">
        <v>515</v>
      </c>
      <c r="F284" s="6" t="s">
        <v>522</v>
      </c>
      <c r="G284" s="6" t="s">
        <v>527</v>
      </c>
      <c r="H284" s="6" t="s">
        <v>529</v>
      </c>
      <c r="I284" s="6" t="s">
        <v>536</v>
      </c>
      <c r="J284" s="6" t="s">
        <v>539</v>
      </c>
      <c r="K284" s="6" t="s">
        <v>542</v>
      </c>
      <c r="L284" s="6" t="s">
        <v>550</v>
      </c>
      <c r="M284" s="6" t="s">
        <v>699</v>
      </c>
      <c r="N284" s="6" t="s">
        <v>804</v>
      </c>
      <c r="O284" s="6" t="s">
        <v>813</v>
      </c>
      <c r="P284" s="6" t="s">
        <v>931</v>
      </c>
      <c r="Q284" s="6" t="s">
        <v>985</v>
      </c>
      <c r="R284" s="6" t="s">
        <v>990</v>
      </c>
      <c r="S284" s="6" t="s">
        <v>1182</v>
      </c>
      <c r="T284" s="6" t="s">
        <v>2231</v>
      </c>
      <c r="U284" s="6" t="s">
        <v>3597</v>
      </c>
      <c r="V284" s="6" t="s">
        <v>3600</v>
      </c>
      <c r="W284" s="6" t="s">
        <v>3597</v>
      </c>
      <c r="X284" s="6" t="s">
        <v>3602</v>
      </c>
      <c r="Y284" s="6" t="s">
        <v>3600</v>
      </c>
      <c r="Z284" s="6">
        <f t="shared" si="90"/>
        <v>10</v>
      </c>
      <c r="AA284" s="6" t="s">
        <v>3611</v>
      </c>
      <c r="AB284" s="6" t="str">
        <f>$C285</f>
        <v>SSA_SOC_HRY_E_BEGIN_TITO_SAQ_NOM_LFM_0600_SBOSNR_ONDD_BHRY_BPUI_BP1</v>
      </c>
      <c r="AC284" s="6" t="str">
        <f>$C285</f>
        <v>SSA_SOC_HRY_E_BEGIN_TITO_SAQ_NOM_LFM_0600_SBOSNR_ONDD_BHRY_BPUI_BP1</v>
      </c>
      <c r="AD284" s="6" t="str">
        <f t="shared" si="99"/>
        <v>SSA_SOC_HRY_E_BEGIN_TITO_SAQ_NOM_LFM_0600_SBOSNR_ONDD_BHRY_BPUI_BP1</v>
      </c>
      <c r="AE284" s="6" t="str">
        <f t="shared" si="99"/>
        <v>SSA_SOC_HRY_E_BEGIN_TITO_SAQ_NOM_LFM_0600_SBOSNR_ONDD_BHRY_BPUI_BP1</v>
      </c>
      <c r="AF284" s="6" t="str">
        <f t="shared" si="99"/>
        <v>SSA_SOC_HRY_E_BEGIN_TITO_SAQ_NOM_LFM_0600_SBOSNR_ONDD_BHRY_BPUI_BP1</v>
      </c>
      <c r="AG284" s="6" t="str">
        <f t="shared" si="99"/>
        <v>SSA_SOC_HRY_E_BEGIN_TITO_SAQ_NOM_LFM_0600_SBOSNR_ONDD_BHRY_BPUI_BP1</v>
      </c>
      <c r="AH284" s="6" t="str">
        <f t="shared" si="99"/>
        <v>SSA_SOC_HRY_E_BEGIN_TITO_SAQ_NOM_LFM_0600_SBOSNR_ONDD_BHRY_BPUI_BP1</v>
      </c>
      <c r="AI284" s="6" t="str">
        <f t="shared" si="99"/>
        <v>SSA_SOC_HRY_E_BEGIN_TITO_SAQ_NOM_LFM_0600_SBOSNR_ONDD_BHRY_BPUI_BP1</v>
      </c>
      <c r="AJ284" s="6" t="str">
        <f>$C285</f>
        <v>SSA_SOC_HRY_E_BEGIN_TITO_SAQ_NOM_LFM_0600_SBOSNR_ONDD_BHRY_BPUI_BP1</v>
      </c>
      <c r="AK284" s="6" t="str">
        <f>$C285</f>
        <v>SSA_SOC_HRY_E_BEGIN_TITO_SAQ_NOM_LFM_0600_SBOSNR_ONDD_BHRY_BPUI_BP1</v>
      </c>
      <c r="AS284" s="6" t="s">
        <v>3673</v>
      </c>
      <c r="AT284" s="6" t="s">
        <v>3675</v>
      </c>
      <c r="AU284" s="6" t="s">
        <v>3675</v>
      </c>
      <c r="AV284" s="6" t="s">
        <v>3683</v>
      </c>
      <c r="BA284" s="6" t="s">
        <v>3704</v>
      </c>
      <c r="BB284" s="6" t="s">
        <v>3707</v>
      </c>
    </row>
    <row r="285" spans="1:58" s="6" customFormat="1" x14ac:dyDescent="0.35">
      <c r="A285" s="6" t="s">
        <v>64</v>
      </c>
      <c r="B285" s="6" t="s">
        <v>76</v>
      </c>
      <c r="C285" s="6" t="str">
        <f t="shared" si="96"/>
        <v>SSA_SOC_HRY_E_BEGIN_TITO_SAQ_NOM_LFM_0600_SBOSNR_ONDD_BHRY_BPUI_BP1</v>
      </c>
      <c r="D285" s="6" t="s">
        <v>506</v>
      </c>
      <c r="E285" s="6" t="s">
        <v>515</v>
      </c>
      <c r="F285" s="6" t="s">
        <v>522</v>
      </c>
      <c r="G285" s="6" t="s">
        <v>527</v>
      </c>
      <c r="H285" s="6" t="s">
        <v>529</v>
      </c>
      <c r="I285" s="6" t="s">
        <v>536</v>
      </c>
      <c r="J285" s="6" t="s">
        <v>539</v>
      </c>
      <c r="K285" s="6" t="s">
        <v>542</v>
      </c>
      <c r="L285" s="6" t="s">
        <v>550</v>
      </c>
      <c r="M285" s="6" t="s">
        <v>700</v>
      </c>
      <c r="N285" s="6" t="s">
        <v>804</v>
      </c>
      <c r="O285" s="6" t="s">
        <v>813</v>
      </c>
      <c r="P285" s="6" t="s">
        <v>932</v>
      </c>
      <c r="Q285" s="6" t="s">
        <v>981</v>
      </c>
      <c r="R285" s="6" t="s">
        <v>990</v>
      </c>
      <c r="S285" s="6" t="s">
        <v>1183</v>
      </c>
      <c r="T285" s="6" t="s">
        <v>2232</v>
      </c>
      <c r="U285" s="6" t="s">
        <v>3597</v>
      </c>
      <c r="V285" s="6" t="s">
        <v>3599</v>
      </c>
      <c r="W285" s="6" t="s">
        <v>3597</v>
      </c>
      <c r="X285" s="6" t="s">
        <v>3603</v>
      </c>
      <c r="Y285" s="6" t="s">
        <v>3601</v>
      </c>
      <c r="Z285" s="6">
        <f t="shared" si="90"/>
        <v>10</v>
      </c>
      <c r="AA285" s="6" t="s">
        <v>3611</v>
      </c>
      <c r="AB285" s="6" t="str">
        <f>$C286</f>
        <v>SSA_SOC_HRY_E_BEGIN_TITO_SAQ_NOM_LFM_0600_SBOSNR_ONDD_BISR_BPUI_BP1</v>
      </c>
      <c r="AC285" s="6" t="str">
        <f>$C288</f>
        <v>LSA_SOC_HRY_E_BEGIN_TITO_SAQ_NOM_LFM_0600_SBOSNR_ONDD_BHRY_BPUI_BP1</v>
      </c>
      <c r="AD285" s="6" t="str">
        <f t="shared" si="99"/>
        <v>SSA_SOC_HRY_E_BEGIN_TITO_SAQ_NOM_LFM_0600_SBOSNR_ONDD_BISR_BPUI_BP1</v>
      </c>
      <c r="AE285" s="6" t="str">
        <f t="shared" si="99"/>
        <v>SSA_SOC_HRY_E_BEGIN_TITO_SAQ_NOM_LFM_0600_SBOSNR_ONDD_BISR_BPUI_BP1</v>
      </c>
      <c r="AF285" s="6" t="str">
        <f t="shared" si="99"/>
        <v>SSA_SOC_HRY_E_BEGIN_TITO_SAQ_NOM_LFM_0600_SBOSNR_ONDD_BISR_BPUI_BP1</v>
      </c>
      <c r="AG285" s="6" t="str">
        <f t="shared" si="99"/>
        <v>SSA_SOC_HRY_E_BEGIN_TITO_SAQ_NOM_LFM_0600_SBOSNR_ONDD_BISR_BPUI_BP1</v>
      </c>
      <c r="AH285" s="6" t="str">
        <f t="shared" si="99"/>
        <v>SSA_SOC_HRY_E_BEGIN_TITO_SAQ_NOM_LFM_0600_SBOSNR_ONDD_BISR_BPUI_BP1</v>
      </c>
      <c r="AI285" s="6" t="str">
        <f t="shared" si="99"/>
        <v>SSA_SOC_HRY_E_BEGIN_TITO_SAQ_NOM_LFM_0600_SBOSNR_ONDD_BISR_BPUI_BP1</v>
      </c>
      <c r="AJ285" s="6" t="str">
        <f>$C288</f>
        <v>LSA_SOC_HRY_E_BEGIN_TITO_SAQ_NOM_LFM_0600_SBOSNR_ONDD_BHRY_BPUI_BP1</v>
      </c>
      <c r="AK285" s="6" t="str">
        <f>$C286</f>
        <v>SSA_SOC_HRY_E_BEGIN_TITO_SAQ_NOM_LFM_0600_SBOSNR_ONDD_BISR_BPUI_BP1</v>
      </c>
      <c r="AS285" s="6" t="s">
        <v>3673</v>
      </c>
      <c r="AT285" s="6" t="s">
        <v>3675</v>
      </c>
      <c r="AU285" s="6" t="s">
        <v>3675</v>
      </c>
      <c r="AV285" s="6" t="s">
        <v>522</v>
      </c>
      <c r="BA285" s="6" t="s">
        <v>3704</v>
      </c>
      <c r="BB285" s="6" t="s">
        <v>3707</v>
      </c>
    </row>
    <row r="286" spans="1:58" s="6" customFormat="1" x14ac:dyDescent="0.35">
      <c r="A286" s="6" t="s">
        <v>64</v>
      </c>
      <c r="B286" s="6" t="s">
        <v>76</v>
      </c>
      <c r="C286" s="6" t="str">
        <f t="shared" si="96"/>
        <v>SSA_SOC_HRY_E_BEGIN_TITO_SAQ_NOM_LFM_0600_SBOSNR_ONDD_BISR_BPUI_BP1</v>
      </c>
      <c r="D286" s="6" t="s">
        <v>506</v>
      </c>
      <c r="E286" s="6" t="s">
        <v>515</v>
      </c>
      <c r="F286" s="6" t="s">
        <v>522</v>
      </c>
      <c r="G286" s="6" t="s">
        <v>527</v>
      </c>
      <c r="H286" s="6" t="s">
        <v>529</v>
      </c>
      <c r="I286" s="6" t="s">
        <v>536</v>
      </c>
      <c r="J286" s="6" t="s">
        <v>539</v>
      </c>
      <c r="K286" s="6" t="s">
        <v>542</v>
      </c>
      <c r="L286" s="6" t="s">
        <v>550</v>
      </c>
      <c r="M286" s="6" t="s">
        <v>701</v>
      </c>
      <c r="N286" s="6" t="s">
        <v>804</v>
      </c>
      <c r="O286" s="6" t="s">
        <v>813</v>
      </c>
      <c r="P286" s="6" t="s">
        <v>933</v>
      </c>
      <c r="Q286" s="6" t="s">
        <v>981</v>
      </c>
      <c r="R286" s="6" t="s">
        <v>990</v>
      </c>
      <c r="S286" s="6" t="s">
        <v>1184</v>
      </c>
      <c r="T286" s="6" t="s">
        <v>2233</v>
      </c>
      <c r="U286" s="6" t="s">
        <v>3597</v>
      </c>
      <c r="V286" s="6" t="s">
        <v>3599</v>
      </c>
      <c r="W286" s="6" t="s">
        <v>3597</v>
      </c>
      <c r="X286" s="6" t="s">
        <v>3603</v>
      </c>
      <c r="Y286" s="6" t="s">
        <v>3600</v>
      </c>
      <c r="Z286" s="6">
        <f t="shared" si="90"/>
        <v>10</v>
      </c>
      <c r="AA286" s="6" t="s">
        <v>3611</v>
      </c>
      <c r="AB286" s="6" t="str">
        <f>$C288</f>
        <v>LSA_SOC_HRY_E_BEGIN_TITO_SAQ_NOM_LFM_0600_SBOSNR_ONDD_BHRY_BPUI_BP1</v>
      </c>
      <c r="AC286" s="6" t="str">
        <f>$C288</f>
        <v>LSA_SOC_HRY_E_BEGIN_TITO_SAQ_NOM_LFM_0600_SBOSNR_ONDD_BHRY_BPUI_BP1</v>
      </c>
      <c r="AD286" s="6" t="str">
        <f>$C287</f>
        <v>ALL_SOC_AUX_K_BEGIN_X_X_X_X_X_SBOSNR_ONDD_BISR_BPUI_BP1</v>
      </c>
      <c r="AE286" s="6" t="str">
        <f>$C288</f>
        <v>LSA_SOC_HRY_E_BEGIN_TITO_SAQ_NOM_LFM_0600_SBOSNR_ONDD_BHRY_BPUI_BP1</v>
      </c>
      <c r="AF286" s="6" t="str">
        <f>$C287</f>
        <v>ALL_SOC_AUX_K_BEGIN_X_X_X_X_X_SBOSNR_ONDD_BISR_BPUI_BP1</v>
      </c>
      <c r="AG286" s="6" t="str">
        <f>$C288</f>
        <v>LSA_SOC_HRY_E_BEGIN_TITO_SAQ_NOM_LFM_0600_SBOSNR_ONDD_BHRY_BPUI_BP1</v>
      </c>
      <c r="AH286" s="6" t="str">
        <f>$C288</f>
        <v>LSA_SOC_HRY_E_BEGIN_TITO_SAQ_NOM_LFM_0600_SBOSNR_ONDD_BHRY_BPUI_BP1</v>
      </c>
      <c r="AI286" s="6" t="str">
        <f>$C288</f>
        <v>LSA_SOC_HRY_E_BEGIN_TITO_SAQ_NOM_LFM_0600_SBOSNR_ONDD_BHRY_BPUI_BP1</v>
      </c>
      <c r="AJ286" s="6" t="str">
        <f>$C288</f>
        <v>LSA_SOC_HRY_E_BEGIN_TITO_SAQ_NOM_LFM_0600_SBOSNR_ONDD_BHRY_BPUI_BP1</v>
      </c>
      <c r="AK286" s="6" t="str">
        <f>$C288</f>
        <v>LSA_SOC_HRY_E_BEGIN_TITO_SAQ_NOM_LFM_0600_SBOSNR_ONDD_BHRY_BPUI_BP1</v>
      </c>
      <c r="AS286" s="6" t="s">
        <v>3673</v>
      </c>
      <c r="AT286" s="6" t="s">
        <v>3675</v>
      </c>
      <c r="AU286" s="6" t="s">
        <v>3675</v>
      </c>
      <c r="AV286" s="6" t="s">
        <v>3683</v>
      </c>
      <c r="BA286" s="6" t="s">
        <v>3704</v>
      </c>
      <c r="BB286" s="6" t="s">
        <v>3707</v>
      </c>
    </row>
    <row r="287" spans="1:58" s="6" customFormat="1" x14ac:dyDescent="0.35">
      <c r="A287" s="6" t="s">
        <v>64</v>
      </c>
      <c r="B287" s="6" t="s">
        <v>78</v>
      </c>
      <c r="C287" s="6" t="str">
        <f t="shared" si="96"/>
        <v>ALL_SOC_AUX_K_BEGIN_X_X_X_X_X_SBOSNR_ONDD_BISR_BPUI_BP1</v>
      </c>
      <c r="D287" s="6" t="s">
        <v>505</v>
      </c>
      <c r="E287" s="6" t="s">
        <v>515</v>
      </c>
      <c r="F287" s="6" t="s">
        <v>523</v>
      </c>
      <c r="G287" s="6" t="s">
        <v>528</v>
      </c>
      <c r="H287" s="6" t="s">
        <v>510</v>
      </c>
      <c r="I287" s="6" t="s">
        <v>510</v>
      </c>
      <c r="J287" s="6" t="s">
        <v>510</v>
      </c>
      <c r="K287" s="6" t="s">
        <v>510</v>
      </c>
      <c r="L287" s="6" t="s">
        <v>510</v>
      </c>
      <c r="M287" s="6" t="s">
        <v>701</v>
      </c>
      <c r="N287" s="6" t="s">
        <v>801</v>
      </c>
      <c r="O287" s="6" t="s">
        <v>801</v>
      </c>
      <c r="P287" s="6" t="s">
        <v>801</v>
      </c>
      <c r="Q287" s="6" t="s">
        <v>984</v>
      </c>
      <c r="R287" s="6" t="s">
        <v>986</v>
      </c>
      <c r="S287" s="6" t="s">
        <v>1019</v>
      </c>
      <c r="T287" s="6" t="s">
        <v>2234</v>
      </c>
      <c r="U287" s="6" t="s">
        <v>3598</v>
      </c>
      <c r="V287" s="6" t="s">
        <v>3599</v>
      </c>
      <c r="W287" s="6" t="s">
        <v>3597</v>
      </c>
      <c r="X287" s="6" t="s">
        <v>3603</v>
      </c>
      <c r="Y287" s="6" t="s">
        <v>3602</v>
      </c>
      <c r="Z287" s="6">
        <f t="shared" si="90"/>
        <v>2</v>
      </c>
      <c r="AA287" s="6" t="s">
        <v>3600</v>
      </c>
      <c r="AB287" s="6" t="s">
        <v>3601</v>
      </c>
      <c r="AC287" s="6" t="str">
        <f>$C288</f>
        <v>LSA_SOC_HRY_E_BEGIN_TITO_SAQ_NOM_LFM_0600_SBOSNR_ONDD_BHRY_BPUI_BP1</v>
      </c>
      <c r="BC287" s="6" t="s">
        <v>3600</v>
      </c>
      <c r="BD287" s="6" t="s">
        <v>3714</v>
      </c>
      <c r="BE287" s="6" t="s">
        <v>3720</v>
      </c>
      <c r="BF287" s="6" t="s">
        <v>3600</v>
      </c>
    </row>
    <row r="288" spans="1:58" s="6" customFormat="1" x14ac:dyDescent="0.35">
      <c r="A288" s="6" t="s">
        <v>64</v>
      </c>
      <c r="B288" s="6" t="s">
        <v>76</v>
      </c>
      <c r="C288" s="6" t="str">
        <f t="shared" si="96"/>
        <v>LSA_SOC_HRY_E_BEGIN_TITO_SAQ_NOM_LFM_0600_SBOSNR_ONDD_BHRY_BPUI_BP1</v>
      </c>
      <c r="D288" s="6" t="s">
        <v>507</v>
      </c>
      <c r="E288" s="6" t="s">
        <v>515</v>
      </c>
      <c r="F288" s="6" t="s">
        <v>522</v>
      </c>
      <c r="G288" s="6" t="s">
        <v>527</v>
      </c>
      <c r="H288" s="6" t="s">
        <v>529</v>
      </c>
      <c r="I288" s="6" t="s">
        <v>536</v>
      </c>
      <c r="J288" s="6" t="s">
        <v>539</v>
      </c>
      <c r="K288" s="6" t="s">
        <v>542</v>
      </c>
      <c r="L288" s="6" t="s">
        <v>550</v>
      </c>
      <c r="M288" s="6" t="s">
        <v>700</v>
      </c>
      <c r="N288" s="6" t="s">
        <v>804</v>
      </c>
      <c r="O288" s="6" t="s">
        <v>813</v>
      </c>
      <c r="P288" s="6" t="s">
        <v>934</v>
      </c>
      <c r="Q288" s="6" t="s">
        <v>985</v>
      </c>
      <c r="R288" s="6" t="s">
        <v>990</v>
      </c>
      <c r="S288" s="6" t="s">
        <v>1185</v>
      </c>
      <c r="T288" s="6" t="s">
        <v>2235</v>
      </c>
      <c r="U288" s="6" t="s">
        <v>3597</v>
      </c>
      <c r="V288" s="6" t="s">
        <v>3600</v>
      </c>
      <c r="W288" s="6" t="s">
        <v>3597</v>
      </c>
      <c r="X288" s="6" t="s">
        <v>3601</v>
      </c>
      <c r="Y288" s="6" t="s">
        <v>3603</v>
      </c>
      <c r="Z288" s="6">
        <f t="shared" si="90"/>
        <v>10</v>
      </c>
      <c r="AA288" s="6" t="s">
        <v>3611</v>
      </c>
      <c r="AB288" s="6" t="str">
        <f>$C289</f>
        <v>LSA_SOC_HRY_E_BEGIN_TITO_SAQ_NOM_LFM_0600_SBOSNR_ONDD_BISR_BPUI_BP1</v>
      </c>
      <c r="AC288" s="6" t="str">
        <f>$C290</f>
        <v>SSA_SOC_HRY_E_BEGIN_TITO_SAQ_NOM_LFM_0600_SAFC_BHRY_SAFC_BP4</v>
      </c>
      <c r="AD288" s="6" t="str">
        <f t="shared" ref="AD288:AI290" si="100">$C289</f>
        <v>LSA_SOC_HRY_E_BEGIN_TITO_SAQ_NOM_LFM_0600_SBOSNR_ONDD_BISR_BPUI_BP1</v>
      </c>
      <c r="AE288" s="6" t="str">
        <f t="shared" si="100"/>
        <v>LSA_SOC_HRY_E_BEGIN_TITO_SAQ_NOM_LFM_0600_SBOSNR_ONDD_BISR_BPUI_BP1</v>
      </c>
      <c r="AF288" s="6" t="str">
        <f t="shared" si="100"/>
        <v>LSA_SOC_HRY_E_BEGIN_TITO_SAQ_NOM_LFM_0600_SBOSNR_ONDD_BISR_BPUI_BP1</v>
      </c>
      <c r="AG288" s="6" t="str">
        <f t="shared" si="100"/>
        <v>LSA_SOC_HRY_E_BEGIN_TITO_SAQ_NOM_LFM_0600_SBOSNR_ONDD_BISR_BPUI_BP1</v>
      </c>
      <c r="AH288" s="6" t="str">
        <f t="shared" si="100"/>
        <v>LSA_SOC_HRY_E_BEGIN_TITO_SAQ_NOM_LFM_0600_SBOSNR_ONDD_BISR_BPUI_BP1</v>
      </c>
      <c r="AI288" s="6" t="str">
        <f t="shared" si="100"/>
        <v>LSA_SOC_HRY_E_BEGIN_TITO_SAQ_NOM_LFM_0600_SBOSNR_ONDD_BISR_BPUI_BP1</v>
      </c>
      <c r="AJ288" s="6" t="str">
        <f>$C290</f>
        <v>SSA_SOC_HRY_E_BEGIN_TITO_SAQ_NOM_LFM_0600_SAFC_BHRY_SAFC_BP4</v>
      </c>
      <c r="AK288" s="6" t="str">
        <f>$C289</f>
        <v>LSA_SOC_HRY_E_BEGIN_TITO_SAQ_NOM_LFM_0600_SBOSNR_ONDD_BISR_BPUI_BP1</v>
      </c>
      <c r="AS288" s="6" t="s">
        <v>3673</v>
      </c>
      <c r="AT288" s="6" t="s">
        <v>3675</v>
      </c>
      <c r="AU288" s="6" t="s">
        <v>3675</v>
      </c>
      <c r="AV288" s="6" t="s">
        <v>522</v>
      </c>
      <c r="BA288" s="6" t="s">
        <v>3704</v>
      </c>
      <c r="BB288" s="6" t="s">
        <v>3707</v>
      </c>
    </row>
    <row r="289" spans="1:58" s="6" customFormat="1" x14ac:dyDescent="0.35">
      <c r="A289" s="6" t="s">
        <v>64</v>
      </c>
      <c r="B289" s="6" t="s">
        <v>76</v>
      </c>
      <c r="C289" s="6" t="str">
        <f t="shared" si="96"/>
        <v>LSA_SOC_HRY_E_BEGIN_TITO_SAQ_NOM_LFM_0600_SBOSNR_ONDD_BISR_BPUI_BP1</v>
      </c>
      <c r="D289" s="6" t="s">
        <v>507</v>
      </c>
      <c r="E289" s="6" t="s">
        <v>515</v>
      </c>
      <c r="F289" s="6" t="s">
        <v>522</v>
      </c>
      <c r="G289" s="6" t="s">
        <v>527</v>
      </c>
      <c r="H289" s="6" t="s">
        <v>529</v>
      </c>
      <c r="I289" s="6" t="s">
        <v>536</v>
      </c>
      <c r="J289" s="6" t="s">
        <v>539</v>
      </c>
      <c r="K289" s="6" t="s">
        <v>542</v>
      </c>
      <c r="L289" s="6" t="s">
        <v>550</v>
      </c>
      <c r="M289" s="6" t="s">
        <v>701</v>
      </c>
      <c r="N289" s="6" t="s">
        <v>804</v>
      </c>
      <c r="O289" s="6" t="s">
        <v>813</v>
      </c>
      <c r="P289" s="6" t="s">
        <v>935</v>
      </c>
      <c r="Q289" s="6" t="s">
        <v>985</v>
      </c>
      <c r="R289" s="6" t="s">
        <v>990</v>
      </c>
      <c r="S289" s="6" t="s">
        <v>1186</v>
      </c>
      <c r="T289" s="6" t="s">
        <v>2236</v>
      </c>
      <c r="U289" s="6" t="s">
        <v>3597</v>
      </c>
      <c r="V289" s="6" t="s">
        <v>3600</v>
      </c>
      <c r="W289" s="6" t="s">
        <v>3597</v>
      </c>
      <c r="X289" s="6" t="s">
        <v>3601</v>
      </c>
      <c r="Y289" s="6" t="s">
        <v>3604</v>
      </c>
      <c r="Z289" s="6">
        <f t="shared" si="90"/>
        <v>10</v>
      </c>
      <c r="AA289" s="6" t="s">
        <v>3611</v>
      </c>
      <c r="AB289" s="6" t="str">
        <f>$C290</f>
        <v>SSA_SOC_HRY_E_BEGIN_TITO_SAQ_NOM_LFM_0600_SAFC_BHRY_SAFC_BP4</v>
      </c>
      <c r="AC289" s="6" t="str">
        <f>$C290</f>
        <v>SSA_SOC_HRY_E_BEGIN_TITO_SAQ_NOM_LFM_0600_SAFC_BHRY_SAFC_BP4</v>
      </c>
      <c r="AD289" s="6" t="str">
        <f t="shared" si="100"/>
        <v>SSA_SOC_HRY_E_BEGIN_TITO_SAQ_NOM_LFM_0600_SAFC_BHRY_SAFC_BP4</v>
      </c>
      <c r="AE289" s="6" t="str">
        <f t="shared" si="100"/>
        <v>SSA_SOC_HRY_E_BEGIN_TITO_SAQ_NOM_LFM_0600_SAFC_BHRY_SAFC_BP4</v>
      </c>
      <c r="AF289" s="6" t="str">
        <f t="shared" si="100"/>
        <v>SSA_SOC_HRY_E_BEGIN_TITO_SAQ_NOM_LFM_0600_SAFC_BHRY_SAFC_BP4</v>
      </c>
      <c r="AG289" s="6" t="str">
        <f t="shared" si="100"/>
        <v>SSA_SOC_HRY_E_BEGIN_TITO_SAQ_NOM_LFM_0600_SAFC_BHRY_SAFC_BP4</v>
      </c>
      <c r="AH289" s="6" t="str">
        <f t="shared" si="100"/>
        <v>SSA_SOC_HRY_E_BEGIN_TITO_SAQ_NOM_LFM_0600_SAFC_BHRY_SAFC_BP4</v>
      </c>
      <c r="AI289" s="6" t="str">
        <f t="shared" si="100"/>
        <v>SSA_SOC_HRY_E_BEGIN_TITO_SAQ_NOM_LFM_0600_SAFC_BHRY_SAFC_BP4</v>
      </c>
      <c r="AJ289" s="6" t="str">
        <f>$C290</f>
        <v>SSA_SOC_HRY_E_BEGIN_TITO_SAQ_NOM_LFM_0600_SAFC_BHRY_SAFC_BP4</v>
      </c>
      <c r="AK289" s="6" t="str">
        <f>$C290</f>
        <v>SSA_SOC_HRY_E_BEGIN_TITO_SAQ_NOM_LFM_0600_SAFC_BHRY_SAFC_BP4</v>
      </c>
      <c r="AS289" s="6" t="s">
        <v>3673</v>
      </c>
      <c r="AT289" s="6" t="s">
        <v>3675</v>
      </c>
      <c r="AU289" s="6" t="s">
        <v>3675</v>
      </c>
      <c r="AV289" s="6" t="s">
        <v>3683</v>
      </c>
      <c r="BA289" s="6" t="s">
        <v>3704</v>
      </c>
      <c r="BB289" s="6" t="s">
        <v>3707</v>
      </c>
    </row>
    <row r="290" spans="1:58" s="6" customFormat="1" x14ac:dyDescent="0.35">
      <c r="A290" s="6" t="s">
        <v>64</v>
      </c>
      <c r="B290" s="6" t="s">
        <v>76</v>
      </c>
      <c r="C290" s="6" t="str">
        <f t="shared" si="96"/>
        <v>SSA_SOC_HRY_E_BEGIN_TITO_SAQ_NOM_LFM_0600_SAFC_BHRY_SAFC_BP4</v>
      </c>
      <c r="D290" s="6" t="s">
        <v>506</v>
      </c>
      <c r="E290" s="6" t="s">
        <v>515</v>
      </c>
      <c r="F290" s="6" t="s">
        <v>522</v>
      </c>
      <c r="G290" s="6" t="s">
        <v>527</v>
      </c>
      <c r="H290" s="6" t="s">
        <v>529</v>
      </c>
      <c r="I290" s="6" t="s">
        <v>536</v>
      </c>
      <c r="J290" s="6" t="s">
        <v>539</v>
      </c>
      <c r="K290" s="6" t="s">
        <v>542</v>
      </c>
      <c r="L290" s="6" t="s">
        <v>550</v>
      </c>
      <c r="M290" s="6" t="s">
        <v>702</v>
      </c>
      <c r="N290" s="6" t="s">
        <v>804</v>
      </c>
      <c r="O290" s="6" t="s">
        <v>813</v>
      </c>
      <c r="P290" s="6" t="s">
        <v>936</v>
      </c>
      <c r="Q290" s="6" t="s">
        <v>981</v>
      </c>
      <c r="R290" s="6" t="s">
        <v>990</v>
      </c>
      <c r="S290" s="6" t="s">
        <v>1187</v>
      </c>
      <c r="T290" s="6" t="s">
        <v>2237</v>
      </c>
      <c r="U290" s="6" t="s">
        <v>3597</v>
      </c>
      <c r="V290" s="6" t="s">
        <v>3599</v>
      </c>
      <c r="W290" s="6" t="s">
        <v>3597</v>
      </c>
      <c r="X290" s="6" t="s">
        <v>3600</v>
      </c>
      <c r="Y290" s="6" t="s">
        <v>3603</v>
      </c>
      <c r="Z290" s="6">
        <f t="shared" si="90"/>
        <v>10</v>
      </c>
      <c r="AA290" s="6" t="s">
        <v>3611</v>
      </c>
      <c r="AB290" s="6" t="str">
        <f>$C291</f>
        <v>SSA_SOC_HRY_E_BEGIN_TITO_SAQ_NOM_LFM_0600_SAFC_BISR_SAFC_BP4</v>
      </c>
      <c r="AC290" s="6" t="str">
        <f>$C293</f>
        <v>SSA_SOC_HRY_E_BEGIN_TITO_SAQ_NOM_LFM_0600_SAFC_BHRY_SAFC_BP5</v>
      </c>
      <c r="AD290" s="6" t="str">
        <f t="shared" si="100"/>
        <v>SSA_SOC_HRY_E_BEGIN_TITO_SAQ_NOM_LFM_0600_SAFC_BISR_SAFC_BP4</v>
      </c>
      <c r="AE290" s="6" t="str">
        <f t="shared" si="100"/>
        <v>SSA_SOC_HRY_E_BEGIN_TITO_SAQ_NOM_LFM_0600_SAFC_BISR_SAFC_BP4</v>
      </c>
      <c r="AF290" s="6" t="str">
        <f t="shared" si="100"/>
        <v>SSA_SOC_HRY_E_BEGIN_TITO_SAQ_NOM_LFM_0600_SAFC_BISR_SAFC_BP4</v>
      </c>
      <c r="AG290" s="6" t="str">
        <f t="shared" si="100"/>
        <v>SSA_SOC_HRY_E_BEGIN_TITO_SAQ_NOM_LFM_0600_SAFC_BISR_SAFC_BP4</v>
      </c>
      <c r="AH290" s="6" t="str">
        <f t="shared" si="100"/>
        <v>SSA_SOC_HRY_E_BEGIN_TITO_SAQ_NOM_LFM_0600_SAFC_BISR_SAFC_BP4</v>
      </c>
      <c r="AI290" s="6" t="str">
        <f t="shared" si="100"/>
        <v>SSA_SOC_HRY_E_BEGIN_TITO_SAQ_NOM_LFM_0600_SAFC_BISR_SAFC_BP4</v>
      </c>
      <c r="AJ290" s="6" t="str">
        <f>$C293</f>
        <v>SSA_SOC_HRY_E_BEGIN_TITO_SAQ_NOM_LFM_0600_SAFC_BHRY_SAFC_BP5</v>
      </c>
      <c r="AK290" s="6" t="str">
        <f>$C291</f>
        <v>SSA_SOC_HRY_E_BEGIN_TITO_SAQ_NOM_LFM_0600_SAFC_BISR_SAFC_BP4</v>
      </c>
      <c r="AS290" s="6" t="s">
        <v>3673</v>
      </c>
      <c r="AT290" s="6" t="s">
        <v>3675</v>
      </c>
      <c r="AU290" s="6" t="s">
        <v>3675</v>
      </c>
      <c r="AV290" s="6" t="s">
        <v>522</v>
      </c>
      <c r="BA290" s="6" t="s">
        <v>3704</v>
      </c>
      <c r="BB290" s="6" t="s">
        <v>3707</v>
      </c>
    </row>
    <row r="291" spans="1:58" s="6" customFormat="1" x14ac:dyDescent="0.35">
      <c r="A291" s="6" t="s">
        <v>64</v>
      </c>
      <c r="B291" s="6" t="s">
        <v>76</v>
      </c>
      <c r="C291" s="6" t="str">
        <f t="shared" si="96"/>
        <v>SSA_SOC_HRY_E_BEGIN_TITO_SAQ_NOM_LFM_0600_SAFC_BISR_SAFC_BP4</v>
      </c>
      <c r="D291" s="6" t="s">
        <v>506</v>
      </c>
      <c r="E291" s="6" t="s">
        <v>515</v>
      </c>
      <c r="F291" s="6" t="s">
        <v>522</v>
      </c>
      <c r="G291" s="6" t="s">
        <v>527</v>
      </c>
      <c r="H291" s="6" t="s">
        <v>529</v>
      </c>
      <c r="I291" s="6" t="s">
        <v>536</v>
      </c>
      <c r="J291" s="6" t="s">
        <v>539</v>
      </c>
      <c r="K291" s="6" t="s">
        <v>542</v>
      </c>
      <c r="L291" s="6" t="s">
        <v>550</v>
      </c>
      <c r="M291" s="6" t="s">
        <v>703</v>
      </c>
      <c r="N291" s="6" t="s">
        <v>804</v>
      </c>
      <c r="O291" s="6" t="s">
        <v>813</v>
      </c>
      <c r="P291" s="6" t="s">
        <v>937</v>
      </c>
      <c r="Q291" s="6" t="s">
        <v>981</v>
      </c>
      <c r="R291" s="6" t="s">
        <v>990</v>
      </c>
      <c r="S291" s="6" t="s">
        <v>1188</v>
      </c>
      <c r="T291" s="6" t="s">
        <v>2238</v>
      </c>
      <c r="U291" s="6" t="s">
        <v>3597</v>
      </c>
      <c r="V291" s="6" t="s">
        <v>3599</v>
      </c>
      <c r="W291" s="6" t="s">
        <v>3597</v>
      </c>
      <c r="X291" s="6" t="s">
        <v>3600</v>
      </c>
      <c r="Y291" s="6" t="s">
        <v>3604</v>
      </c>
      <c r="Z291" s="6">
        <f t="shared" si="90"/>
        <v>10</v>
      </c>
      <c r="AA291" s="6" t="s">
        <v>3611</v>
      </c>
      <c r="AB291" s="6" t="str">
        <f>$C293</f>
        <v>SSA_SOC_HRY_E_BEGIN_TITO_SAQ_NOM_LFM_0600_SAFC_BHRY_SAFC_BP5</v>
      </c>
      <c r="AC291" s="6" t="str">
        <f>$C293</f>
        <v>SSA_SOC_HRY_E_BEGIN_TITO_SAQ_NOM_LFM_0600_SAFC_BHRY_SAFC_BP5</v>
      </c>
      <c r="AD291" s="6" t="str">
        <f>$C292</f>
        <v>ALL_SOC_AUX_K_BEGIN_X_X_X_X_X_SAFC_BISR_SAFC_BP4</v>
      </c>
      <c r="AE291" s="6" t="str">
        <f>$C293</f>
        <v>SSA_SOC_HRY_E_BEGIN_TITO_SAQ_NOM_LFM_0600_SAFC_BHRY_SAFC_BP5</v>
      </c>
      <c r="AF291" s="6" t="str">
        <f>$C292</f>
        <v>ALL_SOC_AUX_K_BEGIN_X_X_X_X_X_SAFC_BISR_SAFC_BP4</v>
      </c>
      <c r="AG291" s="6" t="str">
        <f>$C293</f>
        <v>SSA_SOC_HRY_E_BEGIN_TITO_SAQ_NOM_LFM_0600_SAFC_BHRY_SAFC_BP5</v>
      </c>
      <c r="AH291" s="6" t="str">
        <f>$C293</f>
        <v>SSA_SOC_HRY_E_BEGIN_TITO_SAQ_NOM_LFM_0600_SAFC_BHRY_SAFC_BP5</v>
      </c>
      <c r="AI291" s="6" t="str">
        <f>$C293</f>
        <v>SSA_SOC_HRY_E_BEGIN_TITO_SAQ_NOM_LFM_0600_SAFC_BHRY_SAFC_BP5</v>
      </c>
      <c r="AJ291" s="6" t="str">
        <f>$C293</f>
        <v>SSA_SOC_HRY_E_BEGIN_TITO_SAQ_NOM_LFM_0600_SAFC_BHRY_SAFC_BP5</v>
      </c>
      <c r="AK291" s="6" t="str">
        <f>$C293</f>
        <v>SSA_SOC_HRY_E_BEGIN_TITO_SAQ_NOM_LFM_0600_SAFC_BHRY_SAFC_BP5</v>
      </c>
      <c r="AS291" s="6" t="s">
        <v>3673</v>
      </c>
      <c r="AT291" s="6" t="s">
        <v>3675</v>
      </c>
      <c r="AU291" s="6" t="s">
        <v>3675</v>
      </c>
      <c r="AV291" s="6" t="s">
        <v>3683</v>
      </c>
      <c r="BA291" s="6" t="s">
        <v>3704</v>
      </c>
      <c r="BB291" s="6" t="s">
        <v>3707</v>
      </c>
    </row>
    <row r="292" spans="1:58" s="6" customFormat="1" x14ac:dyDescent="0.35">
      <c r="A292" s="6" t="s">
        <v>64</v>
      </c>
      <c r="B292" s="6" t="s">
        <v>78</v>
      </c>
      <c r="C292" s="6" t="str">
        <f t="shared" si="96"/>
        <v>ALL_SOC_AUX_K_BEGIN_X_X_X_X_X_SAFC_BISR_SAFC_BP4</v>
      </c>
      <c r="D292" s="6" t="s">
        <v>505</v>
      </c>
      <c r="E292" s="6" t="s">
        <v>515</v>
      </c>
      <c r="F292" s="6" t="s">
        <v>523</v>
      </c>
      <c r="G292" s="6" t="s">
        <v>528</v>
      </c>
      <c r="H292" s="6" t="s">
        <v>510</v>
      </c>
      <c r="I292" s="6" t="s">
        <v>510</v>
      </c>
      <c r="J292" s="6" t="s">
        <v>510</v>
      </c>
      <c r="K292" s="6" t="s">
        <v>510</v>
      </c>
      <c r="L292" s="6" t="s">
        <v>510</v>
      </c>
      <c r="M292" s="6" t="s">
        <v>703</v>
      </c>
      <c r="N292" s="6" t="s">
        <v>801</v>
      </c>
      <c r="O292" s="6" t="s">
        <v>801</v>
      </c>
      <c r="P292" s="6" t="s">
        <v>801</v>
      </c>
      <c r="Q292" s="6" t="s">
        <v>984</v>
      </c>
      <c r="R292" s="6" t="s">
        <v>986</v>
      </c>
      <c r="S292" s="6" t="s">
        <v>1020</v>
      </c>
      <c r="T292" s="6" t="s">
        <v>2239</v>
      </c>
      <c r="U292" s="6" t="s">
        <v>3598</v>
      </c>
      <c r="V292" s="6" t="s">
        <v>3599</v>
      </c>
      <c r="W292" s="6" t="s">
        <v>3597</v>
      </c>
      <c r="X292" s="6" t="s">
        <v>3600</v>
      </c>
      <c r="Y292" s="6" t="s">
        <v>3605</v>
      </c>
      <c r="Z292" s="6">
        <f t="shared" si="90"/>
        <v>2</v>
      </c>
      <c r="AA292" s="6" t="s">
        <v>3600</v>
      </c>
      <c r="AB292" s="6" t="s">
        <v>3601</v>
      </c>
      <c r="AC292" s="6" t="str">
        <f>$C293</f>
        <v>SSA_SOC_HRY_E_BEGIN_TITO_SAQ_NOM_LFM_0600_SAFC_BHRY_SAFC_BP5</v>
      </c>
      <c r="BC292" s="6" t="s">
        <v>3600</v>
      </c>
      <c r="BD292" s="6" t="s">
        <v>3714</v>
      </c>
      <c r="BE292" s="6" t="s">
        <v>3720</v>
      </c>
      <c r="BF292" s="6" t="s">
        <v>3600</v>
      </c>
    </row>
    <row r="293" spans="1:58" s="6" customFormat="1" x14ac:dyDescent="0.35">
      <c r="A293" s="6" t="s">
        <v>64</v>
      </c>
      <c r="B293" s="6" t="s">
        <v>76</v>
      </c>
      <c r="C293" s="6" t="str">
        <f t="shared" si="96"/>
        <v>SSA_SOC_HRY_E_BEGIN_TITO_SAQ_NOM_LFM_0600_SAFC_BHRY_SAFC_BP5</v>
      </c>
      <c r="D293" s="6" t="s">
        <v>506</v>
      </c>
      <c r="E293" s="6" t="s">
        <v>515</v>
      </c>
      <c r="F293" s="6" t="s">
        <v>522</v>
      </c>
      <c r="G293" s="6" t="s">
        <v>527</v>
      </c>
      <c r="H293" s="6" t="s">
        <v>529</v>
      </c>
      <c r="I293" s="6" t="s">
        <v>536</v>
      </c>
      <c r="J293" s="6" t="s">
        <v>539</v>
      </c>
      <c r="K293" s="6" t="s">
        <v>542</v>
      </c>
      <c r="L293" s="6" t="s">
        <v>550</v>
      </c>
      <c r="M293" s="6" t="s">
        <v>704</v>
      </c>
      <c r="N293" s="6" t="s">
        <v>804</v>
      </c>
      <c r="O293" s="6" t="s">
        <v>813</v>
      </c>
      <c r="P293" s="6" t="s">
        <v>938</v>
      </c>
      <c r="Q293" s="6" t="s">
        <v>981</v>
      </c>
      <c r="R293" s="6" t="s">
        <v>990</v>
      </c>
      <c r="S293" s="6" t="s">
        <v>1189</v>
      </c>
      <c r="T293" s="6" t="s">
        <v>2240</v>
      </c>
      <c r="U293" s="6" t="s">
        <v>3597</v>
      </c>
      <c r="V293" s="6" t="s">
        <v>3599</v>
      </c>
      <c r="W293" s="6" t="s">
        <v>3597</v>
      </c>
      <c r="X293" s="6" t="s">
        <v>3602</v>
      </c>
      <c r="Y293" s="6" t="s">
        <v>3603</v>
      </c>
      <c r="Z293" s="6">
        <f t="shared" si="90"/>
        <v>10</v>
      </c>
      <c r="AA293" s="6" t="s">
        <v>3611</v>
      </c>
      <c r="AB293" s="6" t="str">
        <f>$C294</f>
        <v>SSA_SOC_HRY_E_BEGIN_TITO_SAQ_NOM_LFM_0600_SAFC_BISR_SAFC_BP5</v>
      </c>
      <c r="AC293" s="6" t="str">
        <f>$C296</f>
        <v>LSA_SOC_HRY_E_BEGIN_TITO_SAQ_NOM_LFM_0600_VTU_BHRY_VTU_BP2</v>
      </c>
      <c r="AD293" s="6" t="str">
        <f t="shared" ref="AD293:AI293" si="101">$C294</f>
        <v>SSA_SOC_HRY_E_BEGIN_TITO_SAQ_NOM_LFM_0600_SAFC_BISR_SAFC_BP5</v>
      </c>
      <c r="AE293" s="6" t="str">
        <f t="shared" si="101"/>
        <v>SSA_SOC_HRY_E_BEGIN_TITO_SAQ_NOM_LFM_0600_SAFC_BISR_SAFC_BP5</v>
      </c>
      <c r="AF293" s="6" t="str">
        <f t="shared" si="101"/>
        <v>SSA_SOC_HRY_E_BEGIN_TITO_SAQ_NOM_LFM_0600_SAFC_BISR_SAFC_BP5</v>
      </c>
      <c r="AG293" s="6" t="str">
        <f t="shared" si="101"/>
        <v>SSA_SOC_HRY_E_BEGIN_TITO_SAQ_NOM_LFM_0600_SAFC_BISR_SAFC_BP5</v>
      </c>
      <c r="AH293" s="6" t="str">
        <f t="shared" si="101"/>
        <v>SSA_SOC_HRY_E_BEGIN_TITO_SAQ_NOM_LFM_0600_SAFC_BISR_SAFC_BP5</v>
      </c>
      <c r="AI293" s="6" t="str">
        <f t="shared" si="101"/>
        <v>SSA_SOC_HRY_E_BEGIN_TITO_SAQ_NOM_LFM_0600_SAFC_BISR_SAFC_BP5</v>
      </c>
      <c r="AJ293" s="6" t="str">
        <f>$C296</f>
        <v>LSA_SOC_HRY_E_BEGIN_TITO_SAQ_NOM_LFM_0600_VTU_BHRY_VTU_BP2</v>
      </c>
      <c r="AK293" s="6" t="str">
        <f>$C294</f>
        <v>SSA_SOC_HRY_E_BEGIN_TITO_SAQ_NOM_LFM_0600_SAFC_BISR_SAFC_BP5</v>
      </c>
      <c r="AS293" s="6" t="s">
        <v>3673</v>
      </c>
      <c r="AT293" s="6" t="s">
        <v>3675</v>
      </c>
      <c r="AU293" s="6" t="s">
        <v>3675</v>
      </c>
      <c r="AV293" s="6" t="s">
        <v>522</v>
      </c>
      <c r="BA293" s="6" t="s">
        <v>3704</v>
      </c>
      <c r="BB293" s="6" t="s">
        <v>3707</v>
      </c>
    </row>
    <row r="294" spans="1:58" s="6" customFormat="1" x14ac:dyDescent="0.35">
      <c r="A294" s="6" t="s">
        <v>64</v>
      </c>
      <c r="B294" s="6" t="s">
        <v>76</v>
      </c>
      <c r="C294" s="6" t="str">
        <f t="shared" si="96"/>
        <v>SSA_SOC_HRY_E_BEGIN_TITO_SAQ_NOM_LFM_0600_SAFC_BISR_SAFC_BP5</v>
      </c>
      <c r="D294" s="6" t="s">
        <v>506</v>
      </c>
      <c r="E294" s="6" t="s">
        <v>515</v>
      </c>
      <c r="F294" s="6" t="s">
        <v>522</v>
      </c>
      <c r="G294" s="6" t="s">
        <v>527</v>
      </c>
      <c r="H294" s="6" t="s">
        <v>529</v>
      </c>
      <c r="I294" s="6" t="s">
        <v>536</v>
      </c>
      <c r="J294" s="6" t="s">
        <v>539</v>
      </c>
      <c r="K294" s="6" t="s">
        <v>542</v>
      </c>
      <c r="L294" s="6" t="s">
        <v>550</v>
      </c>
      <c r="M294" s="6" t="s">
        <v>705</v>
      </c>
      <c r="N294" s="6" t="s">
        <v>804</v>
      </c>
      <c r="O294" s="6" t="s">
        <v>813</v>
      </c>
      <c r="P294" s="6" t="s">
        <v>939</v>
      </c>
      <c r="Q294" s="6" t="s">
        <v>981</v>
      </c>
      <c r="R294" s="6" t="s">
        <v>990</v>
      </c>
      <c r="S294" s="6" t="s">
        <v>1190</v>
      </c>
      <c r="T294" s="6" t="s">
        <v>2241</v>
      </c>
      <c r="U294" s="6" t="s">
        <v>3597</v>
      </c>
      <c r="V294" s="6" t="s">
        <v>3599</v>
      </c>
      <c r="W294" s="6" t="s">
        <v>3597</v>
      </c>
      <c r="X294" s="6" t="s">
        <v>3602</v>
      </c>
      <c r="Y294" s="6" t="s">
        <v>3604</v>
      </c>
      <c r="Z294" s="6">
        <f t="shared" si="90"/>
        <v>10</v>
      </c>
      <c r="AA294" s="6" t="s">
        <v>3611</v>
      </c>
      <c r="AB294" s="6" t="str">
        <f>$C296</f>
        <v>LSA_SOC_HRY_E_BEGIN_TITO_SAQ_NOM_LFM_0600_VTU_BHRY_VTU_BP2</v>
      </c>
      <c r="AC294" s="6" t="str">
        <f>$C296</f>
        <v>LSA_SOC_HRY_E_BEGIN_TITO_SAQ_NOM_LFM_0600_VTU_BHRY_VTU_BP2</v>
      </c>
      <c r="AD294" s="6" t="str">
        <f>$C295</f>
        <v>ALL_SOC_AUX_K_BEGIN_X_X_X_X_X_SAFC_BISR_SAFC_BP5</v>
      </c>
      <c r="AE294" s="6" t="str">
        <f>$C296</f>
        <v>LSA_SOC_HRY_E_BEGIN_TITO_SAQ_NOM_LFM_0600_VTU_BHRY_VTU_BP2</v>
      </c>
      <c r="AF294" s="6" t="str">
        <f>$C295</f>
        <v>ALL_SOC_AUX_K_BEGIN_X_X_X_X_X_SAFC_BISR_SAFC_BP5</v>
      </c>
      <c r="AG294" s="6" t="str">
        <f>$C296</f>
        <v>LSA_SOC_HRY_E_BEGIN_TITO_SAQ_NOM_LFM_0600_VTU_BHRY_VTU_BP2</v>
      </c>
      <c r="AH294" s="6" t="str">
        <f>$C296</f>
        <v>LSA_SOC_HRY_E_BEGIN_TITO_SAQ_NOM_LFM_0600_VTU_BHRY_VTU_BP2</v>
      </c>
      <c r="AI294" s="6" t="str">
        <f>$C296</f>
        <v>LSA_SOC_HRY_E_BEGIN_TITO_SAQ_NOM_LFM_0600_VTU_BHRY_VTU_BP2</v>
      </c>
      <c r="AJ294" s="6" t="str">
        <f>$C296</f>
        <v>LSA_SOC_HRY_E_BEGIN_TITO_SAQ_NOM_LFM_0600_VTU_BHRY_VTU_BP2</v>
      </c>
      <c r="AK294" s="6" t="str">
        <f>$C296</f>
        <v>LSA_SOC_HRY_E_BEGIN_TITO_SAQ_NOM_LFM_0600_VTU_BHRY_VTU_BP2</v>
      </c>
      <c r="AS294" s="6" t="s">
        <v>3673</v>
      </c>
      <c r="AT294" s="6" t="s">
        <v>3675</v>
      </c>
      <c r="AU294" s="6" t="s">
        <v>3675</v>
      </c>
      <c r="AV294" s="6" t="s">
        <v>3683</v>
      </c>
      <c r="BA294" s="6" t="s">
        <v>3704</v>
      </c>
      <c r="BB294" s="6" t="s">
        <v>3707</v>
      </c>
    </row>
    <row r="295" spans="1:58" s="6" customFormat="1" x14ac:dyDescent="0.35">
      <c r="A295" s="6" t="s">
        <v>64</v>
      </c>
      <c r="B295" s="6" t="s">
        <v>78</v>
      </c>
      <c r="C295" s="6" t="str">
        <f t="shared" si="96"/>
        <v>ALL_SOC_AUX_K_BEGIN_X_X_X_X_X_SAFC_BISR_SAFC_BP5</v>
      </c>
      <c r="D295" s="6" t="s">
        <v>505</v>
      </c>
      <c r="E295" s="6" t="s">
        <v>515</v>
      </c>
      <c r="F295" s="6" t="s">
        <v>523</v>
      </c>
      <c r="G295" s="6" t="s">
        <v>528</v>
      </c>
      <c r="H295" s="6" t="s">
        <v>510</v>
      </c>
      <c r="I295" s="6" t="s">
        <v>510</v>
      </c>
      <c r="J295" s="6" t="s">
        <v>510</v>
      </c>
      <c r="K295" s="6" t="s">
        <v>510</v>
      </c>
      <c r="L295" s="6" t="s">
        <v>510</v>
      </c>
      <c r="M295" s="6" t="s">
        <v>705</v>
      </c>
      <c r="N295" s="6" t="s">
        <v>801</v>
      </c>
      <c r="O295" s="6" t="s">
        <v>801</v>
      </c>
      <c r="P295" s="6" t="s">
        <v>801</v>
      </c>
      <c r="Q295" s="6" t="s">
        <v>984</v>
      </c>
      <c r="R295" s="6" t="s">
        <v>986</v>
      </c>
      <c r="S295" s="6" t="s">
        <v>1023</v>
      </c>
      <c r="T295" s="6" t="s">
        <v>2242</v>
      </c>
      <c r="U295" s="6" t="s">
        <v>3598</v>
      </c>
      <c r="V295" s="6" t="s">
        <v>3599</v>
      </c>
      <c r="W295" s="6" t="s">
        <v>3597</v>
      </c>
      <c r="X295" s="6" t="s">
        <v>3602</v>
      </c>
      <c r="Y295" s="6" t="s">
        <v>3605</v>
      </c>
      <c r="Z295" s="6">
        <f t="shared" si="90"/>
        <v>2</v>
      </c>
      <c r="AA295" s="6" t="s">
        <v>3600</v>
      </c>
      <c r="AB295" s="6" t="s">
        <v>3601</v>
      </c>
      <c r="AC295" s="6" t="str">
        <f>$C296</f>
        <v>LSA_SOC_HRY_E_BEGIN_TITO_SAQ_NOM_LFM_0600_VTU_BHRY_VTU_BP2</v>
      </c>
      <c r="BC295" s="6" t="s">
        <v>3600</v>
      </c>
      <c r="BD295" s="6" t="s">
        <v>3714</v>
      </c>
      <c r="BE295" s="6" t="s">
        <v>3720</v>
      </c>
      <c r="BF295" s="6" t="s">
        <v>3600</v>
      </c>
    </row>
    <row r="296" spans="1:58" s="6" customFormat="1" x14ac:dyDescent="0.35">
      <c r="A296" s="6" t="s">
        <v>64</v>
      </c>
      <c r="B296" s="6" t="s">
        <v>76</v>
      </c>
      <c r="C296" s="6" t="str">
        <f t="shared" si="96"/>
        <v>LSA_SOC_HRY_E_BEGIN_TITO_SAQ_NOM_LFM_0600_VTU_BHRY_VTU_BP2</v>
      </c>
      <c r="D296" s="6" t="s">
        <v>507</v>
      </c>
      <c r="E296" s="6" t="s">
        <v>515</v>
      </c>
      <c r="F296" s="6" t="s">
        <v>522</v>
      </c>
      <c r="G296" s="6" t="s">
        <v>527</v>
      </c>
      <c r="H296" s="6" t="s">
        <v>529</v>
      </c>
      <c r="I296" s="6" t="s">
        <v>536</v>
      </c>
      <c r="J296" s="6" t="s">
        <v>539</v>
      </c>
      <c r="K296" s="6" t="s">
        <v>542</v>
      </c>
      <c r="L296" s="6" t="s">
        <v>550</v>
      </c>
      <c r="M296" s="6" t="s">
        <v>706</v>
      </c>
      <c r="N296" s="6" t="s">
        <v>804</v>
      </c>
      <c r="O296" s="6" t="s">
        <v>813</v>
      </c>
      <c r="P296" s="6" t="s">
        <v>940</v>
      </c>
      <c r="Q296" s="6" t="s">
        <v>985</v>
      </c>
      <c r="R296" s="6" t="s">
        <v>990</v>
      </c>
      <c r="S296" s="6" t="s">
        <v>1191</v>
      </c>
      <c r="T296" s="6" t="s">
        <v>2243</v>
      </c>
      <c r="U296" s="6" t="s">
        <v>3597</v>
      </c>
      <c r="V296" s="6" t="s">
        <v>3599</v>
      </c>
      <c r="W296" s="6" t="s">
        <v>3597</v>
      </c>
      <c r="X296" s="6" t="s">
        <v>3603</v>
      </c>
      <c r="Y296" s="6" t="s">
        <v>3603</v>
      </c>
      <c r="Z296" s="6">
        <f t="shared" si="90"/>
        <v>10</v>
      </c>
      <c r="AA296" s="6" t="s">
        <v>3611</v>
      </c>
      <c r="AB296" s="6" t="str">
        <f>$C297</f>
        <v>LSA_SOC_HRY_E_BEGIN_TITO_SAQ_NOM_LFM_0600_VTU_BISR_VTU_BP2</v>
      </c>
      <c r="AC296" s="6" t="s">
        <v>3600</v>
      </c>
      <c r="AD296" s="6" t="str">
        <f t="shared" ref="AD296:AI296" si="102">$C297</f>
        <v>LSA_SOC_HRY_E_BEGIN_TITO_SAQ_NOM_LFM_0600_VTU_BISR_VTU_BP2</v>
      </c>
      <c r="AE296" s="6" t="str">
        <f t="shared" si="102"/>
        <v>LSA_SOC_HRY_E_BEGIN_TITO_SAQ_NOM_LFM_0600_VTU_BISR_VTU_BP2</v>
      </c>
      <c r="AF296" s="6" t="str">
        <f t="shared" si="102"/>
        <v>LSA_SOC_HRY_E_BEGIN_TITO_SAQ_NOM_LFM_0600_VTU_BISR_VTU_BP2</v>
      </c>
      <c r="AG296" s="6" t="str">
        <f t="shared" si="102"/>
        <v>LSA_SOC_HRY_E_BEGIN_TITO_SAQ_NOM_LFM_0600_VTU_BISR_VTU_BP2</v>
      </c>
      <c r="AH296" s="6" t="str">
        <f t="shared" si="102"/>
        <v>LSA_SOC_HRY_E_BEGIN_TITO_SAQ_NOM_LFM_0600_VTU_BISR_VTU_BP2</v>
      </c>
      <c r="AI296" s="6" t="str">
        <f t="shared" si="102"/>
        <v>LSA_SOC_HRY_E_BEGIN_TITO_SAQ_NOM_LFM_0600_VTU_BISR_VTU_BP2</v>
      </c>
      <c r="AJ296" s="6" t="s">
        <v>3600</v>
      </c>
      <c r="AK296" s="6" t="str">
        <f>$C297</f>
        <v>LSA_SOC_HRY_E_BEGIN_TITO_SAQ_NOM_LFM_0600_VTU_BISR_VTU_BP2</v>
      </c>
      <c r="AS296" s="6" t="s">
        <v>3673</v>
      </c>
      <c r="AT296" s="6" t="s">
        <v>3675</v>
      </c>
      <c r="AU296" s="6" t="s">
        <v>3675</v>
      </c>
      <c r="AV296" s="6" t="s">
        <v>522</v>
      </c>
      <c r="BA296" s="6" t="s">
        <v>3704</v>
      </c>
      <c r="BB296" s="6" t="s">
        <v>3707</v>
      </c>
    </row>
    <row r="297" spans="1:58" s="6" customFormat="1" x14ac:dyDescent="0.35">
      <c r="A297" s="6" t="s">
        <v>64</v>
      </c>
      <c r="B297" s="6" t="s">
        <v>76</v>
      </c>
      <c r="C297" s="6" t="str">
        <f t="shared" si="96"/>
        <v>LSA_SOC_HRY_E_BEGIN_TITO_SAQ_NOM_LFM_0600_VTU_BISR_VTU_BP2</v>
      </c>
      <c r="D297" s="6" t="s">
        <v>507</v>
      </c>
      <c r="E297" s="6" t="s">
        <v>515</v>
      </c>
      <c r="F297" s="6" t="s">
        <v>522</v>
      </c>
      <c r="G297" s="6" t="s">
        <v>527</v>
      </c>
      <c r="H297" s="6" t="s">
        <v>529</v>
      </c>
      <c r="I297" s="6" t="s">
        <v>536</v>
      </c>
      <c r="J297" s="6" t="s">
        <v>539</v>
      </c>
      <c r="K297" s="6" t="s">
        <v>542</v>
      </c>
      <c r="L297" s="6" t="s">
        <v>550</v>
      </c>
      <c r="M297" s="6" t="s">
        <v>707</v>
      </c>
      <c r="N297" s="6" t="s">
        <v>804</v>
      </c>
      <c r="O297" s="6" t="s">
        <v>813</v>
      </c>
      <c r="P297" s="6" t="s">
        <v>941</v>
      </c>
      <c r="Q297" s="6" t="s">
        <v>985</v>
      </c>
      <c r="R297" s="6" t="s">
        <v>990</v>
      </c>
      <c r="S297" s="6" t="s">
        <v>1192</v>
      </c>
      <c r="T297" s="6" t="s">
        <v>2244</v>
      </c>
      <c r="U297" s="6" t="s">
        <v>3597</v>
      </c>
      <c r="V297" s="6" t="s">
        <v>3599</v>
      </c>
      <c r="W297" s="6" t="s">
        <v>3597</v>
      </c>
      <c r="X297" s="6" t="s">
        <v>3603</v>
      </c>
      <c r="Y297" s="6" t="s">
        <v>3604</v>
      </c>
      <c r="Z297" s="6">
        <f t="shared" si="90"/>
        <v>10</v>
      </c>
      <c r="AA297" s="6" t="s">
        <v>3611</v>
      </c>
      <c r="AB297" s="6" t="s">
        <v>3600</v>
      </c>
      <c r="AC297" s="6" t="s">
        <v>3600</v>
      </c>
      <c r="AD297" s="6" t="str">
        <f>$C298</f>
        <v>ALL_SOC_AUX_K_BEGIN_X_X_X_X_X_VTU_BISR_VTU_BP2</v>
      </c>
      <c r="AE297" s="6" t="s">
        <v>3600</v>
      </c>
      <c r="AF297" s="6" t="str">
        <f>$C298</f>
        <v>ALL_SOC_AUX_K_BEGIN_X_X_X_X_X_VTU_BISR_VTU_BP2</v>
      </c>
      <c r="AG297" s="6" t="s">
        <v>3600</v>
      </c>
      <c r="AH297" s="6" t="s">
        <v>3600</v>
      </c>
      <c r="AI297" s="6" t="s">
        <v>3600</v>
      </c>
      <c r="AJ297" s="6" t="s">
        <v>3600</v>
      </c>
      <c r="AK297" s="6" t="s">
        <v>3600</v>
      </c>
      <c r="AS297" s="6" t="s">
        <v>3673</v>
      </c>
      <c r="AT297" s="6" t="s">
        <v>3675</v>
      </c>
      <c r="AU297" s="6" t="s">
        <v>3675</v>
      </c>
      <c r="AV297" s="6" t="s">
        <v>3683</v>
      </c>
      <c r="BA297" s="6" t="s">
        <v>3704</v>
      </c>
      <c r="BB297" s="6" t="s">
        <v>3707</v>
      </c>
    </row>
    <row r="298" spans="1:58" s="6" customFormat="1" x14ac:dyDescent="0.35">
      <c r="A298" s="6" t="s">
        <v>64</v>
      </c>
      <c r="B298" s="6" t="s">
        <v>78</v>
      </c>
      <c r="C298" s="6" t="str">
        <f t="shared" si="96"/>
        <v>ALL_SOC_AUX_K_BEGIN_X_X_X_X_X_VTU_BISR_VTU_BP2</v>
      </c>
      <c r="D298" s="6" t="s">
        <v>505</v>
      </c>
      <c r="E298" s="6" t="s">
        <v>515</v>
      </c>
      <c r="F298" s="6" t="s">
        <v>523</v>
      </c>
      <c r="G298" s="6" t="s">
        <v>528</v>
      </c>
      <c r="H298" s="6" t="s">
        <v>510</v>
      </c>
      <c r="I298" s="6" t="s">
        <v>510</v>
      </c>
      <c r="J298" s="6" t="s">
        <v>510</v>
      </c>
      <c r="K298" s="6" t="s">
        <v>510</v>
      </c>
      <c r="L298" s="6" t="s">
        <v>510</v>
      </c>
      <c r="M298" s="6" t="s">
        <v>707</v>
      </c>
      <c r="N298" s="6" t="s">
        <v>801</v>
      </c>
      <c r="O298" s="6" t="s">
        <v>801</v>
      </c>
      <c r="P298" s="6" t="s">
        <v>801</v>
      </c>
      <c r="Q298" s="6" t="s">
        <v>984</v>
      </c>
      <c r="R298" s="6" t="s">
        <v>986</v>
      </c>
      <c r="S298" s="6" t="s">
        <v>1024</v>
      </c>
      <c r="T298" s="6" t="s">
        <v>2245</v>
      </c>
      <c r="U298" s="6" t="s">
        <v>3598</v>
      </c>
      <c r="V298" s="6" t="s">
        <v>3599</v>
      </c>
      <c r="W298" s="6" t="s">
        <v>3597</v>
      </c>
      <c r="X298" s="6" t="s">
        <v>3603</v>
      </c>
      <c r="Y298" s="6" t="s">
        <v>3605</v>
      </c>
      <c r="Z298" s="6">
        <f t="shared" si="90"/>
        <v>2</v>
      </c>
      <c r="AA298" s="6" t="s">
        <v>3600</v>
      </c>
      <c r="AB298" s="6" t="s">
        <v>3601</v>
      </c>
      <c r="AC298" s="6" t="s">
        <v>3600</v>
      </c>
      <c r="BC298" s="6" t="s">
        <v>3600</v>
      </c>
      <c r="BD298" s="6" t="s">
        <v>3714</v>
      </c>
      <c r="BE298" s="6" t="s">
        <v>3720</v>
      </c>
      <c r="BF298" s="6" t="s">
        <v>3600</v>
      </c>
    </row>
    <row r="299" spans="1:58" s="4" customFormat="1" x14ac:dyDescent="0.35">
      <c r="A299" s="4" t="s">
        <v>64</v>
      </c>
      <c r="B299" s="4" t="s">
        <v>75</v>
      </c>
      <c r="C299" s="4" t="s">
        <v>129</v>
      </c>
      <c r="E299" s="4" t="s">
        <v>509</v>
      </c>
      <c r="Z299" s="4">
        <f t="shared" si="90"/>
        <v>0</v>
      </c>
    </row>
    <row r="300" spans="1:58" s="4" customFormat="1" x14ac:dyDescent="0.35">
      <c r="A300" s="4" t="s">
        <v>64</v>
      </c>
      <c r="B300" s="4" t="s">
        <v>75</v>
      </c>
      <c r="C300" s="4" t="s">
        <v>130</v>
      </c>
      <c r="E300" s="4" t="s">
        <v>509</v>
      </c>
      <c r="Z300" s="4">
        <f t="shared" si="90"/>
        <v>0</v>
      </c>
    </row>
    <row r="301" spans="1:58" s="2" customFormat="1" x14ac:dyDescent="0.35">
      <c r="A301" s="2" t="s">
        <v>64</v>
      </c>
      <c r="B301" s="2" t="s">
        <v>71</v>
      </c>
      <c r="C301" s="2" t="s">
        <v>131</v>
      </c>
      <c r="E301" s="2" t="s">
        <v>509</v>
      </c>
      <c r="X301" s="2" t="s">
        <v>3602</v>
      </c>
      <c r="Y301" s="2" t="s">
        <v>3601</v>
      </c>
      <c r="Z301" s="2">
        <f t="shared" si="90"/>
        <v>3</v>
      </c>
      <c r="AA301" s="2" t="s">
        <v>3610</v>
      </c>
      <c r="AB301" s="2" t="str">
        <f>$C307</f>
        <v>SOC_POST_REPAIR</v>
      </c>
      <c r="AC301" s="2" t="str">
        <f>$C307</f>
        <v>SOC_POST_REPAIR</v>
      </c>
      <c r="AD301" s="2" t="s">
        <v>3600</v>
      </c>
    </row>
    <row r="302" spans="1:58" s="6" customFormat="1" x14ac:dyDescent="0.35">
      <c r="A302" s="6" t="s">
        <v>64</v>
      </c>
      <c r="B302" s="6" t="s">
        <v>78</v>
      </c>
      <c r="C302" s="6" t="str">
        <f>D302&amp;"_"&amp;E302&amp;"_"&amp;F302&amp;"_"&amp;G302&amp;"_"&amp;A302&amp;"_"&amp;H302&amp;"_"&amp;I302&amp;"_"&amp;J302&amp;"_"&amp;K302&amp;"_"&amp;L302&amp;"_"&amp;M302</f>
        <v>ALL_COMMON_AUX_K_BEGIN_X_X_X_X_X_REPAIR_CHECK_SOC</v>
      </c>
      <c r="D302" s="6" t="s">
        <v>505</v>
      </c>
      <c r="E302" s="6" t="s">
        <v>509</v>
      </c>
      <c r="F302" s="6" t="s">
        <v>523</v>
      </c>
      <c r="G302" s="6" t="s">
        <v>528</v>
      </c>
      <c r="H302" s="6" t="s">
        <v>510</v>
      </c>
      <c r="I302" s="6" t="s">
        <v>510</v>
      </c>
      <c r="J302" s="6" t="s">
        <v>510</v>
      </c>
      <c r="K302" s="6" t="s">
        <v>510</v>
      </c>
      <c r="L302" s="6" t="s">
        <v>510</v>
      </c>
      <c r="M302" s="6" t="s">
        <v>708</v>
      </c>
      <c r="N302" s="6" t="s">
        <v>801</v>
      </c>
      <c r="O302" s="6" t="s">
        <v>801</v>
      </c>
      <c r="P302" s="6" t="s">
        <v>801</v>
      </c>
      <c r="Q302" s="6" t="s">
        <v>981</v>
      </c>
      <c r="R302" s="6" t="s">
        <v>988</v>
      </c>
      <c r="S302" s="6" t="s">
        <v>1025</v>
      </c>
      <c r="T302" s="6" t="s">
        <v>2246</v>
      </c>
      <c r="U302" s="6" t="s">
        <v>3598</v>
      </c>
      <c r="V302" s="6" t="s">
        <v>3599</v>
      </c>
      <c r="W302" s="6" t="s">
        <v>3597</v>
      </c>
      <c r="X302" s="6" t="s">
        <v>3601</v>
      </c>
      <c r="Y302" s="6" t="s">
        <v>3601</v>
      </c>
      <c r="Z302" s="6">
        <f t="shared" si="90"/>
        <v>3</v>
      </c>
      <c r="AA302" s="6" t="s">
        <v>3610</v>
      </c>
      <c r="AB302" s="6" t="s">
        <v>3601</v>
      </c>
      <c r="AC302" s="6" t="str">
        <f>$C303</f>
        <v>ALL_COMMON_SCREEN_E_BEGIN_TITO_SAX_NOM_LFM_X_JOIN_BISR</v>
      </c>
      <c r="AD302" s="6" t="s">
        <v>3602</v>
      </c>
      <c r="BC302" s="6" t="s">
        <v>3600</v>
      </c>
      <c r="BD302" s="6" t="s">
        <v>3714</v>
      </c>
      <c r="BF302" s="6" t="s">
        <v>3759</v>
      </c>
    </row>
    <row r="303" spans="1:58" s="6" customFormat="1" x14ac:dyDescent="0.35">
      <c r="A303" s="6" t="s">
        <v>64</v>
      </c>
      <c r="B303" s="6" t="s">
        <v>72</v>
      </c>
      <c r="C303" s="6" t="str">
        <f>D303&amp;"_"&amp;E303&amp;"_"&amp;F303&amp;"_"&amp;G303&amp;"_"&amp;A303&amp;"_"&amp;H303&amp;"_"&amp;I303&amp;"_"&amp;J303&amp;"_"&amp;K303&amp;"_"&amp;L303&amp;"_"&amp;M303</f>
        <v>ALL_COMMON_SCREEN_E_BEGIN_TITO_SAX_NOM_LFM_X_JOIN_BISR</v>
      </c>
      <c r="D303" s="6" t="s">
        <v>505</v>
      </c>
      <c r="E303" s="6" t="s">
        <v>509</v>
      </c>
      <c r="F303" s="6" t="s">
        <v>517</v>
      </c>
      <c r="G303" s="6" t="s">
        <v>527</v>
      </c>
      <c r="H303" s="6" t="s">
        <v>529</v>
      </c>
      <c r="I303" s="6" t="s">
        <v>537</v>
      </c>
      <c r="J303" s="6" t="s">
        <v>539</v>
      </c>
      <c r="K303" s="6" t="s">
        <v>542</v>
      </c>
      <c r="L303" s="6" t="s">
        <v>510</v>
      </c>
      <c r="M303" s="6" t="s">
        <v>602</v>
      </c>
      <c r="N303" s="6" t="s">
        <v>801</v>
      </c>
      <c r="O303" s="6" t="s">
        <v>801</v>
      </c>
      <c r="P303" s="6" t="s">
        <v>801</v>
      </c>
      <c r="Q303" s="6" t="s">
        <v>981</v>
      </c>
      <c r="R303" s="6" t="s">
        <v>990</v>
      </c>
      <c r="S303" s="6" t="s">
        <v>1193</v>
      </c>
      <c r="T303" s="6" t="s">
        <v>2247</v>
      </c>
      <c r="U303" s="6" t="s">
        <v>3597</v>
      </c>
      <c r="V303" s="6" t="s">
        <v>3599</v>
      </c>
      <c r="W303" s="6" t="s">
        <v>3597</v>
      </c>
      <c r="X303" s="6" t="s">
        <v>3600</v>
      </c>
      <c r="Y303" s="6" t="s">
        <v>3601</v>
      </c>
      <c r="Z303" s="6">
        <f t="shared" si="90"/>
        <v>3</v>
      </c>
      <c r="AA303" s="6" t="s">
        <v>3600</v>
      </c>
      <c r="AB303" s="6" t="str">
        <f>$C304</f>
        <v>ALL_SOC_VFDM_E_BEGIN_X_SAN_X_X_0400_ALL</v>
      </c>
      <c r="AC303" s="6" t="str">
        <f>$C304</f>
        <v>ALL_SOC_VFDM_E_BEGIN_X_SAN_X_X_0400_ALL</v>
      </c>
      <c r="AD303" s="6" t="str">
        <f>$C304</f>
        <v>ALL_SOC_VFDM_E_BEGIN_X_SAN_X_X_0400_ALL</v>
      </c>
      <c r="AL303" s="6" t="s">
        <v>3619</v>
      </c>
      <c r="AM303" s="6" t="s">
        <v>3630</v>
      </c>
    </row>
    <row r="304" spans="1:58" s="6" customFormat="1" x14ac:dyDescent="0.35">
      <c r="A304" s="6" t="s">
        <v>64</v>
      </c>
      <c r="B304" s="6" t="s">
        <v>73</v>
      </c>
      <c r="C304" s="6" t="str">
        <f>D304&amp;"_"&amp;E304&amp;"_"&amp;F304&amp;"_"&amp;G304&amp;"_"&amp;A304&amp;"_"&amp;H304&amp;"_"&amp;I304&amp;"_"&amp;J304&amp;"_"&amp;K304&amp;"_"&amp;L304&amp;"_"&amp;M304</f>
        <v>ALL_SOC_VFDM_E_BEGIN_X_SAN_X_X_0400_ALL</v>
      </c>
      <c r="D304" s="6" t="s">
        <v>505</v>
      </c>
      <c r="E304" s="6" t="s">
        <v>515</v>
      </c>
      <c r="F304" s="6" t="s">
        <v>518</v>
      </c>
      <c r="G304" s="6" t="s">
        <v>527</v>
      </c>
      <c r="H304" s="6" t="s">
        <v>510</v>
      </c>
      <c r="I304" s="6" t="s">
        <v>531</v>
      </c>
      <c r="J304" s="6" t="s">
        <v>510</v>
      </c>
      <c r="K304" s="6" t="s">
        <v>510</v>
      </c>
      <c r="L304" s="6" t="s">
        <v>549</v>
      </c>
      <c r="M304" s="6" t="s">
        <v>505</v>
      </c>
      <c r="N304" s="6" t="s">
        <v>801</v>
      </c>
      <c r="O304" s="6" t="s">
        <v>801</v>
      </c>
      <c r="P304" s="6" t="s">
        <v>801</v>
      </c>
      <c r="Q304" s="6" t="s">
        <v>981</v>
      </c>
      <c r="R304" s="6" t="s">
        <v>990</v>
      </c>
      <c r="S304" s="6" t="s">
        <v>1194</v>
      </c>
      <c r="T304" s="6" t="s">
        <v>2248</v>
      </c>
      <c r="U304" s="6" t="s">
        <v>3597</v>
      </c>
      <c r="V304" s="6" t="s">
        <v>3599</v>
      </c>
      <c r="W304" s="6" t="s">
        <v>3597</v>
      </c>
      <c r="X304" s="6" t="s">
        <v>3602</v>
      </c>
      <c r="Y304" s="6" t="s">
        <v>3601</v>
      </c>
      <c r="Z304" s="6">
        <f t="shared" si="90"/>
        <v>4</v>
      </c>
      <c r="AA304" s="6" t="s">
        <v>3609</v>
      </c>
      <c r="AB304" s="6" t="s">
        <v>3602</v>
      </c>
      <c r="AC304" s="6" t="s">
        <v>3602</v>
      </c>
      <c r="AD304" s="6" t="str">
        <f>$C305</f>
        <v>ALL_SOC_PATMOD_E_BEGIN_TITO_X_NOM_LFM_X_DISP_REPAIR</v>
      </c>
      <c r="AE304" s="6" t="s">
        <v>3602</v>
      </c>
    </row>
    <row r="305" spans="1:54" s="6" customFormat="1" x14ac:dyDescent="0.35">
      <c r="A305" s="6" t="s">
        <v>64</v>
      </c>
      <c r="B305" s="6" t="s">
        <v>74</v>
      </c>
      <c r="C305" s="6" t="str">
        <f>D305&amp;"_"&amp;E305&amp;"_"&amp;F305&amp;"_"&amp;G305&amp;"_"&amp;A305&amp;"_"&amp;H305&amp;"_"&amp;I305&amp;"_"&amp;J305&amp;"_"&amp;K305&amp;"_"&amp;L305&amp;"_"&amp;M305</f>
        <v>ALL_SOC_PATMOD_E_BEGIN_TITO_X_NOM_LFM_X_DISP_REPAIR</v>
      </c>
      <c r="D305" s="6" t="s">
        <v>505</v>
      </c>
      <c r="E305" s="6" t="s">
        <v>515</v>
      </c>
      <c r="F305" s="6" t="s">
        <v>519</v>
      </c>
      <c r="G305" s="6" t="s">
        <v>527</v>
      </c>
      <c r="H305" s="6" t="s">
        <v>529</v>
      </c>
      <c r="I305" s="6" t="s">
        <v>510</v>
      </c>
      <c r="J305" s="6" t="s">
        <v>539</v>
      </c>
      <c r="K305" s="6" t="s">
        <v>542</v>
      </c>
      <c r="L305" s="6" t="s">
        <v>510</v>
      </c>
      <c r="M305" s="6" t="s">
        <v>631</v>
      </c>
      <c r="N305" s="6" t="s">
        <v>801</v>
      </c>
      <c r="O305" s="6" t="s">
        <v>801</v>
      </c>
      <c r="P305" s="6" t="s">
        <v>801</v>
      </c>
      <c r="Q305" s="6" t="s">
        <v>981</v>
      </c>
      <c r="R305" s="6" t="s">
        <v>990</v>
      </c>
      <c r="S305" s="6" t="s">
        <v>1195</v>
      </c>
      <c r="T305" s="6" t="s">
        <v>2249</v>
      </c>
      <c r="U305" s="6" t="s">
        <v>3597</v>
      </c>
      <c r="V305" s="6" t="s">
        <v>3599</v>
      </c>
      <c r="W305" s="6" t="s">
        <v>3597</v>
      </c>
      <c r="X305" s="6" t="s">
        <v>3603</v>
      </c>
      <c r="Y305" s="6" t="s">
        <v>3601</v>
      </c>
      <c r="Z305" s="6">
        <f t="shared" si="90"/>
        <v>3</v>
      </c>
      <c r="AA305" s="6" t="s">
        <v>3600</v>
      </c>
      <c r="AB305" s="6" t="s">
        <v>3600</v>
      </c>
      <c r="AC305" s="6" t="s">
        <v>3600</v>
      </c>
      <c r="AD305" s="6" t="s">
        <v>3600</v>
      </c>
      <c r="AN305" s="6" t="s">
        <v>3640</v>
      </c>
      <c r="AO305" s="6" t="s">
        <v>3655</v>
      </c>
      <c r="AP305" s="6" t="s">
        <v>3663</v>
      </c>
      <c r="AQ305" s="6" t="s">
        <v>3667</v>
      </c>
    </row>
    <row r="306" spans="1:54" s="4" customFormat="1" x14ac:dyDescent="0.35">
      <c r="A306" s="4" t="s">
        <v>64</v>
      </c>
      <c r="B306" s="4" t="s">
        <v>75</v>
      </c>
      <c r="C306" s="4" t="s">
        <v>132</v>
      </c>
      <c r="E306" s="4" t="s">
        <v>509</v>
      </c>
      <c r="Z306" s="4">
        <f t="shared" si="90"/>
        <v>0</v>
      </c>
    </row>
    <row r="307" spans="1:54" s="2" customFormat="1" x14ac:dyDescent="0.35">
      <c r="A307" s="2" t="s">
        <v>64</v>
      </c>
      <c r="B307" s="2" t="s">
        <v>71</v>
      </c>
      <c r="C307" s="2" t="s">
        <v>133</v>
      </c>
      <c r="E307" s="2" t="s">
        <v>509</v>
      </c>
      <c r="X307" s="2" t="s">
        <v>3603</v>
      </c>
      <c r="Y307" s="2" t="s">
        <v>3601</v>
      </c>
      <c r="Z307" s="2">
        <f t="shared" si="90"/>
        <v>2</v>
      </c>
      <c r="AA307" s="2" t="s">
        <v>3600</v>
      </c>
      <c r="AB307" s="2" t="s">
        <v>3600</v>
      </c>
      <c r="AC307" s="2" t="s">
        <v>3600</v>
      </c>
    </row>
    <row r="308" spans="1:54" s="6" customFormat="1" x14ac:dyDescent="0.35">
      <c r="A308" s="6" t="s">
        <v>64</v>
      </c>
      <c r="B308" s="6" t="s">
        <v>76</v>
      </c>
      <c r="C308" s="6" t="str">
        <f t="shared" ref="C308:C334" si="103">D308&amp;"_"&amp;E308&amp;"_"&amp;F308&amp;"_"&amp;G308&amp;"_"&amp;A308&amp;"_"&amp;H308&amp;"_"&amp;I308&amp;"_"&amp;J308&amp;"_"&amp;K308&amp;"_"&amp;L308&amp;"_"&amp;M308</f>
        <v>SSA_SOC_HRY_E_BEGIN_TITO_SAQ_NOM_LFM_0600_MEMSS_POST_REPAIR_BMMM_BP0</v>
      </c>
      <c r="D308" s="6" t="s">
        <v>506</v>
      </c>
      <c r="E308" s="6" t="s">
        <v>515</v>
      </c>
      <c r="F308" s="6" t="s">
        <v>522</v>
      </c>
      <c r="G308" s="6" t="s">
        <v>527</v>
      </c>
      <c r="H308" s="6" t="s">
        <v>529</v>
      </c>
      <c r="I308" s="6" t="s">
        <v>536</v>
      </c>
      <c r="J308" s="6" t="s">
        <v>539</v>
      </c>
      <c r="K308" s="6" t="s">
        <v>542</v>
      </c>
      <c r="L308" s="6" t="s">
        <v>550</v>
      </c>
      <c r="M308" s="6" t="s">
        <v>709</v>
      </c>
      <c r="N308" s="6" t="s">
        <v>804</v>
      </c>
      <c r="O308" s="6" t="s">
        <v>813</v>
      </c>
      <c r="P308" s="6" t="s">
        <v>889</v>
      </c>
      <c r="Q308" s="6" t="s">
        <v>981</v>
      </c>
      <c r="R308" s="6" t="s">
        <v>990</v>
      </c>
      <c r="S308" s="6" t="s">
        <v>1196</v>
      </c>
      <c r="T308" s="6" t="s">
        <v>2250</v>
      </c>
      <c r="U308" s="6" t="s">
        <v>3597</v>
      </c>
      <c r="V308" s="6" t="s">
        <v>3599</v>
      </c>
      <c r="W308" s="6" t="s">
        <v>3597</v>
      </c>
      <c r="X308" s="6" t="s">
        <v>3601</v>
      </c>
      <c r="Y308" s="6" t="s">
        <v>3601</v>
      </c>
      <c r="Z308" s="6">
        <f t="shared" si="90"/>
        <v>10</v>
      </c>
      <c r="AA308" s="6" t="s">
        <v>3611</v>
      </c>
      <c r="AB308" s="6" t="str">
        <f t="shared" ref="AB308:AB333" si="104">$C309</f>
        <v>SSA_SOC_HRY_E_BEGIN_TITO_SAQ_NOM_LFM_0600_MEMSS_POST_REPAIR_BMMM_BP1</v>
      </c>
      <c r="AC308" s="6" t="str">
        <f t="shared" ref="AC308:AC333" si="105">$C309</f>
        <v>SSA_SOC_HRY_E_BEGIN_TITO_SAQ_NOM_LFM_0600_MEMSS_POST_REPAIR_BMMM_BP1</v>
      </c>
      <c r="AD308" s="6" t="str">
        <f t="shared" ref="AD308:AD333" si="106">$C309</f>
        <v>SSA_SOC_HRY_E_BEGIN_TITO_SAQ_NOM_LFM_0600_MEMSS_POST_REPAIR_BMMM_BP1</v>
      </c>
      <c r="AE308" s="6" t="str">
        <f t="shared" ref="AE308:AE333" si="107">$C309</f>
        <v>SSA_SOC_HRY_E_BEGIN_TITO_SAQ_NOM_LFM_0600_MEMSS_POST_REPAIR_BMMM_BP1</v>
      </c>
      <c r="AF308" s="6" t="str">
        <f t="shared" ref="AF308:AF333" si="108">$C309</f>
        <v>SSA_SOC_HRY_E_BEGIN_TITO_SAQ_NOM_LFM_0600_MEMSS_POST_REPAIR_BMMM_BP1</v>
      </c>
      <c r="AG308" s="6" t="str">
        <f t="shared" ref="AG308:AG333" si="109">$C309</f>
        <v>SSA_SOC_HRY_E_BEGIN_TITO_SAQ_NOM_LFM_0600_MEMSS_POST_REPAIR_BMMM_BP1</v>
      </c>
      <c r="AH308" s="6" t="str">
        <f t="shared" ref="AH308:AH333" si="110">$C309</f>
        <v>SSA_SOC_HRY_E_BEGIN_TITO_SAQ_NOM_LFM_0600_MEMSS_POST_REPAIR_BMMM_BP1</v>
      </c>
      <c r="AI308" s="6" t="str">
        <f t="shared" ref="AI308:AI333" si="111">$C309</f>
        <v>SSA_SOC_HRY_E_BEGIN_TITO_SAQ_NOM_LFM_0600_MEMSS_POST_REPAIR_BMMM_BP1</v>
      </c>
      <c r="AJ308" s="6" t="str">
        <f t="shared" ref="AJ308:AJ333" si="112">$C309</f>
        <v>SSA_SOC_HRY_E_BEGIN_TITO_SAQ_NOM_LFM_0600_MEMSS_POST_REPAIR_BMMM_BP1</v>
      </c>
      <c r="AK308" s="6" t="str">
        <f t="shared" ref="AK308:AK333" si="113">$C309</f>
        <v>SSA_SOC_HRY_E_BEGIN_TITO_SAQ_NOM_LFM_0600_MEMSS_POST_REPAIR_BMMM_BP1</v>
      </c>
      <c r="AS308" s="6" t="s">
        <v>3673</v>
      </c>
      <c r="AT308" s="6" t="s">
        <v>3675</v>
      </c>
      <c r="AU308" s="6" t="s">
        <v>3675</v>
      </c>
      <c r="AV308" s="6" t="s">
        <v>3682</v>
      </c>
      <c r="BA308" s="6" t="s">
        <v>3704</v>
      </c>
      <c r="BB308" s="6" t="s">
        <v>3707</v>
      </c>
    </row>
    <row r="309" spans="1:54" s="6" customFormat="1" x14ac:dyDescent="0.35">
      <c r="A309" s="6" t="s">
        <v>64</v>
      </c>
      <c r="B309" s="6" t="s">
        <v>76</v>
      </c>
      <c r="C309" s="6" t="str">
        <f t="shared" si="103"/>
        <v>SSA_SOC_HRY_E_BEGIN_TITO_SAQ_NOM_LFM_0600_MEMSS_POST_REPAIR_BMMM_BP1</v>
      </c>
      <c r="D309" s="6" t="s">
        <v>506</v>
      </c>
      <c r="E309" s="6" t="s">
        <v>515</v>
      </c>
      <c r="F309" s="6" t="s">
        <v>522</v>
      </c>
      <c r="G309" s="6" t="s">
        <v>527</v>
      </c>
      <c r="H309" s="6" t="s">
        <v>529</v>
      </c>
      <c r="I309" s="6" t="s">
        <v>536</v>
      </c>
      <c r="J309" s="6" t="s">
        <v>539</v>
      </c>
      <c r="K309" s="6" t="s">
        <v>542</v>
      </c>
      <c r="L309" s="6" t="s">
        <v>550</v>
      </c>
      <c r="M309" s="6" t="s">
        <v>710</v>
      </c>
      <c r="N309" s="6" t="s">
        <v>804</v>
      </c>
      <c r="O309" s="6" t="s">
        <v>813</v>
      </c>
      <c r="P309" s="6" t="s">
        <v>891</v>
      </c>
      <c r="Q309" s="6" t="s">
        <v>981</v>
      </c>
      <c r="R309" s="6" t="s">
        <v>990</v>
      </c>
      <c r="S309" s="6" t="s">
        <v>1197</v>
      </c>
      <c r="T309" s="6" t="s">
        <v>2251</v>
      </c>
      <c r="U309" s="6" t="s">
        <v>3597</v>
      </c>
      <c r="V309" s="6" t="s">
        <v>3599</v>
      </c>
      <c r="W309" s="6" t="s">
        <v>3597</v>
      </c>
      <c r="X309" s="6" t="s">
        <v>3600</v>
      </c>
      <c r="Y309" s="6" t="s">
        <v>3601</v>
      </c>
      <c r="Z309" s="6">
        <f t="shared" si="90"/>
        <v>10</v>
      </c>
      <c r="AA309" s="6" t="s">
        <v>3611</v>
      </c>
      <c r="AB309" s="6" t="str">
        <f t="shared" si="104"/>
        <v>LSA_SOC_HRY_E_BEGIN_TITO_SAQ_NOM_LFM_0600_MEMSS_POST_REPAIR_BMMM_BP0</v>
      </c>
      <c r="AC309" s="6" t="str">
        <f t="shared" si="105"/>
        <v>LSA_SOC_HRY_E_BEGIN_TITO_SAQ_NOM_LFM_0600_MEMSS_POST_REPAIR_BMMM_BP0</v>
      </c>
      <c r="AD309" s="6" t="str">
        <f t="shared" si="106"/>
        <v>LSA_SOC_HRY_E_BEGIN_TITO_SAQ_NOM_LFM_0600_MEMSS_POST_REPAIR_BMMM_BP0</v>
      </c>
      <c r="AE309" s="6" t="str">
        <f t="shared" si="107"/>
        <v>LSA_SOC_HRY_E_BEGIN_TITO_SAQ_NOM_LFM_0600_MEMSS_POST_REPAIR_BMMM_BP0</v>
      </c>
      <c r="AF309" s="6" t="str">
        <f t="shared" si="108"/>
        <v>LSA_SOC_HRY_E_BEGIN_TITO_SAQ_NOM_LFM_0600_MEMSS_POST_REPAIR_BMMM_BP0</v>
      </c>
      <c r="AG309" s="6" t="str">
        <f t="shared" si="109"/>
        <v>LSA_SOC_HRY_E_BEGIN_TITO_SAQ_NOM_LFM_0600_MEMSS_POST_REPAIR_BMMM_BP0</v>
      </c>
      <c r="AH309" s="6" t="str">
        <f t="shared" si="110"/>
        <v>LSA_SOC_HRY_E_BEGIN_TITO_SAQ_NOM_LFM_0600_MEMSS_POST_REPAIR_BMMM_BP0</v>
      </c>
      <c r="AI309" s="6" t="str">
        <f t="shared" si="111"/>
        <v>LSA_SOC_HRY_E_BEGIN_TITO_SAQ_NOM_LFM_0600_MEMSS_POST_REPAIR_BMMM_BP0</v>
      </c>
      <c r="AJ309" s="6" t="str">
        <f t="shared" si="112"/>
        <v>LSA_SOC_HRY_E_BEGIN_TITO_SAQ_NOM_LFM_0600_MEMSS_POST_REPAIR_BMMM_BP0</v>
      </c>
      <c r="AK309" s="6" t="str">
        <f t="shared" si="113"/>
        <v>LSA_SOC_HRY_E_BEGIN_TITO_SAQ_NOM_LFM_0600_MEMSS_POST_REPAIR_BMMM_BP0</v>
      </c>
      <c r="AS309" s="6" t="s">
        <v>3673</v>
      </c>
      <c r="AT309" s="6" t="s">
        <v>3675</v>
      </c>
      <c r="AU309" s="6" t="s">
        <v>3675</v>
      </c>
      <c r="AV309" s="6" t="s">
        <v>3682</v>
      </c>
      <c r="BA309" s="6" t="s">
        <v>3704</v>
      </c>
      <c r="BB309" s="6" t="s">
        <v>3707</v>
      </c>
    </row>
    <row r="310" spans="1:54" s="6" customFormat="1" x14ac:dyDescent="0.35">
      <c r="A310" s="6" t="s">
        <v>64</v>
      </c>
      <c r="B310" s="6" t="s">
        <v>76</v>
      </c>
      <c r="C310" s="6" t="str">
        <f t="shared" si="103"/>
        <v>LSA_SOC_HRY_E_BEGIN_TITO_SAQ_NOM_LFM_0600_MEMSS_POST_REPAIR_BMMM_BP0</v>
      </c>
      <c r="D310" s="6" t="s">
        <v>507</v>
      </c>
      <c r="E310" s="6" t="s">
        <v>515</v>
      </c>
      <c r="F310" s="6" t="s">
        <v>522</v>
      </c>
      <c r="G310" s="6" t="s">
        <v>527</v>
      </c>
      <c r="H310" s="6" t="s">
        <v>529</v>
      </c>
      <c r="I310" s="6" t="s">
        <v>536</v>
      </c>
      <c r="J310" s="6" t="s">
        <v>539</v>
      </c>
      <c r="K310" s="6" t="s">
        <v>542</v>
      </c>
      <c r="L310" s="6" t="s">
        <v>550</v>
      </c>
      <c r="M310" s="6" t="s">
        <v>709</v>
      </c>
      <c r="N310" s="6" t="s">
        <v>804</v>
      </c>
      <c r="O310" s="6" t="s">
        <v>813</v>
      </c>
      <c r="P310" s="6" t="s">
        <v>893</v>
      </c>
      <c r="Q310" s="6" t="s">
        <v>985</v>
      </c>
      <c r="R310" s="6" t="s">
        <v>990</v>
      </c>
      <c r="S310" s="6" t="s">
        <v>1198</v>
      </c>
      <c r="T310" s="6" t="s">
        <v>2252</v>
      </c>
      <c r="U310" s="6" t="s">
        <v>3597</v>
      </c>
      <c r="V310" s="6" t="s">
        <v>3600</v>
      </c>
      <c r="W310" s="6" t="s">
        <v>3597</v>
      </c>
      <c r="X310" s="6" t="s">
        <v>3602</v>
      </c>
      <c r="Y310" s="6" t="s">
        <v>3601</v>
      </c>
      <c r="Z310" s="6">
        <f t="shared" si="90"/>
        <v>10</v>
      </c>
      <c r="AA310" s="6" t="s">
        <v>3611</v>
      </c>
      <c r="AB310" s="6" t="str">
        <f t="shared" si="104"/>
        <v>LSA_SOC_HRY_E_BEGIN_TITO_SAQ_NOM_LFM_0600_MEMSS_POST_REPAIR_BMMM_BP1</v>
      </c>
      <c r="AC310" s="6" t="str">
        <f t="shared" si="105"/>
        <v>LSA_SOC_HRY_E_BEGIN_TITO_SAQ_NOM_LFM_0600_MEMSS_POST_REPAIR_BMMM_BP1</v>
      </c>
      <c r="AD310" s="6" t="str">
        <f t="shared" si="106"/>
        <v>LSA_SOC_HRY_E_BEGIN_TITO_SAQ_NOM_LFM_0600_MEMSS_POST_REPAIR_BMMM_BP1</v>
      </c>
      <c r="AE310" s="6" t="str">
        <f t="shared" si="107"/>
        <v>LSA_SOC_HRY_E_BEGIN_TITO_SAQ_NOM_LFM_0600_MEMSS_POST_REPAIR_BMMM_BP1</v>
      </c>
      <c r="AF310" s="6" t="str">
        <f t="shared" si="108"/>
        <v>LSA_SOC_HRY_E_BEGIN_TITO_SAQ_NOM_LFM_0600_MEMSS_POST_REPAIR_BMMM_BP1</v>
      </c>
      <c r="AG310" s="6" t="str">
        <f t="shared" si="109"/>
        <v>LSA_SOC_HRY_E_BEGIN_TITO_SAQ_NOM_LFM_0600_MEMSS_POST_REPAIR_BMMM_BP1</v>
      </c>
      <c r="AH310" s="6" t="str">
        <f t="shared" si="110"/>
        <v>LSA_SOC_HRY_E_BEGIN_TITO_SAQ_NOM_LFM_0600_MEMSS_POST_REPAIR_BMMM_BP1</v>
      </c>
      <c r="AI310" s="6" t="str">
        <f t="shared" si="111"/>
        <v>LSA_SOC_HRY_E_BEGIN_TITO_SAQ_NOM_LFM_0600_MEMSS_POST_REPAIR_BMMM_BP1</v>
      </c>
      <c r="AJ310" s="6" t="str">
        <f t="shared" si="112"/>
        <v>LSA_SOC_HRY_E_BEGIN_TITO_SAQ_NOM_LFM_0600_MEMSS_POST_REPAIR_BMMM_BP1</v>
      </c>
      <c r="AK310" s="6" t="str">
        <f t="shared" si="113"/>
        <v>LSA_SOC_HRY_E_BEGIN_TITO_SAQ_NOM_LFM_0600_MEMSS_POST_REPAIR_BMMM_BP1</v>
      </c>
      <c r="AS310" s="6" t="s">
        <v>3673</v>
      </c>
      <c r="AT310" s="6" t="s">
        <v>3675</v>
      </c>
      <c r="AU310" s="6" t="s">
        <v>3675</v>
      </c>
      <c r="AV310" s="6" t="s">
        <v>3682</v>
      </c>
      <c r="BA310" s="6" t="s">
        <v>3704</v>
      </c>
      <c r="BB310" s="6" t="s">
        <v>3707</v>
      </c>
    </row>
    <row r="311" spans="1:54" s="6" customFormat="1" x14ac:dyDescent="0.35">
      <c r="A311" s="6" t="s">
        <v>64</v>
      </c>
      <c r="B311" s="6" t="s">
        <v>76</v>
      </c>
      <c r="C311" s="6" t="str">
        <f t="shared" si="103"/>
        <v>LSA_SOC_HRY_E_BEGIN_TITO_SAQ_NOM_LFM_0600_MEMSS_POST_REPAIR_BMMM_BP1</v>
      </c>
      <c r="D311" s="6" t="s">
        <v>507</v>
      </c>
      <c r="E311" s="6" t="s">
        <v>515</v>
      </c>
      <c r="F311" s="6" t="s">
        <v>522</v>
      </c>
      <c r="G311" s="6" t="s">
        <v>527</v>
      </c>
      <c r="H311" s="6" t="s">
        <v>529</v>
      </c>
      <c r="I311" s="6" t="s">
        <v>536</v>
      </c>
      <c r="J311" s="6" t="s">
        <v>539</v>
      </c>
      <c r="K311" s="6" t="s">
        <v>542</v>
      </c>
      <c r="L311" s="6" t="s">
        <v>550</v>
      </c>
      <c r="M311" s="6" t="s">
        <v>710</v>
      </c>
      <c r="N311" s="6" t="s">
        <v>804</v>
      </c>
      <c r="O311" s="6" t="s">
        <v>813</v>
      </c>
      <c r="P311" s="6" t="s">
        <v>895</v>
      </c>
      <c r="Q311" s="6" t="s">
        <v>985</v>
      </c>
      <c r="R311" s="6" t="s">
        <v>990</v>
      </c>
      <c r="S311" s="6" t="s">
        <v>1199</v>
      </c>
      <c r="T311" s="6" t="s">
        <v>2253</v>
      </c>
      <c r="U311" s="6" t="s">
        <v>3597</v>
      </c>
      <c r="V311" s="6" t="s">
        <v>3600</v>
      </c>
      <c r="W311" s="6" t="s">
        <v>3597</v>
      </c>
      <c r="X311" s="6" t="s">
        <v>3603</v>
      </c>
      <c r="Y311" s="6" t="s">
        <v>3601</v>
      </c>
      <c r="Z311" s="6">
        <f t="shared" si="90"/>
        <v>10</v>
      </c>
      <c r="AA311" s="6" t="s">
        <v>3611</v>
      </c>
      <c r="AB311" s="6" t="str">
        <f t="shared" si="104"/>
        <v>LSA_SOC_HRY_E_BEGIN_TITO_SAQ_NOM_LFM_0600_MEMSS_POST_REPAIR_BMMM_BP2</v>
      </c>
      <c r="AC311" s="6" t="str">
        <f t="shared" si="105"/>
        <v>LSA_SOC_HRY_E_BEGIN_TITO_SAQ_NOM_LFM_0600_MEMSS_POST_REPAIR_BMMM_BP2</v>
      </c>
      <c r="AD311" s="6" t="str">
        <f t="shared" si="106"/>
        <v>LSA_SOC_HRY_E_BEGIN_TITO_SAQ_NOM_LFM_0600_MEMSS_POST_REPAIR_BMMM_BP2</v>
      </c>
      <c r="AE311" s="6" t="str">
        <f t="shared" si="107"/>
        <v>LSA_SOC_HRY_E_BEGIN_TITO_SAQ_NOM_LFM_0600_MEMSS_POST_REPAIR_BMMM_BP2</v>
      </c>
      <c r="AF311" s="6" t="str">
        <f t="shared" si="108"/>
        <v>LSA_SOC_HRY_E_BEGIN_TITO_SAQ_NOM_LFM_0600_MEMSS_POST_REPAIR_BMMM_BP2</v>
      </c>
      <c r="AG311" s="6" t="str">
        <f t="shared" si="109"/>
        <v>LSA_SOC_HRY_E_BEGIN_TITO_SAQ_NOM_LFM_0600_MEMSS_POST_REPAIR_BMMM_BP2</v>
      </c>
      <c r="AH311" s="6" t="str">
        <f t="shared" si="110"/>
        <v>LSA_SOC_HRY_E_BEGIN_TITO_SAQ_NOM_LFM_0600_MEMSS_POST_REPAIR_BMMM_BP2</v>
      </c>
      <c r="AI311" s="6" t="str">
        <f t="shared" si="111"/>
        <v>LSA_SOC_HRY_E_BEGIN_TITO_SAQ_NOM_LFM_0600_MEMSS_POST_REPAIR_BMMM_BP2</v>
      </c>
      <c r="AJ311" s="6" t="str">
        <f t="shared" si="112"/>
        <v>LSA_SOC_HRY_E_BEGIN_TITO_SAQ_NOM_LFM_0600_MEMSS_POST_REPAIR_BMMM_BP2</v>
      </c>
      <c r="AK311" s="6" t="str">
        <f t="shared" si="113"/>
        <v>LSA_SOC_HRY_E_BEGIN_TITO_SAQ_NOM_LFM_0600_MEMSS_POST_REPAIR_BMMM_BP2</v>
      </c>
      <c r="AS311" s="6" t="s">
        <v>3673</v>
      </c>
      <c r="AT311" s="6" t="s">
        <v>3675</v>
      </c>
      <c r="AU311" s="6" t="s">
        <v>3675</v>
      </c>
      <c r="AV311" s="6" t="s">
        <v>3682</v>
      </c>
      <c r="BA311" s="6" t="s">
        <v>3704</v>
      </c>
      <c r="BB311" s="6" t="s">
        <v>3707</v>
      </c>
    </row>
    <row r="312" spans="1:54" s="6" customFormat="1" x14ac:dyDescent="0.35">
      <c r="A312" s="6" t="s">
        <v>64</v>
      </c>
      <c r="B312" s="6" t="s">
        <v>76</v>
      </c>
      <c r="C312" s="6" t="str">
        <f t="shared" si="103"/>
        <v>LSA_SOC_HRY_E_BEGIN_TITO_SAQ_NOM_LFM_0600_MEMSS_POST_REPAIR_BMMM_BP2</v>
      </c>
      <c r="D312" s="6" t="s">
        <v>507</v>
      </c>
      <c r="E312" s="6" t="s">
        <v>515</v>
      </c>
      <c r="F312" s="6" t="s">
        <v>522</v>
      </c>
      <c r="G312" s="6" t="s">
        <v>527</v>
      </c>
      <c r="H312" s="6" t="s">
        <v>529</v>
      </c>
      <c r="I312" s="6" t="s">
        <v>536</v>
      </c>
      <c r="J312" s="6" t="s">
        <v>539</v>
      </c>
      <c r="K312" s="6" t="s">
        <v>542</v>
      </c>
      <c r="L312" s="6" t="s">
        <v>550</v>
      </c>
      <c r="M312" s="6" t="s">
        <v>711</v>
      </c>
      <c r="N312" s="6" t="s">
        <v>804</v>
      </c>
      <c r="O312" s="6" t="s">
        <v>813</v>
      </c>
      <c r="P312" s="6" t="s">
        <v>897</v>
      </c>
      <c r="Q312" s="6" t="s">
        <v>985</v>
      </c>
      <c r="R312" s="6" t="s">
        <v>990</v>
      </c>
      <c r="S312" s="6" t="s">
        <v>1200</v>
      </c>
      <c r="T312" s="6" t="s">
        <v>2254</v>
      </c>
      <c r="U312" s="6" t="s">
        <v>3597</v>
      </c>
      <c r="V312" s="6" t="s">
        <v>3599</v>
      </c>
      <c r="W312" s="6" t="s">
        <v>3597</v>
      </c>
      <c r="X312" s="6" t="s">
        <v>3604</v>
      </c>
      <c r="Y312" s="6" t="s">
        <v>3601</v>
      </c>
      <c r="Z312" s="6">
        <f t="shared" si="90"/>
        <v>10</v>
      </c>
      <c r="AA312" s="6" t="s">
        <v>3611</v>
      </c>
      <c r="AB312" s="6" t="str">
        <f t="shared" si="104"/>
        <v>LSA_SOC_HRY_E_BEGIN_TITO_SAQ_NOM_LFM_0600_MEMSS_POST_REPAIR_BMMM_BP3</v>
      </c>
      <c r="AC312" s="6" t="str">
        <f t="shared" si="105"/>
        <v>LSA_SOC_HRY_E_BEGIN_TITO_SAQ_NOM_LFM_0600_MEMSS_POST_REPAIR_BMMM_BP3</v>
      </c>
      <c r="AD312" s="6" t="str">
        <f t="shared" si="106"/>
        <v>LSA_SOC_HRY_E_BEGIN_TITO_SAQ_NOM_LFM_0600_MEMSS_POST_REPAIR_BMMM_BP3</v>
      </c>
      <c r="AE312" s="6" t="str">
        <f t="shared" si="107"/>
        <v>LSA_SOC_HRY_E_BEGIN_TITO_SAQ_NOM_LFM_0600_MEMSS_POST_REPAIR_BMMM_BP3</v>
      </c>
      <c r="AF312" s="6" t="str">
        <f t="shared" si="108"/>
        <v>LSA_SOC_HRY_E_BEGIN_TITO_SAQ_NOM_LFM_0600_MEMSS_POST_REPAIR_BMMM_BP3</v>
      </c>
      <c r="AG312" s="6" t="str">
        <f t="shared" si="109"/>
        <v>LSA_SOC_HRY_E_BEGIN_TITO_SAQ_NOM_LFM_0600_MEMSS_POST_REPAIR_BMMM_BP3</v>
      </c>
      <c r="AH312" s="6" t="str">
        <f t="shared" si="110"/>
        <v>LSA_SOC_HRY_E_BEGIN_TITO_SAQ_NOM_LFM_0600_MEMSS_POST_REPAIR_BMMM_BP3</v>
      </c>
      <c r="AI312" s="6" t="str">
        <f t="shared" si="111"/>
        <v>LSA_SOC_HRY_E_BEGIN_TITO_SAQ_NOM_LFM_0600_MEMSS_POST_REPAIR_BMMM_BP3</v>
      </c>
      <c r="AJ312" s="6" t="str">
        <f t="shared" si="112"/>
        <v>LSA_SOC_HRY_E_BEGIN_TITO_SAQ_NOM_LFM_0600_MEMSS_POST_REPAIR_BMMM_BP3</v>
      </c>
      <c r="AK312" s="6" t="str">
        <f t="shared" si="113"/>
        <v>LSA_SOC_HRY_E_BEGIN_TITO_SAQ_NOM_LFM_0600_MEMSS_POST_REPAIR_BMMM_BP3</v>
      </c>
      <c r="AS312" s="6" t="s">
        <v>3673</v>
      </c>
      <c r="AT312" s="6" t="s">
        <v>3675</v>
      </c>
      <c r="AU312" s="6" t="s">
        <v>3675</v>
      </c>
      <c r="AV312" s="6" t="s">
        <v>3682</v>
      </c>
      <c r="BA312" s="6" t="s">
        <v>3704</v>
      </c>
      <c r="BB312" s="6" t="s">
        <v>3707</v>
      </c>
    </row>
    <row r="313" spans="1:54" s="6" customFormat="1" x14ac:dyDescent="0.35">
      <c r="A313" s="6" t="s">
        <v>64</v>
      </c>
      <c r="B313" s="6" t="s">
        <v>76</v>
      </c>
      <c r="C313" s="6" t="str">
        <f t="shared" si="103"/>
        <v>LSA_SOC_HRY_E_BEGIN_TITO_SAQ_NOM_LFM_0600_MEMSS_POST_REPAIR_BMMM_BP3</v>
      </c>
      <c r="D313" s="6" t="s">
        <v>507</v>
      </c>
      <c r="E313" s="6" t="s">
        <v>515</v>
      </c>
      <c r="F313" s="6" t="s">
        <v>522</v>
      </c>
      <c r="G313" s="6" t="s">
        <v>527</v>
      </c>
      <c r="H313" s="6" t="s">
        <v>529</v>
      </c>
      <c r="I313" s="6" t="s">
        <v>536</v>
      </c>
      <c r="J313" s="6" t="s">
        <v>539</v>
      </c>
      <c r="K313" s="6" t="s">
        <v>542</v>
      </c>
      <c r="L313" s="6" t="s">
        <v>550</v>
      </c>
      <c r="M313" s="6" t="s">
        <v>712</v>
      </c>
      <c r="N313" s="6" t="s">
        <v>804</v>
      </c>
      <c r="O313" s="6" t="s">
        <v>813</v>
      </c>
      <c r="P313" s="6" t="s">
        <v>899</v>
      </c>
      <c r="Q313" s="6" t="s">
        <v>985</v>
      </c>
      <c r="R313" s="6" t="s">
        <v>990</v>
      </c>
      <c r="S313" s="6" t="s">
        <v>1201</v>
      </c>
      <c r="T313" s="6" t="s">
        <v>2255</v>
      </c>
      <c r="U313" s="6" t="s">
        <v>3597</v>
      </c>
      <c r="V313" s="6" t="s">
        <v>3599</v>
      </c>
      <c r="W313" s="6" t="s">
        <v>3597</v>
      </c>
      <c r="X313" s="6" t="s">
        <v>3605</v>
      </c>
      <c r="Y313" s="6" t="s">
        <v>3601</v>
      </c>
      <c r="Z313" s="6">
        <f t="shared" si="90"/>
        <v>10</v>
      </c>
      <c r="AA313" s="6" t="s">
        <v>3611</v>
      </c>
      <c r="AB313" s="6" t="str">
        <f t="shared" si="104"/>
        <v>SSA_SOC_HRY_E_BEGIN_TITO_SAQ_NOM_LFM_0600_DDRPHY_POST_REPAIR_BMMM_BP4</v>
      </c>
      <c r="AC313" s="6" t="str">
        <f t="shared" si="105"/>
        <v>SSA_SOC_HRY_E_BEGIN_TITO_SAQ_NOM_LFM_0600_DDRPHY_POST_REPAIR_BMMM_BP4</v>
      </c>
      <c r="AD313" s="6" t="str">
        <f t="shared" si="106"/>
        <v>SSA_SOC_HRY_E_BEGIN_TITO_SAQ_NOM_LFM_0600_DDRPHY_POST_REPAIR_BMMM_BP4</v>
      </c>
      <c r="AE313" s="6" t="str">
        <f t="shared" si="107"/>
        <v>SSA_SOC_HRY_E_BEGIN_TITO_SAQ_NOM_LFM_0600_DDRPHY_POST_REPAIR_BMMM_BP4</v>
      </c>
      <c r="AF313" s="6" t="str">
        <f t="shared" si="108"/>
        <v>SSA_SOC_HRY_E_BEGIN_TITO_SAQ_NOM_LFM_0600_DDRPHY_POST_REPAIR_BMMM_BP4</v>
      </c>
      <c r="AG313" s="6" t="str">
        <f t="shared" si="109"/>
        <v>SSA_SOC_HRY_E_BEGIN_TITO_SAQ_NOM_LFM_0600_DDRPHY_POST_REPAIR_BMMM_BP4</v>
      </c>
      <c r="AH313" s="6" t="str">
        <f t="shared" si="110"/>
        <v>SSA_SOC_HRY_E_BEGIN_TITO_SAQ_NOM_LFM_0600_DDRPHY_POST_REPAIR_BMMM_BP4</v>
      </c>
      <c r="AI313" s="6" t="str">
        <f t="shared" si="111"/>
        <v>SSA_SOC_HRY_E_BEGIN_TITO_SAQ_NOM_LFM_0600_DDRPHY_POST_REPAIR_BMMM_BP4</v>
      </c>
      <c r="AJ313" s="6" t="str">
        <f t="shared" si="112"/>
        <v>SSA_SOC_HRY_E_BEGIN_TITO_SAQ_NOM_LFM_0600_DDRPHY_POST_REPAIR_BMMM_BP4</v>
      </c>
      <c r="AK313" s="6" t="str">
        <f t="shared" si="113"/>
        <v>SSA_SOC_HRY_E_BEGIN_TITO_SAQ_NOM_LFM_0600_DDRPHY_POST_REPAIR_BMMM_BP4</v>
      </c>
      <c r="AS313" s="6" t="s">
        <v>3673</v>
      </c>
      <c r="AT313" s="6" t="s">
        <v>3675</v>
      </c>
      <c r="AU313" s="6" t="s">
        <v>3675</v>
      </c>
      <c r="AV313" s="6" t="s">
        <v>3682</v>
      </c>
      <c r="BA313" s="6" t="s">
        <v>3704</v>
      </c>
      <c r="BB313" s="6" t="s">
        <v>3707</v>
      </c>
    </row>
    <row r="314" spans="1:54" s="6" customFormat="1" x14ac:dyDescent="0.35">
      <c r="A314" s="6" t="s">
        <v>64</v>
      </c>
      <c r="B314" s="6" t="s">
        <v>76</v>
      </c>
      <c r="C314" s="6" t="str">
        <f t="shared" si="103"/>
        <v>SSA_SOC_HRY_E_BEGIN_TITO_SAQ_NOM_LFM_0600_DDRPHY_POST_REPAIR_BMMM_BP4</v>
      </c>
      <c r="D314" s="6" t="s">
        <v>506</v>
      </c>
      <c r="E314" s="6" t="s">
        <v>515</v>
      </c>
      <c r="F314" s="6" t="s">
        <v>522</v>
      </c>
      <c r="G314" s="6" t="s">
        <v>527</v>
      </c>
      <c r="H314" s="6" t="s">
        <v>529</v>
      </c>
      <c r="I314" s="6" t="s">
        <v>536</v>
      </c>
      <c r="J314" s="6" t="s">
        <v>539</v>
      </c>
      <c r="K314" s="6" t="s">
        <v>542</v>
      </c>
      <c r="L314" s="6" t="s">
        <v>550</v>
      </c>
      <c r="M314" s="6" t="s">
        <v>713</v>
      </c>
      <c r="N314" s="6" t="s">
        <v>804</v>
      </c>
      <c r="O314" s="6" t="s">
        <v>813</v>
      </c>
      <c r="P314" s="6" t="s">
        <v>901</v>
      </c>
      <c r="Q314" s="6" t="s">
        <v>981</v>
      </c>
      <c r="R314" s="6" t="s">
        <v>990</v>
      </c>
      <c r="S314" s="6" t="s">
        <v>1202</v>
      </c>
      <c r="T314" s="6" t="s">
        <v>2256</v>
      </c>
      <c r="U314" s="6" t="s">
        <v>3597</v>
      </c>
      <c r="V314" s="6" t="s">
        <v>3599</v>
      </c>
      <c r="W314" s="6" t="s">
        <v>3597</v>
      </c>
      <c r="X314" s="6" t="s">
        <v>3601</v>
      </c>
      <c r="Y314" s="6" t="s">
        <v>3600</v>
      </c>
      <c r="Z314" s="6">
        <f t="shared" si="90"/>
        <v>10</v>
      </c>
      <c r="AA314" s="6" t="s">
        <v>3611</v>
      </c>
      <c r="AB314" s="6" t="str">
        <f t="shared" si="104"/>
        <v>SSA_SOC_HRY_E_BEGIN_TITO_SAQ_NOM_LFM_0600_DDRPHY_POST_REPAIR_BMMM_BP5</v>
      </c>
      <c r="AC314" s="6" t="str">
        <f t="shared" si="105"/>
        <v>SSA_SOC_HRY_E_BEGIN_TITO_SAQ_NOM_LFM_0600_DDRPHY_POST_REPAIR_BMMM_BP5</v>
      </c>
      <c r="AD314" s="6" t="str">
        <f t="shared" si="106"/>
        <v>SSA_SOC_HRY_E_BEGIN_TITO_SAQ_NOM_LFM_0600_DDRPHY_POST_REPAIR_BMMM_BP5</v>
      </c>
      <c r="AE314" s="6" t="str">
        <f t="shared" si="107"/>
        <v>SSA_SOC_HRY_E_BEGIN_TITO_SAQ_NOM_LFM_0600_DDRPHY_POST_REPAIR_BMMM_BP5</v>
      </c>
      <c r="AF314" s="6" t="str">
        <f t="shared" si="108"/>
        <v>SSA_SOC_HRY_E_BEGIN_TITO_SAQ_NOM_LFM_0600_DDRPHY_POST_REPAIR_BMMM_BP5</v>
      </c>
      <c r="AG314" s="6" t="str">
        <f t="shared" si="109"/>
        <v>SSA_SOC_HRY_E_BEGIN_TITO_SAQ_NOM_LFM_0600_DDRPHY_POST_REPAIR_BMMM_BP5</v>
      </c>
      <c r="AH314" s="6" t="str">
        <f t="shared" si="110"/>
        <v>SSA_SOC_HRY_E_BEGIN_TITO_SAQ_NOM_LFM_0600_DDRPHY_POST_REPAIR_BMMM_BP5</v>
      </c>
      <c r="AI314" s="6" t="str">
        <f t="shared" si="111"/>
        <v>SSA_SOC_HRY_E_BEGIN_TITO_SAQ_NOM_LFM_0600_DDRPHY_POST_REPAIR_BMMM_BP5</v>
      </c>
      <c r="AJ314" s="6" t="str">
        <f t="shared" si="112"/>
        <v>SSA_SOC_HRY_E_BEGIN_TITO_SAQ_NOM_LFM_0600_DDRPHY_POST_REPAIR_BMMM_BP5</v>
      </c>
      <c r="AK314" s="6" t="str">
        <f t="shared" si="113"/>
        <v>SSA_SOC_HRY_E_BEGIN_TITO_SAQ_NOM_LFM_0600_DDRPHY_POST_REPAIR_BMMM_BP5</v>
      </c>
      <c r="AS314" s="6" t="s">
        <v>3673</v>
      </c>
      <c r="AT314" s="6" t="s">
        <v>3675</v>
      </c>
      <c r="AU314" s="6" t="s">
        <v>3675</v>
      </c>
      <c r="AV314" s="6" t="s">
        <v>3682</v>
      </c>
      <c r="BA314" s="6" t="s">
        <v>3704</v>
      </c>
      <c r="BB314" s="6" t="s">
        <v>3707</v>
      </c>
    </row>
    <row r="315" spans="1:54" s="6" customFormat="1" x14ac:dyDescent="0.35">
      <c r="A315" s="6" t="s">
        <v>64</v>
      </c>
      <c r="B315" s="6" t="s">
        <v>76</v>
      </c>
      <c r="C315" s="6" t="str">
        <f t="shared" si="103"/>
        <v>SSA_SOC_HRY_E_BEGIN_TITO_SAQ_NOM_LFM_0600_DDRPHY_POST_REPAIR_BMMM_BP5</v>
      </c>
      <c r="D315" s="6" t="s">
        <v>506</v>
      </c>
      <c r="E315" s="6" t="s">
        <v>515</v>
      </c>
      <c r="F315" s="6" t="s">
        <v>522</v>
      </c>
      <c r="G315" s="6" t="s">
        <v>527</v>
      </c>
      <c r="H315" s="6" t="s">
        <v>529</v>
      </c>
      <c r="I315" s="6" t="s">
        <v>536</v>
      </c>
      <c r="J315" s="6" t="s">
        <v>539</v>
      </c>
      <c r="K315" s="6" t="s">
        <v>542</v>
      </c>
      <c r="L315" s="6" t="s">
        <v>550</v>
      </c>
      <c r="M315" s="6" t="s">
        <v>714</v>
      </c>
      <c r="N315" s="6" t="s">
        <v>804</v>
      </c>
      <c r="O315" s="6" t="s">
        <v>813</v>
      </c>
      <c r="P315" s="6" t="s">
        <v>903</v>
      </c>
      <c r="Q315" s="6" t="s">
        <v>981</v>
      </c>
      <c r="R315" s="6" t="s">
        <v>990</v>
      </c>
      <c r="S315" s="6" t="s">
        <v>1203</v>
      </c>
      <c r="T315" s="6" t="s">
        <v>2257</v>
      </c>
      <c r="U315" s="6" t="s">
        <v>3597</v>
      </c>
      <c r="V315" s="6" t="s">
        <v>3599</v>
      </c>
      <c r="W315" s="6" t="s">
        <v>3597</v>
      </c>
      <c r="X315" s="6" t="s">
        <v>3600</v>
      </c>
      <c r="Y315" s="6" t="s">
        <v>3600</v>
      </c>
      <c r="Z315" s="6">
        <f t="shared" si="90"/>
        <v>10</v>
      </c>
      <c r="AA315" s="6" t="s">
        <v>3611</v>
      </c>
      <c r="AB315" s="6" t="str">
        <f t="shared" si="104"/>
        <v>SSA_SOC_HRY_E_BEGIN_TITO_SAQ_NOM_LFM_0600_DDRPHY_POST_REPAIR_BMMM_BP6</v>
      </c>
      <c r="AC315" s="6" t="str">
        <f t="shared" si="105"/>
        <v>SSA_SOC_HRY_E_BEGIN_TITO_SAQ_NOM_LFM_0600_DDRPHY_POST_REPAIR_BMMM_BP6</v>
      </c>
      <c r="AD315" s="6" t="str">
        <f t="shared" si="106"/>
        <v>SSA_SOC_HRY_E_BEGIN_TITO_SAQ_NOM_LFM_0600_DDRPHY_POST_REPAIR_BMMM_BP6</v>
      </c>
      <c r="AE315" s="6" t="str">
        <f t="shared" si="107"/>
        <v>SSA_SOC_HRY_E_BEGIN_TITO_SAQ_NOM_LFM_0600_DDRPHY_POST_REPAIR_BMMM_BP6</v>
      </c>
      <c r="AF315" s="6" t="str">
        <f t="shared" si="108"/>
        <v>SSA_SOC_HRY_E_BEGIN_TITO_SAQ_NOM_LFM_0600_DDRPHY_POST_REPAIR_BMMM_BP6</v>
      </c>
      <c r="AG315" s="6" t="str">
        <f t="shared" si="109"/>
        <v>SSA_SOC_HRY_E_BEGIN_TITO_SAQ_NOM_LFM_0600_DDRPHY_POST_REPAIR_BMMM_BP6</v>
      </c>
      <c r="AH315" s="6" t="str">
        <f t="shared" si="110"/>
        <v>SSA_SOC_HRY_E_BEGIN_TITO_SAQ_NOM_LFM_0600_DDRPHY_POST_REPAIR_BMMM_BP6</v>
      </c>
      <c r="AI315" s="6" t="str">
        <f t="shared" si="111"/>
        <v>SSA_SOC_HRY_E_BEGIN_TITO_SAQ_NOM_LFM_0600_DDRPHY_POST_REPAIR_BMMM_BP6</v>
      </c>
      <c r="AJ315" s="6" t="str">
        <f t="shared" si="112"/>
        <v>SSA_SOC_HRY_E_BEGIN_TITO_SAQ_NOM_LFM_0600_DDRPHY_POST_REPAIR_BMMM_BP6</v>
      </c>
      <c r="AK315" s="6" t="str">
        <f t="shared" si="113"/>
        <v>SSA_SOC_HRY_E_BEGIN_TITO_SAQ_NOM_LFM_0600_DDRPHY_POST_REPAIR_BMMM_BP6</v>
      </c>
      <c r="AS315" s="6" t="s">
        <v>3673</v>
      </c>
      <c r="AT315" s="6" t="s">
        <v>3675</v>
      </c>
      <c r="AU315" s="6" t="s">
        <v>3675</v>
      </c>
      <c r="AV315" s="6" t="s">
        <v>3682</v>
      </c>
      <c r="BA315" s="6" t="s">
        <v>3704</v>
      </c>
      <c r="BB315" s="6" t="s">
        <v>3707</v>
      </c>
    </row>
    <row r="316" spans="1:54" s="6" customFormat="1" x14ac:dyDescent="0.35">
      <c r="A316" s="6" t="s">
        <v>64</v>
      </c>
      <c r="B316" s="6" t="s">
        <v>76</v>
      </c>
      <c r="C316" s="6" t="str">
        <f t="shared" si="103"/>
        <v>SSA_SOC_HRY_E_BEGIN_TITO_SAQ_NOM_LFM_0600_DDRPHY_POST_REPAIR_BMMM_BP6</v>
      </c>
      <c r="D316" s="6" t="s">
        <v>506</v>
      </c>
      <c r="E316" s="6" t="s">
        <v>515</v>
      </c>
      <c r="F316" s="6" t="s">
        <v>522</v>
      </c>
      <c r="G316" s="6" t="s">
        <v>527</v>
      </c>
      <c r="H316" s="6" t="s">
        <v>529</v>
      </c>
      <c r="I316" s="6" t="s">
        <v>536</v>
      </c>
      <c r="J316" s="6" t="s">
        <v>539</v>
      </c>
      <c r="K316" s="6" t="s">
        <v>542</v>
      </c>
      <c r="L316" s="6" t="s">
        <v>550</v>
      </c>
      <c r="M316" s="6" t="s">
        <v>715</v>
      </c>
      <c r="N316" s="6" t="s">
        <v>804</v>
      </c>
      <c r="O316" s="6" t="s">
        <v>813</v>
      </c>
      <c r="P316" s="6" t="s">
        <v>905</v>
      </c>
      <c r="Q316" s="6" t="s">
        <v>981</v>
      </c>
      <c r="R316" s="6" t="s">
        <v>990</v>
      </c>
      <c r="S316" s="6" t="s">
        <v>1204</v>
      </c>
      <c r="T316" s="6" t="s">
        <v>2258</v>
      </c>
      <c r="U316" s="6" t="s">
        <v>3597</v>
      </c>
      <c r="V316" s="6" t="s">
        <v>3599</v>
      </c>
      <c r="W316" s="6" t="s">
        <v>3597</v>
      </c>
      <c r="X316" s="6" t="s">
        <v>3602</v>
      </c>
      <c r="Y316" s="6" t="s">
        <v>3600</v>
      </c>
      <c r="Z316" s="6">
        <f t="shared" si="90"/>
        <v>10</v>
      </c>
      <c r="AA316" s="6" t="s">
        <v>3611</v>
      </c>
      <c r="AB316" s="6" t="str">
        <f t="shared" si="104"/>
        <v>SSA_SOC_HRY_E_BEGIN_TITO_SAQ_NOM_LFM_0600_DDRPHY_POST_REPAIR_BMMM_BP7</v>
      </c>
      <c r="AC316" s="6" t="str">
        <f t="shared" si="105"/>
        <v>SSA_SOC_HRY_E_BEGIN_TITO_SAQ_NOM_LFM_0600_DDRPHY_POST_REPAIR_BMMM_BP7</v>
      </c>
      <c r="AD316" s="6" t="str">
        <f t="shared" si="106"/>
        <v>SSA_SOC_HRY_E_BEGIN_TITO_SAQ_NOM_LFM_0600_DDRPHY_POST_REPAIR_BMMM_BP7</v>
      </c>
      <c r="AE316" s="6" t="str">
        <f t="shared" si="107"/>
        <v>SSA_SOC_HRY_E_BEGIN_TITO_SAQ_NOM_LFM_0600_DDRPHY_POST_REPAIR_BMMM_BP7</v>
      </c>
      <c r="AF316" s="6" t="str">
        <f t="shared" si="108"/>
        <v>SSA_SOC_HRY_E_BEGIN_TITO_SAQ_NOM_LFM_0600_DDRPHY_POST_REPAIR_BMMM_BP7</v>
      </c>
      <c r="AG316" s="6" t="str">
        <f t="shared" si="109"/>
        <v>SSA_SOC_HRY_E_BEGIN_TITO_SAQ_NOM_LFM_0600_DDRPHY_POST_REPAIR_BMMM_BP7</v>
      </c>
      <c r="AH316" s="6" t="str">
        <f t="shared" si="110"/>
        <v>SSA_SOC_HRY_E_BEGIN_TITO_SAQ_NOM_LFM_0600_DDRPHY_POST_REPAIR_BMMM_BP7</v>
      </c>
      <c r="AI316" s="6" t="str">
        <f t="shared" si="111"/>
        <v>SSA_SOC_HRY_E_BEGIN_TITO_SAQ_NOM_LFM_0600_DDRPHY_POST_REPAIR_BMMM_BP7</v>
      </c>
      <c r="AJ316" s="6" t="str">
        <f t="shared" si="112"/>
        <v>SSA_SOC_HRY_E_BEGIN_TITO_SAQ_NOM_LFM_0600_DDRPHY_POST_REPAIR_BMMM_BP7</v>
      </c>
      <c r="AK316" s="6" t="str">
        <f t="shared" si="113"/>
        <v>SSA_SOC_HRY_E_BEGIN_TITO_SAQ_NOM_LFM_0600_DDRPHY_POST_REPAIR_BMMM_BP7</v>
      </c>
      <c r="AS316" s="6" t="s">
        <v>3673</v>
      </c>
      <c r="AT316" s="6" t="s">
        <v>3675</v>
      </c>
      <c r="AU316" s="6" t="s">
        <v>3675</v>
      </c>
      <c r="AV316" s="6" t="s">
        <v>3682</v>
      </c>
      <c r="BA316" s="6" t="s">
        <v>3704</v>
      </c>
      <c r="BB316" s="6" t="s">
        <v>3707</v>
      </c>
    </row>
    <row r="317" spans="1:54" s="6" customFormat="1" x14ac:dyDescent="0.35">
      <c r="A317" s="6" t="s">
        <v>64</v>
      </c>
      <c r="B317" s="6" t="s">
        <v>76</v>
      </c>
      <c r="C317" s="6" t="str">
        <f t="shared" si="103"/>
        <v>SSA_SOC_HRY_E_BEGIN_TITO_SAQ_NOM_LFM_0600_DDRPHY_POST_REPAIR_BMMM_BP7</v>
      </c>
      <c r="D317" s="6" t="s">
        <v>506</v>
      </c>
      <c r="E317" s="6" t="s">
        <v>515</v>
      </c>
      <c r="F317" s="6" t="s">
        <v>522</v>
      </c>
      <c r="G317" s="6" t="s">
        <v>527</v>
      </c>
      <c r="H317" s="6" t="s">
        <v>529</v>
      </c>
      <c r="I317" s="6" t="s">
        <v>536</v>
      </c>
      <c r="J317" s="6" t="s">
        <v>539</v>
      </c>
      <c r="K317" s="6" t="s">
        <v>542</v>
      </c>
      <c r="L317" s="6" t="s">
        <v>550</v>
      </c>
      <c r="M317" s="6" t="s">
        <v>716</v>
      </c>
      <c r="N317" s="6" t="s">
        <v>804</v>
      </c>
      <c r="O317" s="6" t="s">
        <v>813</v>
      </c>
      <c r="P317" s="6" t="s">
        <v>907</v>
      </c>
      <c r="Q317" s="6" t="s">
        <v>981</v>
      </c>
      <c r="R317" s="6" t="s">
        <v>990</v>
      </c>
      <c r="S317" s="6" t="s">
        <v>1205</v>
      </c>
      <c r="T317" s="6" t="s">
        <v>2259</v>
      </c>
      <c r="U317" s="6" t="s">
        <v>3597</v>
      </c>
      <c r="V317" s="6" t="s">
        <v>3599</v>
      </c>
      <c r="W317" s="6" t="s">
        <v>3597</v>
      </c>
      <c r="X317" s="6" t="s">
        <v>3603</v>
      </c>
      <c r="Y317" s="6" t="s">
        <v>3600</v>
      </c>
      <c r="Z317" s="6">
        <f t="shared" si="90"/>
        <v>10</v>
      </c>
      <c r="AA317" s="6" t="s">
        <v>3611</v>
      </c>
      <c r="AB317" s="6" t="str">
        <f t="shared" si="104"/>
        <v>LSA_SOC_HRY_E_BEGIN_TITO_SAQ_NOM_LFM_0600_DDRPHY_POST_REPAIR_BMMM_BP5</v>
      </c>
      <c r="AC317" s="6" t="str">
        <f t="shared" si="105"/>
        <v>LSA_SOC_HRY_E_BEGIN_TITO_SAQ_NOM_LFM_0600_DDRPHY_POST_REPAIR_BMMM_BP5</v>
      </c>
      <c r="AD317" s="6" t="str">
        <f t="shared" si="106"/>
        <v>LSA_SOC_HRY_E_BEGIN_TITO_SAQ_NOM_LFM_0600_DDRPHY_POST_REPAIR_BMMM_BP5</v>
      </c>
      <c r="AE317" s="6" t="str">
        <f t="shared" si="107"/>
        <v>LSA_SOC_HRY_E_BEGIN_TITO_SAQ_NOM_LFM_0600_DDRPHY_POST_REPAIR_BMMM_BP5</v>
      </c>
      <c r="AF317" s="6" t="str">
        <f t="shared" si="108"/>
        <v>LSA_SOC_HRY_E_BEGIN_TITO_SAQ_NOM_LFM_0600_DDRPHY_POST_REPAIR_BMMM_BP5</v>
      </c>
      <c r="AG317" s="6" t="str">
        <f t="shared" si="109"/>
        <v>LSA_SOC_HRY_E_BEGIN_TITO_SAQ_NOM_LFM_0600_DDRPHY_POST_REPAIR_BMMM_BP5</v>
      </c>
      <c r="AH317" s="6" t="str">
        <f t="shared" si="110"/>
        <v>LSA_SOC_HRY_E_BEGIN_TITO_SAQ_NOM_LFM_0600_DDRPHY_POST_REPAIR_BMMM_BP5</v>
      </c>
      <c r="AI317" s="6" t="str">
        <f t="shared" si="111"/>
        <v>LSA_SOC_HRY_E_BEGIN_TITO_SAQ_NOM_LFM_0600_DDRPHY_POST_REPAIR_BMMM_BP5</v>
      </c>
      <c r="AJ317" s="6" t="str">
        <f t="shared" si="112"/>
        <v>LSA_SOC_HRY_E_BEGIN_TITO_SAQ_NOM_LFM_0600_DDRPHY_POST_REPAIR_BMMM_BP5</v>
      </c>
      <c r="AK317" s="6" t="str">
        <f t="shared" si="113"/>
        <v>LSA_SOC_HRY_E_BEGIN_TITO_SAQ_NOM_LFM_0600_DDRPHY_POST_REPAIR_BMMM_BP5</v>
      </c>
      <c r="AS317" s="6" t="s">
        <v>3673</v>
      </c>
      <c r="AT317" s="6" t="s">
        <v>3675</v>
      </c>
      <c r="AU317" s="6" t="s">
        <v>3675</v>
      </c>
      <c r="AV317" s="6" t="s">
        <v>3682</v>
      </c>
      <c r="BA317" s="6" t="s">
        <v>3704</v>
      </c>
      <c r="BB317" s="6" t="s">
        <v>3707</v>
      </c>
    </row>
    <row r="318" spans="1:54" s="6" customFormat="1" x14ac:dyDescent="0.35">
      <c r="A318" s="6" t="s">
        <v>64</v>
      </c>
      <c r="B318" s="6" t="s">
        <v>76</v>
      </c>
      <c r="C318" s="6" t="str">
        <f t="shared" si="103"/>
        <v>LSA_SOC_HRY_E_BEGIN_TITO_SAQ_NOM_LFM_0600_DDRPHY_POST_REPAIR_BMMM_BP5</v>
      </c>
      <c r="D318" s="6" t="s">
        <v>507</v>
      </c>
      <c r="E318" s="6" t="s">
        <v>515</v>
      </c>
      <c r="F318" s="6" t="s">
        <v>522</v>
      </c>
      <c r="G318" s="6" t="s">
        <v>527</v>
      </c>
      <c r="H318" s="6" t="s">
        <v>529</v>
      </c>
      <c r="I318" s="6" t="s">
        <v>536</v>
      </c>
      <c r="J318" s="6" t="s">
        <v>539</v>
      </c>
      <c r="K318" s="6" t="s">
        <v>542</v>
      </c>
      <c r="L318" s="6" t="s">
        <v>550</v>
      </c>
      <c r="M318" s="6" t="s">
        <v>714</v>
      </c>
      <c r="N318" s="6" t="s">
        <v>804</v>
      </c>
      <c r="O318" s="6" t="s">
        <v>813</v>
      </c>
      <c r="P318" s="6" t="s">
        <v>909</v>
      </c>
      <c r="Q318" s="6" t="s">
        <v>985</v>
      </c>
      <c r="R318" s="6" t="s">
        <v>990</v>
      </c>
      <c r="S318" s="6" t="s">
        <v>1206</v>
      </c>
      <c r="T318" s="6" t="s">
        <v>2260</v>
      </c>
      <c r="U318" s="6" t="s">
        <v>3597</v>
      </c>
      <c r="V318" s="6" t="s">
        <v>3600</v>
      </c>
      <c r="W318" s="6" t="s">
        <v>3597</v>
      </c>
      <c r="X318" s="6" t="s">
        <v>3604</v>
      </c>
      <c r="Y318" s="6" t="s">
        <v>3600</v>
      </c>
      <c r="Z318" s="6">
        <f t="shared" si="90"/>
        <v>10</v>
      </c>
      <c r="AA318" s="6" t="s">
        <v>3611</v>
      </c>
      <c r="AB318" s="6" t="str">
        <f t="shared" si="104"/>
        <v>SSA_SOC_HRY_E_BEGIN_TITO_SAQ_NOM_LFM_0600_HBO0_MUFASA0_POST_REPAIR_HBO0_BP1</v>
      </c>
      <c r="AC318" s="6" t="str">
        <f t="shared" si="105"/>
        <v>SSA_SOC_HRY_E_BEGIN_TITO_SAQ_NOM_LFM_0600_HBO0_MUFASA0_POST_REPAIR_HBO0_BP1</v>
      </c>
      <c r="AD318" s="6" t="str">
        <f t="shared" si="106"/>
        <v>SSA_SOC_HRY_E_BEGIN_TITO_SAQ_NOM_LFM_0600_HBO0_MUFASA0_POST_REPAIR_HBO0_BP1</v>
      </c>
      <c r="AE318" s="6" t="str">
        <f t="shared" si="107"/>
        <v>SSA_SOC_HRY_E_BEGIN_TITO_SAQ_NOM_LFM_0600_HBO0_MUFASA0_POST_REPAIR_HBO0_BP1</v>
      </c>
      <c r="AF318" s="6" t="str">
        <f t="shared" si="108"/>
        <v>SSA_SOC_HRY_E_BEGIN_TITO_SAQ_NOM_LFM_0600_HBO0_MUFASA0_POST_REPAIR_HBO0_BP1</v>
      </c>
      <c r="AG318" s="6" t="str">
        <f t="shared" si="109"/>
        <v>SSA_SOC_HRY_E_BEGIN_TITO_SAQ_NOM_LFM_0600_HBO0_MUFASA0_POST_REPAIR_HBO0_BP1</v>
      </c>
      <c r="AH318" s="6" t="str">
        <f t="shared" si="110"/>
        <v>SSA_SOC_HRY_E_BEGIN_TITO_SAQ_NOM_LFM_0600_HBO0_MUFASA0_POST_REPAIR_HBO0_BP1</v>
      </c>
      <c r="AI318" s="6" t="str">
        <f t="shared" si="111"/>
        <v>SSA_SOC_HRY_E_BEGIN_TITO_SAQ_NOM_LFM_0600_HBO0_MUFASA0_POST_REPAIR_HBO0_BP1</v>
      </c>
      <c r="AJ318" s="6" t="str">
        <f t="shared" si="112"/>
        <v>SSA_SOC_HRY_E_BEGIN_TITO_SAQ_NOM_LFM_0600_HBO0_MUFASA0_POST_REPAIR_HBO0_BP1</v>
      </c>
      <c r="AK318" s="6" t="str">
        <f t="shared" si="113"/>
        <v>SSA_SOC_HRY_E_BEGIN_TITO_SAQ_NOM_LFM_0600_HBO0_MUFASA0_POST_REPAIR_HBO0_BP1</v>
      </c>
      <c r="AS318" s="6" t="s">
        <v>3673</v>
      </c>
      <c r="AT318" s="6" t="s">
        <v>3675</v>
      </c>
      <c r="AU318" s="6" t="s">
        <v>3675</v>
      </c>
      <c r="AV318" s="6" t="s">
        <v>3682</v>
      </c>
      <c r="BA318" s="6" t="s">
        <v>3704</v>
      </c>
      <c r="BB318" s="6" t="s">
        <v>3707</v>
      </c>
    </row>
    <row r="319" spans="1:54" s="6" customFormat="1" x14ac:dyDescent="0.35">
      <c r="A319" s="6" t="s">
        <v>64</v>
      </c>
      <c r="B319" s="6" t="s">
        <v>76</v>
      </c>
      <c r="C319" s="6" t="str">
        <f t="shared" si="103"/>
        <v>SSA_SOC_HRY_E_BEGIN_TITO_SAQ_NOM_LFM_0600_HBO0_MUFASA0_POST_REPAIR_HBO0_BP1</v>
      </c>
      <c r="D319" s="6" t="s">
        <v>506</v>
      </c>
      <c r="E319" s="6" t="s">
        <v>515</v>
      </c>
      <c r="F319" s="6" t="s">
        <v>522</v>
      </c>
      <c r="G319" s="6" t="s">
        <v>527</v>
      </c>
      <c r="H319" s="6" t="s">
        <v>529</v>
      </c>
      <c r="I319" s="6" t="s">
        <v>536</v>
      </c>
      <c r="J319" s="6" t="s">
        <v>539</v>
      </c>
      <c r="K319" s="6" t="s">
        <v>542</v>
      </c>
      <c r="L319" s="6" t="s">
        <v>550</v>
      </c>
      <c r="M319" s="6" t="s">
        <v>717</v>
      </c>
      <c r="N319" s="6" t="s">
        <v>804</v>
      </c>
      <c r="O319" s="6" t="s">
        <v>813</v>
      </c>
      <c r="P319" s="6" t="s">
        <v>911</v>
      </c>
      <c r="Q319" s="6" t="s">
        <v>981</v>
      </c>
      <c r="R319" s="6" t="s">
        <v>990</v>
      </c>
      <c r="S319" s="6" t="s">
        <v>1207</v>
      </c>
      <c r="T319" s="6" t="s">
        <v>2261</v>
      </c>
      <c r="U319" s="6" t="s">
        <v>3597</v>
      </c>
      <c r="V319" s="6" t="s">
        <v>3599</v>
      </c>
      <c r="W319" s="6" t="s">
        <v>3597</v>
      </c>
      <c r="X319" s="6" t="s">
        <v>3601</v>
      </c>
      <c r="Y319" s="6" t="s">
        <v>3602</v>
      </c>
      <c r="Z319" s="6">
        <f t="shared" si="90"/>
        <v>10</v>
      </c>
      <c r="AA319" s="6" t="s">
        <v>3611</v>
      </c>
      <c r="AB319" s="6" t="str">
        <f t="shared" si="104"/>
        <v>SSA_SOC_HRY_E_BEGIN_TITO_SAQ_NOM_LFM_0600_HBO0_MUFASA1_POST_REPAIR_HBO0_BP2</v>
      </c>
      <c r="AC319" s="6" t="str">
        <f t="shared" si="105"/>
        <v>SSA_SOC_HRY_E_BEGIN_TITO_SAQ_NOM_LFM_0600_HBO0_MUFASA1_POST_REPAIR_HBO0_BP2</v>
      </c>
      <c r="AD319" s="6" t="str">
        <f t="shared" si="106"/>
        <v>SSA_SOC_HRY_E_BEGIN_TITO_SAQ_NOM_LFM_0600_HBO0_MUFASA1_POST_REPAIR_HBO0_BP2</v>
      </c>
      <c r="AE319" s="6" t="str">
        <f t="shared" si="107"/>
        <v>SSA_SOC_HRY_E_BEGIN_TITO_SAQ_NOM_LFM_0600_HBO0_MUFASA1_POST_REPAIR_HBO0_BP2</v>
      </c>
      <c r="AF319" s="6" t="str">
        <f t="shared" si="108"/>
        <v>SSA_SOC_HRY_E_BEGIN_TITO_SAQ_NOM_LFM_0600_HBO0_MUFASA1_POST_REPAIR_HBO0_BP2</v>
      </c>
      <c r="AG319" s="6" t="str">
        <f t="shared" si="109"/>
        <v>SSA_SOC_HRY_E_BEGIN_TITO_SAQ_NOM_LFM_0600_HBO0_MUFASA1_POST_REPAIR_HBO0_BP2</v>
      </c>
      <c r="AH319" s="6" t="str">
        <f t="shared" si="110"/>
        <v>SSA_SOC_HRY_E_BEGIN_TITO_SAQ_NOM_LFM_0600_HBO0_MUFASA1_POST_REPAIR_HBO0_BP2</v>
      </c>
      <c r="AI319" s="6" t="str">
        <f t="shared" si="111"/>
        <v>SSA_SOC_HRY_E_BEGIN_TITO_SAQ_NOM_LFM_0600_HBO0_MUFASA1_POST_REPAIR_HBO0_BP2</v>
      </c>
      <c r="AJ319" s="6" t="str">
        <f t="shared" si="112"/>
        <v>SSA_SOC_HRY_E_BEGIN_TITO_SAQ_NOM_LFM_0600_HBO0_MUFASA1_POST_REPAIR_HBO0_BP2</v>
      </c>
      <c r="AK319" s="6" t="str">
        <f t="shared" si="113"/>
        <v>SSA_SOC_HRY_E_BEGIN_TITO_SAQ_NOM_LFM_0600_HBO0_MUFASA1_POST_REPAIR_HBO0_BP2</v>
      </c>
      <c r="AS319" s="6" t="s">
        <v>3673</v>
      </c>
      <c r="AT319" s="6" t="s">
        <v>3675</v>
      </c>
      <c r="AU319" s="6" t="s">
        <v>3675</v>
      </c>
      <c r="AV319" s="6" t="s">
        <v>3682</v>
      </c>
      <c r="BA319" s="6" t="s">
        <v>3704</v>
      </c>
      <c r="BB319" s="6" t="s">
        <v>3707</v>
      </c>
    </row>
    <row r="320" spans="1:54" s="6" customFormat="1" x14ac:dyDescent="0.35">
      <c r="A320" s="6" t="s">
        <v>64</v>
      </c>
      <c r="B320" s="6" t="s">
        <v>76</v>
      </c>
      <c r="C320" s="6" t="str">
        <f t="shared" si="103"/>
        <v>SSA_SOC_HRY_E_BEGIN_TITO_SAQ_NOM_LFM_0600_HBO0_MUFASA1_POST_REPAIR_HBO0_BP2</v>
      </c>
      <c r="D320" s="6" t="s">
        <v>506</v>
      </c>
      <c r="E320" s="6" t="s">
        <v>515</v>
      </c>
      <c r="F320" s="6" t="s">
        <v>522</v>
      </c>
      <c r="G320" s="6" t="s">
        <v>527</v>
      </c>
      <c r="H320" s="6" t="s">
        <v>529</v>
      </c>
      <c r="I320" s="6" t="s">
        <v>536</v>
      </c>
      <c r="J320" s="6" t="s">
        <v>539</v>
      </c>
      <c r="K320" s="6" t="s">
        <v>542</v>
      </c>
      <c r="L320" s="6" t="s">
        <v>550</v>
      </c>
      <c r="M320" s="6" t="s">
        <v>718</v>
      </c>
      <c r="N320" s="6" t="s">
        <v>804</v>
      </c>
      <c r="O320" s="6" t="s">
        <v>813</v>
      </c>
      <c r="P320" s="6" t="s">
        <v>814</v>
      </c>
      <c r="Q320" s="6" t="s">
        <v>981</v>
      </c>
      <c r="R320" s="6" t="s">
        <v>990</v>
      </c>
      <c r="S320" s="6" t="s">
        <v>1208</v>
      </c>
      <c r="T320" s="6" t="s">
        <v>2262</v>
      </c>
      <c r="U320" s="6" t="s">
        <v>3597</v>
      </c>
      <c r="V320" s="6" t="s">
        <v>3599</v>
      </c>
      <c r="W320" s="6" t="s">
        <v>3597</v>
      </c>
      <c r="X320" s="6" t="s">
        <v>3600</v>
      </c>
      <c r="Y320" s="6" t="s">
        <v>3602</v>
      </c>
      <c r="Z320" s="6">
        <f t="shared" si="90"/>
        <v>10</v>
      </c>
      <c r="AA320" s="6" t="s">
        <v>3611</v>
      </c>
      <c r="AB320" s="6" t="str">
        <f t="shared" si="104"/>
        <v>SSA_SOC_HRY_E_BEGIN_TITO_SAQ_NOM_LFM_0600_HBO0_HBO_POST_REPAIR_HBO0_BP3</v>
      </c>
      <c r="AC320" s="6" t="str">
        <f t="shared" si="105"/>
        <v>SSA_SOC_HRY_E_BEGIN_TITO_SAQ_NOM_LFM_0600_HBO0_HBO_POST_REPAIR_HBO0_BP3</v>
      </c>
      <c r="AD320" s="6" t="str">
        <f t="shared" si="106"/>
        <v>SSA_SOC_HRY_E_BEGIN_TITO_SAQ_NOM_LFM_0600_HBO0_HBO_POST_REPAIR_HBO0_BP3</v>
      </c>
      <c r="AE320" s="6" t="str">
        <f t="shared" si="107"/>
        <v>SSA_SOC_HRY_E_BEGIN_TITO_SAQ_NOM_LFM_0600_HBO0_HBO_POST_REPAIR_HBO0_BP3</v>
      </c>
      <c r="AF320" s="6" t="str">
        <f t="shared" si="108"/>
        <v>SSA_SOC_HRY_E_BEGIN_TITO_SAQ_NOM_LFM_0600_HBO0_HBO_POST_REPAIR_HBO0_BP3</v>
      </c>
      <c r="AG320" s="6" t="str">
        <f t="shared" si="109"/>
        <v>SSA_SOC_HRY_E_BEGIN_TITO_SAQ_NOM_LFM_0600_HBO0_HBO_POST_REPAIR_HBO0_BP3</v>
      </c>
      <c r="AH320" s="6" t="str">
        <f t="shared" si="110"/>
        <v>SSA_SOC_HRY_E_BEGIN_TITO_SAQ_NOM_LFM_0600_HBO0_HBO_POST_REPAIR_HBO0_BP3</v>
      </c>
      <c r="AI320" s="6" t="str">
        <f t="shared" si="111"/>
        <v>SSA_SOC_HRY_E_BEGIN_TITO_SAQ_NOM_LFM_0600_HBO0_HBO_POST_REPAIR_HBO0_BP3</v>
      </c>
      <c r="AJ320" s="6" t="str">
        <f t="shared" si="112"/>
        <v>SSA_SOC_HRY_E_BEGIN_TITO_SAQ_NOM_LFM_0600_HBO0_HBO_POST_REPAIR_HBO0_BP3</v>
      </c>
      <c r="AK320" s="6" t="str">
        <f t="shared" si="113"/>
        <v>SSA_SOC_HRY_E_BEGIN_TITO_SAQ_NOM_LFM_0600_HBO0_HBO_POST_REPAIR_HBO0_BP3</v>
      </c>
      <c r="AS320" s="6" t="s">
        <v>3673</v>
      </c>
      <c r="AT320" s="6" t="s">
        <v>3675</v>
      </c>
      <c r="AU320" s="6" t="s">
        <v>3675</v>
      </c>
      <c r="AV320" s="6" t="s">
        <v>3682</v>
      </c>
      <c r="BA320" s="6" t="s">
        <v>3704</v>
      </c>
      <c r="BB320" s="6" t="s">
        <v>3707</v>
      </c>
    </row>
    <row r="321" spans="1:54" s="6" customFormat="1" x14ac:dyDescent="0.35">
      <c r="A321" s="6" t="s">
        <v>64</v>
      </c>
      <c r="B321" s="6" t="s">
        <v>76</v>
      </c>
      <c r="C321" s="6" t="str">
        <f t="shared" si="103"/>
        <v>SSA_SOC_HRY_E_BEGIN_TITO_SAQ_NOM_LFM_0600_HBO0_HBO_POST_REPAIR_HBO0_BP3</v>
      </c>
      <c r="D321" s="6" t="s">
        <v>506</v>
      </c>
      <c r="E321" s="6" t="s">
        <v>515</v>
      </c>
      <c r="F321" s="6" t="s">
        <v>522</v>
      </c>
      <c r="G321" s="6" t="s">
        <v>527</v>
      </c>
      <c r="H321" s="6" t="s">
        <v>529</v>
      </c>
      <c r="I321" s="6" t="s">
        <v>536</v>
      </c>
      <c r="J321" s="6" t="s">
        <v>539</v>
      </c>
      <c r="K321" s="6" t="s">
        <v>542</v>
      </c>
      <c r="L321" s="6" t="s">
        <v>550</v>
      </c>
      <c r="M321" s="6" t="s">
        <v>719</v>
      </c>
      <c r="N321" s="6" t="s">
        <v>804</v>
      </c>
      <c r="O321" s="6" t="s">
        <v>813</v>
      </c>
      <c r="P321" s="6" t="s">
        <v>914</v>
      </c>
      <c r="Q321" s="6" t="s">
        <v>981</v>
      </c>
      <c r="R321" s="6" t="s">
        <v>990</v>
      </c>
      <c r="S321" s="6" t="s">
        <v>1209</v>
      </c>
      <c r="T321" s="6" t="s">
        <v>2263</v>
      </c>
      <c r="U321" s="6" t="s">
        <v>3597</v>
      </c>
      <c r="V321" s="6" t="s">
        <v>3599</v>
      </c>
      <c r="W321" s="6" t="s">
        <v>3597</v>
      </c>
      <c r="X321" s="6" t="s">
        <v>3602</v>
      </c>
      <c r="Y321" s="6" t="s">
        <v>3602</v>
      </c>
      <c r="Z321" s="6">
        <f t="shared" si="90"/>
        <v>10</v>
      </c>
      <c r="AA321" s="6" t="s">
        <v>3611</v>
      </c>
      <c r="AB321" s="6" t="str">
        <f t="shared" si="104"/>
        <v>LSA_SOC_HRY_E_BEGIN_TITO_SAQ_NOM_LFM_0600_HBO0_HBO_POST_REPAIR_HBO0_BP3</v>
      </c>
      <c r="AC321" s="6" t="str">
        <f t="shared" si="105"/>
        <v>LSA_SOC_HRY_E_BEGIN_TITO_SAQ_NOM_LFM_0600_HBO0_HBO_POST_REPAIR_HBO0_BP3</v>
      </c>
      <c r="AD321" s="6" t="str">
        <f t="shared" si="106"/>
        <v>LSA_SOC_HRY_E_BEGIN_TITO_SAQ_NOM_LFM_0600_HBO0_HBO_POST_REPAIR_HBO0_BP3</v>
      </c>
      <c r="AE321" s="6" t="str">
        <f t="shared" si="107"/>
        <v>LSA_SOC_HRY_E_BEGIN_TITO_SAQ_NOM_LFM_0600_HBO0_HBO_POST_REPAIR_HBO0_BP3</v>
      </c>
      <c r="AF321" s="6" t="str">
        <f t="shared" si="108"/>
        <v>LSA_SOC_HRY_E_BEGIN_TITO_SAQ_NOM_LFM_0600_HBO0_HBO_POST_REPAIR_HBO0_BP3</v>
      </c>
      <c r="AG321" s="6" t="str">
        <f t="shared" si="109"/>
        <v>LSA_SOC_HRY_E_BEGIN_TITO_SAQ_NOM_LFM_0600_HBO0_HBO_POST_REPAIR_HBO0_BP3</v>
      </c>
      <c r="AH321" s="6" t="str">
        <f t="shared" si="110"/>
        <v>LSA_SOC_HRY_E_BEGIN_TITO_SAQ_NOM_LFM_0600_HBO0_HBO_POST_REPAIR_HBO0_BP3</v>
      </c>
      <c r="AI321" s="6" t="str">
        <f t="shared" si="111"/>
        <v>LSA_SOC_HRY_E_BEGIN_TITO_SAQ_NOM_LFM_0600_HBO0_HBO_POST_REPAIR_HBO0_BP3</v>
      </c>
      <c r="AJ321" s="6" t="str">
        <f t="shared" si="112"/>
        <v>LSA_SOC_HRY_E_BEGIN_TITO_SAQ_NOM_LFM_0600_HBO0_HBO_POST_REPAIR_HBO0_BP3</v>
      </c>
      <c r="AK321" s="6" t="str">
        <f t="shared" si="113"/>
        <v>LSA_SOC_HRY_E_BEGIN_TITO_SAQ_NOM_LFM_0600_HBO0_HBO_POST_REPAIR_HBO0_BP3</v>
      </c>
      <c r="AS321" s="6" t="s">
        <v>3673</v>
      </c>
      <c r="AT321" s="6" t="s">
        <v>3675</v>
      </c>
      <c r="AU321" s="6" t="s">
        <v>3675</v>
      </c>
      <c r="AV321" s="6" t="s">
        <v>3682</v>
      </c>
      <c r="BA321" s="6" t="s">
        <v>3704</v>
      </c>
      <c r="BB321" s="6" t="s">
        <v>3707</v>
      </c>
    </row>
    <row r="322" spans="1:54" s="6" customFormat="1" x14ac:dyDescent="0.35">
      <c r="A322" s="6" t="s">
        <v>64</v>
      </c>
      <c r="B322" s="6" t="s">
        <v>76</v>
      </c>
      <c r="C322" s="6" t="str">
        <f t="shared" si="103"/>
        <v>LSA_SOC_HRY_E_BEGIN_TITO_SAQ_NOM_LFM_0600_HBO0_HBO_POST_REPAIR_HBO0_BP3</v>
      </c>
      <c r="D322" s="6" t="s">
        <v>507</v>
      </c>
      <c r="E322" s="6" t="s">
        <v>515</v>
      </c>
      <c r="F322" s="6" t="s">
        <v>522</v>
      </c>
      <c r="G322" s="6" t="s">
        <v>527</v>
      </c>
      <c r="H322" s="6" t="s">
        <v>529</v>
      </c>
      <c r="I322" s="6" t="s">
        <v>536</v>
      </c>
      <c r="J322" s="6" t="s">
        <v>539</v>
      </c>
      <c r="K322" s="6" t="s">
        <v>542</v>
      </c>
      <c r="L322" s="6" t="s">
        <v>550</v>
      </c>
      <c r="M322" s="6" t="s">
        <v>719</v>
      </c>
      <c r="N322" s="6" t="s">
        <v>804</v>
      </c>
      <c r="O322" s="6" t="s">
        <v>813</v>
      </c>
      <c r="P322" s="6" t="s">
        <v>916</v>
      </c>
      <c r="Q322" s="6" t="s">
        <v>985</v>
      </c>
      <c r="R322" s="6" t="s">
        <v>990</v>
      </c>
      <c r="S322" s="6" t="s">
        <v>1210</v>
      </c>
      <c r="T322" s="6" t="s">
        <v>2264</v>
      </c>
      <c r="U322" s="6" t="s">
        <v>3597</v>
      </c>
      <c r="V322" s="6" t="s">
        <v>3600</v>
      </c>
      <c r="W322" s="6" t="s">
        <v>3597</v>
      </c>
      <c r="X322" s="6" t="s">
        <v>3603</v>
      </c>
      <c r="Y322" s="6" t="s">
        <v>3602</v>
      </c>
      <c r="Z322" s="6">
        <f t="shared" ref="Z322:Z385" si="114">COUNTA(AB322:AK322)</f>
        <v>10</v>
      </c>
      <c r="AA322" s="6" t="s">
        <v>3611</v>
      </c>
      <c r="AB322" s="6" t="str">
        <f t="shared" si="104"/>
        <v>SSA_SOC_HRY_E_BEGIN_TITO_SAQ_NOM_LFM_0600_HBO1_MUFASA0_POST_REPAIR_HBO1_BP1</v>
      </c>
      <c r="AC322" s="6" t="str">
        <f t="shared" si="105"/>
        <v>SSA_SOC_HRY_E_BEGIN_TITO_SAQ_NOM_LFM_0600_HBO1_MUFASA0_POST_REPAIR_HBO1_BP1</v>
      </c>
      <c r="AD322" s="6" t="str">
        <f t="shared" si="106"/>
        <v>SSA_SOC_HRY_E_BEGIN_TITO_SAQ_NOM_LFM_0600_HBO1_MUFASA0_POST_REPAIR_HBO1_BP1</v>
      </c>
      <c r="AE322" s="6" t="str">
        <f t="shared" si="107"/>
        <v>SSA_SOC_HRY_E_BEGIN_TITO_SAQ_NOM_LFM_0600_HBO1_MUFASA0_POST_REPAIR_HBO1_BP1</v>
      </c>
      <c r="AF322" s="6" t="str">
        <f t="shared" si="108"/>
        <v>SSA_SOC_HRY_E_BEGIN_TITO_SAQ_NOM_LFM_0600_HBO1_MUFASA0_POST_REPAIR_HBO1_BP1</v>
      </c>
      <c r="AG322" s="6" t="str">
        <f t="shared" si="109"/>
        <v>SSA_SOC_HRY_E_BEGIN_TITO_SAQ_NOM_LFM_0600_HBO1_MUFASA0_POST_REPAIR_HBO1_BP1</v>
      </c>
      <c r="AH322" s="6" t="str">
        <f t="shared" si="110"/>
        <v>SSA_SOC_HRY_E_BEGIN_TITO_SAQ_NOM_LFM_0600_HBO1_MUFASA0_POST_REPAIR_HBO1_BP1</v>
      </c>
      <c r="AI322" s="6" t="str">
        <f t="shared" si="111"/>
        <v>SSA_SOC_HRY_E_BEGIN_TITO_SAQ_NOM_LFM_0600_HBO1_MUFASA0_POST_REPAIR_HBO1_BP1</v>
      </c>
      <c r="AJ322" s="6" t="str">
        <f t="shared" si="112"/>
        <v>SSA_SOC_HRY_E_BEGIN_TITO_SAQ_NOM_LFM_0600_HBO1_MUFASA0_POST_REPAIR_HBO1_BP1</v>
      </c>
      <c r="AK322" s="6" t="str">
        <f t="shared" si="113"/>
        <v>SSA_SOC_HRY_E_BEGIN_TITO_SAQ_NOM_LFM_0600_HBO1_MUFASA0_POST_REPAIR_HBO1_BP1</v>
      </c>
      <c r="AS322" s="6" t="s">
        <v>3673</v>
      </c>
      <c r="AT322" s="6" t="s">
        <v>3675</v>
      </c>
      <c r="AU322" s="6" t="s">
        <v>3675</v>
      </c>
      <c r="AV322" s="6" t="s">
        <v>3682</v>
      </c>
      <c r="BA322" s="6" t="s">
        <v>3704</v>
      </c>
      <c r="BB322" s="6" t="s">
        <v>3707</v>
      </c>
    </row>
    <row r="323" spans="1:54" s="6" customFormat="1" x14ac:dyDescent="0.35">
      <c r="A323" s="6" t="s">
        <v>64</v>
      </c>
      <c r="B323" s="6" t="s">
        <v>76</v>
      </c>
      <c r="C323" s="6" t="str">
        <f t="shared" si="103"/>
        <v>SSA_SOC_HRY_E_BEGIN_TITO_SAQ_NOM_LFM_0600_HBO1_MUFASA0_POST_REPAIR_HBO1_BP1</v>
      </c>
      <c r="D323" s="6" t="s">
        <v>506</v>
      </c>
      <c r="E323" s="6" t="s">
        <v>515</v>
      </c>
      <c r="F323" s="6" t="s">
        <v>522</v>
      </c>
      <c r="G323" s="6" t="s">
        <v>527</v>
      </c>
      <c r="H323" s="6" t="s">
        <v>529</v>
      </c>
      <c r="I323" s="6" t="s">
        <v>536</v>
      </c>
      <c r="J323" s="6" t="s">
        <v>539</v>
      </c>
      <c r="K323" s="6" t="s">
        <v>542</v>
      </c>
      <c r="L323" s="6" t="s">
        <v>550</v>
      </c>
      <c r="M323" s="6" t="s">
        <v>720</v>
      </c>
      <c r="N323" s="6" t="s">
        <v>804</v>
      </c>
      <c r="O323" s="6" t="s">
        <v>813</v>
      </c>
      <c r="P323" s="6" t="s">
        <v>918</v>
      </c>
      <c r="Q323" s="6" t="s">
        <v>981</v>
      </c>
      <c r="R323" s="6" t="s">
        <v>990</v>
      </c>
      <c r="S323" s="6" t="s">
        <v>1211</v>
      </c>
      <c r="T323" s="6" t="s">
        <v>2265</v>
      </c>
      <c r="U323" s="6" t="s">
        <v>3597</v>
      </c>
      <c r="V323" s="6" t="s">
        <v>3599</v>
      </c>
      <c r="W323" s="6" t="s">
        <v>3597</v>
      </c>
      <c r="X323" s="6" t="s">
        <v>3604</v>
      </c>
      <c r="Y323" s="6" t="s">
        <v>3602</v>
      </c>
      <c r="Z323" s="6">
        <f t="shared" si="114"/>
        <v>10</v>
      </c>
      <c r="AA323" s="6" t="s">
        <v>3611</v>
      </c>
      <c r="AB323" s="6" t="str">
        <f t="shared" si="104"/>
        <v>SSA_SOC_HRY_E_BEGIN_TITO_SAQ_NOM_LFM_0600_HBO1_MUFASA1_POST_REPAIR_HBO1_BP2</v>
      </c>
      <c r="AC323" s="6" t="str">
        <f t="shared" si="105"/>
        <v>SSA_SOC_HRY_E_BEGIN_TITO_SAQ_NOM_LFM_0600_HBO1_MUFASA1_POST_REPAIR_HBO1_BP2</v>
      </c>
      <c r="AD323" s="6" t="str">
        <f t="shared" si="106"/>
        <v>SSA_SOC_HRY_E_BEGIN_TITO_SAQ_NOM_LFM_0600_HBO1_MUFASA1_POST_REPAIR_HBO1_BP2</v>
      </c>
      <c r="AE323" s="6" t="str">
        <f t="shared" si="107"/>
        <v>SSA_SOC_HRY_E_BEGIN_TITO_SAQ_NOM_LFM_0600_HBO1_MUFASA1_POST_REPAIR_HBO1_BP2</v>
      </c>
      <c r="AF323" s="6" t="str">
        <f t="shared" si="108"/>
        <v>SSA_SOC_HRY_E_BEGIN_TITO_SAQ_NOM_LFM_0600_HBO1_MUFASA1_POST_REPAIR_HBO1_BP2</v>
      </c>
      <c r="AG323" s="6" t="str">
        <f t="shared" si="109"/>
        <v>SSA_SOC_HRY_E_BEGIN_TITO_SAQ_NOM_LFM_0600_HBO1_MUFASA1_POST_REPAIR_HBO1_BP2</v>
      </c>
      <c r="AH323" s="6" t="str">
        <f t="shared" si="110"/>
        <v>SSA_SOC_HRY_E_BEGIN_TITO_SAQ_NOM_LFM_0600_HBO1_MUFASA1_POST_REPAIR_HBO1_BP2</v>
      </c>
      <c r="AI323" s="6" t="str">
        <f t="shared" si="111"/>
        <v>SSA_SOC_HRY_E_BEGIN_TITO_SAQ_NOM_LFM_0600_HBO1_MUFASA1_POST_REPAIR_HBO1_BP2</v>
      </c>
      <c r="AJ323" s="6" t="str">
        <f t="shared" si="112"/>
        <v>SSA_SOC_HRY_E_BEGIN_TITO_SAQ_NOM_LFM_0600_HBO1_MUFASA1_POST_REPAIR_HBO1_BP2</v>
      </c>
      <c r="AK323" s="6" t="str">
        <f t="shared" si="113"/>
        <v>SSA_SOC_HRY_E_BEGIN_TITO_SAQ_NOM_LFM_0600_HBO1_MUFASA1_POST_REPAIR_HBO1_BP2</v>
      </c>
      <c r="AS323" s="6" t="s">
        <v>3673</v>
      </c>
      <c r="AT323" s="6" t="s">
        <v>3675</v>
      </c>
      <c r="AU323" s="6" t="s">
        <v>3675</v>
      </c>
      <c r="AV323" s="6" t="s">
        <v>3682</v>
      </c>
      <c r="BA323" s="6" t="s">
        <v>3704</v>
      </c>
      <c r="BB323" s="6" t="s">
        <v>3707</v>
      </c>
    </row>
    <row r="324" spans="1:54" s="6" customFormat="1" x14ac:dyDescent="0.35">
      <c r="A324" s="6" t="s">
        <v>64</v>
      </c>
      <c r="B324" s="6" t="s">
        <v>76</v>
      </c>
      <c r="C324" s="6" t="str">
        <f t="shared" si="103"/>
        <v>SSA_SOC_HRY_E_BEGIN_TITO_SAQ_NOM_LFM_0600_HBO1_MUFASA1_POST_REPAIR_HBO1_BP2</v>
      </c>
      <c r="D324" s="6" t="s">
        <v>506</v>
      </c>
      <c r="E324" s="6" t="s">
        <v>515</v>
      </c>
      <c r="F324" s="6" t="s">
        <v>522</v>
      </c>
      <c r="G324" s="6" t="s">
        <v>527</v>
      </c>
      <c r="H324" s="6" t="s">
        <v>529</v>
      </c>
      <c r="I324" s="6" t="s">
        <v>536</v>
      </c>
      <c r="J324" s="6" t="s">
        <v>539</v>
      </c>
      <c r="K324" s="6" t="s">
        <v>542</v>
      </c>
      <c r="L324" s="6" t="s">
        <v>550</v>
      </c>
      <c r="M324" s="6" t="s">
        <v>721</v>
      </c>
      <c r="N324" s="6" t="s">
        <v>804</v>
      </c>
      <c r="O324" s="6" t="s">
        <v>813</v>
      </c>
      <c r="P324" s="6" t="s">
        <v>920</v>
      </c>
      <c r="Q324" s="6" t="s">
        <v>981</v>
      </c>
      <c r="R324" s="6" t="s">
        <v>990</v>
      </c>
      <c r="S324" s="6" t="s">
        <v>1212</v>
      </c>
      <c r="T324" s="6" t="s">
        <v>2266</v>
      </c>
      <c r="U324" s="6" t="s">
        <v>3597</v>
      </c>
      <c r="V324" s="6" t="s">
        <v>3599</v>
      </c>
      <c r="W324" s="6" t="s">
        <v>3597</v>
      </c>
      <c r="X324" s="6" t="s">
        <v>3605</v>
      </c>
      <c r="Y324" s="6" t="s">
        <v>3602</v>
      </c>
      <c r="Z324" s="6">
        <f t="shared" si="114"/>
        <v>10</v>
      </c>
      <c r="AA324" s="6" t="s">
        <v>3611</v>
      </c>
      <c r="AB324" s="6" t="str">
        <f t="shared" si="104"/>
        <v>SSA_SOC_HRY_E_BEGIN_TITO_SAQ_NOM_LFM_0600_HBO1_HBO_POST_REPAIR_HBO1_BP3</v>
      </c>
      <c r="AC324" s="6" t="str">
        <f t="shared" si="105"/>
        <v>SSA_SOC_HRY_E_BEGIN_TITO_SAQ_NOM_LFM_0600_HBO1_HBO_POST_REPAIR_HBO1_BP3</v>
      </c>
      <c r="AD324" s="6" t="str">
        <f t="shared" si="106"/>
        <v>SSA_SOC_HRY_E_BEGIN_TITO_SAQ_NOM_LFM_0600_HBO1_HBO_POST_REPAIR_HBO1_BP3</v>
      </c>
      <c r="AE324" s="6" t="str">
        <f t="shared" si="107"/>
        <v>SSA_SOC_HRY_E_BEGIN_TITO_SAQ_NOM_LFM_0600_HBO1_HBO_POST_REPAIR_HBO1_BP3</v>
      </c>
      <c r="AF324" s="6" t="str">
        <f t="shared" si="108"/>
        <v>SSA_SOC_HRY_E_BEGIN_TITO_SAQ_NOM_LFM_0600_HBO1_HBO_POST_REPAIR_HBO1_BP3</v>
      </c>
      <c r="AG324" s="6" t="str">
        <f t="shared" si="109"/>
        <v>SSA_SOC_HRY_E_BEGIN_TITO_SAQ_NOM_LFM_0600_HBO1_HBO_POST_REPAIR_HBO1_BP3</v>
      </c>
      <c r="AH324" s="6" t="str">
        <f t="shared" si="110"/>
        <v>SSA_SOC_HRY_E_BEGIN_TITO_SAQ_NOM_LFM_0600_HBO1_HBO_POST_REPAIR_HBO1_BP3</v>
      </c>
      <c r="AI324" s="6" t="str">
        <f t="shared" si="111"/>
        <v>SSA_SOC_HRY_E_BEGIN_TITO_SAQ_NOM_LFM_0600_HBO1_HBO_POST_REPAIR_HBO1_BP3</v>
      </c>
      <c r="AJ324" s="6" t="str">
        <f t="shared" si="112"/>
        <v>SSA_SOC_HRY_E_BEGIN_TITO_SAQ_NOM_LFM_0600_HBO1_HBO_POST_REPAIR_HBO1_BP3</v>
      </c>
      <c r="AK324" s="6" t="str">
        <f t="shared" si="113"/>
        <v>SSA_SOC_HRY_E_BEGIN_TITO_SAQ_NOM_LFM_0600_HBO1_HBO_POST_REPAIR_HBO1_BP3</v>
      </c>
      <c r="AS324" s="6" t="s">
        <v>3673</v>
      </c>
      <c r="AT324" s="6" t="s">
        <v>3675</v>
      </c>
      <c r="AU324" s="6" t="s">
        <v>3675</v>
      </c>
      <c r="AV324" s="6" t="s">
        <v>3682</v>
      </c>
      <c r="BA324" s="6" t="s">
        <v>3704</v>
      </c>
      <c r="BB324" s="6" t="s">
        <v>3707</v>
      </c>
    </row>
    <row r="325" spans="1:54" s="6" customFormat="1" x14ac:dyDescent="0.35">
      <c r="A325" s="6" t="s">
        <v>64</v>
      </c>
      <c r="B325" s="6" t="s">
        <v>76</v>
      </c>
      <c r="C325" s="6" t="str">
        <f t="shared" si="103"/>
        <v>SSA_SOC_HRY_E_BEGIN_TITO_SAQ_NOM_LFM_0600_HBO1_HBO_POST_REPAIR_HBO1_BP3</v>
      </c>
      <c r="D325" s="6" t="s">
        <v>506</v>
      </c>
      <c r="E325" s="6" t="s">
        <v>515</v>
      </c>
      <c r="F325" s="6" t="s">
        <v>522</v>
      </c>
      <c r="G325" s="6" t="s">
        <v>527</v>
      </c>
      <c r="H325" s="6" t="s">
        <v>529</v>
      </c>
      <c r="I325" s="6" t="s">
        <v>536</v>
      </c>
      <c r="J325" s="6" t="s">
        <v>539</v>
      </c>
      <c r="K325" s="6" t="s">
        <v>542</v>
      </c>
      <c r="L325" s="6" t="s">
        <v>550</v>
      </c>
      <c r="M325" s="6" t="s">
        <v>722</v>
      </c>
      <c r="N325" s="6" t="s">
        <v>804</v>
      </c>
      <c r="O325" s="6" t="s">
        <v>813</v>
      </c>
      <c r="P325" s="6" t="s">
        <v>922</v>
      </c>
      <c r="Q325" s="6" t="s">
        <v>981</v>
      </c>
      <c r="R325" s="6" t="s">
        <v>990</v>
      </c>
      <c r="S325" s="6" t="s">
        <v>1213</v>
      </c>
      <c r="T325" s="6" t="s">
        <v>2267</v>
      </c>
      <c r="U325" s="6" t="s">
        <v>3597</v>
      </c>
      <c r="V325" s="6" t="s">
        <v>3599</v>
      </c>
      <c r="W325" s="6" t="s">
        <v>3597</v>
      </c>
      <c r="X325" s="6" t="s">
        <v>3606</v>
      </c>
      <c r="Y325" s="6" t="s">
        <v>3602</v>
      </c>
      <c r="Z325" s="6">
        <f t="shared" si="114"/>
        <v>10</v>
      </c>
      <c r="AA325" s="6" t="s">
        <v>3611</v>
      </c>
      <c r="AB325" s="6" t="str">
        <f t="shared" si="104"/>
        <v>LSA_SOC_HRY_E_BEGIN_TITO_SAQ_NOM_LFM_0600_HBO1_HBO_POST_REPAIR_HBO1_BP3</v>
      </c>
      <c r="AC325" s="6" t="str">
        <f t="shared" si="105"/>
        <v>LSA_SOC_HRY_E_BEGIN_TITO_SAQ_NOM_LFM_0600_HBO1_HBO_POST_REPAIR_HBO1_BP3</v>
      </c>
      <c r="AD325" s="6" t="str">
        <f t="shared" si="106"/>
        <v>LSA_SOC_HRY_E_BEGIN_TITO_SAQ_NOM_LFM_0600_HBO1_HBO_POST_REPAIR_HBO1_BP3</v>
      </c>
      <c r="AE325" s="6" t="str">
        <f t="shared" si="107"/>
        <v>LSA_SOC_HRY_E_BEGIN_TITO_SAQ_NOM_LFM_0600_HBO1_HBO_POST_REPAIR_HBO1_BP3</v>
      </c>
      <c r="AF325" s="6" t="str">
        <f t="shared" si="108"/>
        <v>LSA_SOC_HRY_E_BEGIN_TITO_SAQ_NOM_LFM_0600_HBO1_HBO_POST_REPAIR_HBO1_BP3</v>
      </c>
      <c r="AG325" s="6" t="str">
        <f t="shared" si="109"/>
        <v>LSA_SOC_HRY_E_BEGIN_TITO_SAQ_NOM_LFM_0600_HBO1_HBO_POST_REPAIR_HBO1_BP3</v>
      </c>
      <c r="AH325" s="6" t="str">
        <f t="shared" si="110"/>
        <v>LSA_SOC_HRY_E_BEGIN_TITO_SAQ_NOM_LFM_0600_HBO1_HBO_POST_REPAIR_HBO1_BP3</v>
      </c>
      <c r="AI325" s="6" t="str">
        <f t="shared" si="111"/>
        <v>LSA_SOC_HRY_E_BEGIN_TITO_SAQ_NOM_LFM_0600_HBO1_HBO_POST_REPAIR_HBO1_BP3</v>
      </c>
      <c r="AJ325" s="6" t="str">
        <f t="shared" si="112"/>
        <v>LSA_SOC_HRY_E_BEGIN_TITO_SAQ_NOM_LFM_0600_HBO1_HBO_POST_REPAIR_HBO1_BP3</v>
      </c>
      <c r="AK325" s="6" t="str">
        <f t="shared" si="113"/>
        <v>LSA_SOC_HRY_E_BEGIN_TITO_SAQ_NOM_LFM_0600_HBO1_HBO_POST_REPAIR_HBO1_BP3</v>
      </c>
      <c r="AS325" s="6" t="s">
        <v>3673</v>
      </c>
      <c r="AT325" s="6" t="s">
        <v>3675</v>
      </c>
      <c r="AU325" s="6" t="s">
        <v>3675</v>
      </c>
      <c r="AV325" s="6" t="s">
        <v>3682</v>
      </c>
      <c r="BA325" s="6" t="s">
        <v>3704</v>
      </c>
      <c r="BB325" s="6" t="s">
        <v>3707</v>
      </c>
    </row>
    <row r="326" spans="1:54" s="6" customFormat="1" x14ac:dyDescent="0.35">
      <c r="A326" s="6" t="s">
        <v>64</v>
      </c>
      <c r="B326" s="6" t="s">
        <v>76</v>
      </c>
      <c r="C326" s="6" t="str">
        <f t="shared" si="103"/>
        <v>LSA_SOC_HRY_E_BEGIN_TITO_SAQ_NOM_LFM_0600_HBO1_HBO_POST_REPAIR_HBO1_BP3</v>
      </c>
      <c r="D326" s="6" t="s">
        <v>507</v>
      </c>
      <c r="E326" s="6" t="s">
        <v>515</v>
      </c>
      <c r="F326" s="6" t="s">
        <v>522</v>
      </c>
      <c r="G326" s="6" t="s">
        <v>527</v>
      </c>
      <c r="H326" s="6" t="s">
        <v>529</v>
      </c>
      <c r="I326" s="6" t="s">
        <v>536</v>
      </c>
      <c r="J326" s="6" t="s">
        <v>539</v>
      </c>
      <c r="K326" s="6" t="s">
        <v>542</v>
      </c>
      <c r="L326" s="6" t="s">
        <v>550</v>
      </c>
      <c r="M326" s="6" t="s">
        <v>722</v>
      </c>
      <c r="N326" s="6" t="s">
        <v>804</v>
      </c>
      <c r="O326" s="6" t="s">
        <v>813</v>
      </c>
      <c r="P326" s="6" t="s">
        <v>924</v>
      </c>
      <c r="Q326" s="6" t="s">
        <v>985</v>
      </c>
      <c r="R326" s="6" t="s">
        <v>990</v>
      </c>
      <c r="S326" s="6" t="s">
        <v>1214</v>
      </c>
      <c r="T326" s="6" t="s">
        <v>2268</v>
      </c>
      <c r="U326" s="6" t="s">
        <v>3597</v>
      </c>
      <c r="V326" s="6" t="s">
        <v>3600</v>
      </c>
      <c r="W326" s="6" t="s">
        <v>3597</v>
      </c>
      <c r="X326" s="6" t="s">
        <v>3607</v>
      </c>
      <c r="Y326" s="6" t="s">
        <v>3602</v>
      </c>
      <c r="Z326" s="6">
        <f t="shared" si="114"/>
        <v>10</v>
      </c>
      <c r="AA326" s="6" t="s">
        <v>3611</v>
      </c>
      <c r="AB326" s="6" t="str">
        <f t="shared" si="104"/>
        <v>LSA_SOC_HRY_E_BEGIN_TITO_SAQ_NOM_LFM_0600_IAX_POST_REPAIR_BIAX_BP0</v>
      </c>
      <c r="AC326" s="6" t="str">
        <f t="shared" si="105"/>
        <v>LSA_SOC_HRY_E_BEGIN_TITO_SAQ_NOM_LFM_0600_IAX_POST_REPAIR_BIAX_BP0</v>
      </c>
      <c r="AD326" s="6" t="str">
        <f t="shared" si="106"/>
        <v>LSA_SOC_HRY_E_BEGIN_TITO_SAQ_NOM_LFM_0600_IAX_POST_REPAIR_BIAX_BP0</v>
      </c>
      <c r="AE326" s="6" t="str">
        <f t="shared" si="107"/>
        <v>LSA_SOC_HRY_E_BEGIN_TITO_SAQ_NOM_LFM_0600_IAX_POST_REPAIR_BIAX_BP0</v>
      </c>
      <c r="AF326" s="6" t="str">
        <f t="shared" si="108"/>
        <v>LSA_SOC_HRY_E_BEGIN_TITO_SAQ_NOM_LFM_0600_IAX_POST_REPAIR_BIAX_BP0</v>
      </c>
      <c r="AG326" s="6" t="str">
        <f t="shared" si="109"/>
        <v>LSA_SOC_HRY_E_BEGIN_TITO_SAQ_NOM_LFM_0600_IAX_POST_REPAIR_BIAX_BP0</v>
      </c>
      <c r="AH326" s="6" t="str">
        <f t="shared" si="110"/>
        <v>LSA_SOC_HRY_E_BEGIN_TITO_SAQ_NOM_LFM_0600_IAX_POST_REPAIR_BIAX_BP0</v>
      </c>
      <c r="AI326" s="6" t="str">
        <f t="shared" si="111"/>
        <v>LSA_SOC_HRY_E_BEGIN_TITO_SAQ_NOM_LFM_0600_IAX_POST_REPAIR_BIAX_BP0</v>
      </c>
      <c r="AJ326" s="6" t="str">
        <f t="shared" si="112"/>
        <v>LSA_SOC_HRY_E_BEGIN_TITO_SAQ_NOM_LFM_0600_IAX_POST_REPAIR_BIAX_BP0</v>
      </c>
      <c r="AK326" s="6" t="str">
        <f t="shared" si="113"/>
        <v>LSA_SOC_HRY_E_BEGIN_TITO_SAQ_NOM_LFM_0600_IAX_POST_REPAIR_BIAX_BP0</v>
      </c>
      <c r="AS326" s="6" t="s">
        <v>3673</v>
      </c>
      <c r="AT326" s="6" t="s">
        <v>3675</v>
      </c>
      <c r="AU326" s="6" t="s">
        <v>3675</v>
      </c>
      <c r="AV326" s="6" t="s">
        <v>3682</v>
      </c>
      <c r="BA326" s="6" t="s">
        <v>3704</v>
      </c>
      <c r="BB326" s="6" t="s">
        <v>3707</v>
      </c>
    </row>
    <row r="327" spans="1:54" s="6" customFormat="1" x14ac:dyDescent="0.35">
      <c r="A327" s="6" t="s">
        <v>64</v>
      </c>
      <c r="B327" s="6" t="s">
        <v>76</v>
      </c>
      <c r="C327" s="6" t="str">
        <f t="shared" si="103"/>
        <v>LSA_SOC_HRY_E_BEGIN_TITO_SAQ_NOM_LFM_0600_IAX_POST_REPAIR_BIAX_BP0</v>
      </c>
      <c r="D327" s="6" t="s">
        <v>507</v>
      </c>
      <c r="E327" s="6" t="s">
        <v>515</v>
      </c>
      <c r="F327" s="6" t="s">
        <v>522</v>
      </c>
      <c r="G327" s="6" t="s">
        <v>527</v>
      </c>
      <c r="H327" s="6" t="s">
        <v>529</v>
      </c>
      <c r="I327" s="6" t="s">
        <v>536</v>
      </c>
      <c r="J327" s="6" t="s">
        <v>539</v>
      </c>
      <c r="K327" s="6" t="s">
        <v>542</v>
      </c>
      <c r="L327" s="6" t="s">
        <v>550</v>
      </c>
      <c r="M327" s="6" t="s">
        <v>723</v>
      </c>
      <c r="N327" s="6" t="s">
        <v>804</v>
      </c>
      <c r="O327" s="6" t="s">
        <v>813</v>
      </c>
      <c r="P327" s="6" t="s">
        <v>926</v>
      </c>
      <c r="Q327" s="6" t="s">
        <v>985</v>
      </c>
      <c r="R327" s="6" t="s">
        <v>990</v>
      </c>
      <c r="S327" s="6" t="s">
        <v>1215</v>
      </c>
      <c r="T327" s="6" t="s">
        <v>2269</v>
      </c>
      <c r="U327" s="6" t="s">
        <v>3597</v>
      </c>
      <c r="V327" s="6" t="s">
        <v>3599</v>
      </c>
      <c r="W327" s="6" t="s">
        <v>3597</v>
      </c>
      <c r="X327" s="6" t="s">
        <v>3601</v>
      </c>
      <c r="Y327" s="6" t="s">
        <v>3603</v>
      </c>
      <c r="Z327" s="6">
        <f t="shared" si="114"/>
        <v>10</v>
      </c>
      <c r="AA327" s="6" t="s">
        <v>3611</v>
      </c>
      <c r="AB327" s="6" t="str">
        <f t="shared" si="104"/>
        <v>SSA_SOC_HRY_E_BEGIN_TITO_SAQ_NOM_LFM_0600_PUNIT_ONDD_POST_REPAIR_BPUI_BP0</v>
      </c>
      <c r="AC327" s="6" t="str">
        <f t="shared" si="105"/>
        <v>SSA_SOC_HRY_E_BEGIN_TITO_SAQ_NOM_LFM_0600_PUNIT_ONDD_POST_REPAIR_BPUI_BP0</v>
      </c>
      <c r="AD327" s="6" t="str">
        <f t="shared" si="106"/>
        <v>SSA_SOC_HRY_E_BEGIN_TITO_SAQ_NOM_LFM_0600_PUNIT_ONDD_POST_REPAIR_BPUI_BP0</v>
      </c>
      <c r="AE327" s="6" t="str">
        <f t="shared" si="107"/>
        <v>SSA_SOC_HRY_E_BEGIN_TITO_SAQ_NOM_LFM_0600_PUNIT_ONDD_POST_REPAIR_BPUI_BP0</v>
      </c>
      <c r="AF327" s="6" t="str">
        <f t="shared" si="108"/>
        <v>SSA_SOC_HRY_E_BEGIN_TITO_SAQ_NOM_LFM_0600_PUNIT_ONDD_POST_REPAIR_BPUI_BP0</v>
      </c>
      <c r="AG327" s="6" t="str">
        <f t="shared" si="109"/>
        <v>SSA_SOC_HRY_E_BEGIN_TITO_SAQ_NOM_LFM_0600_PUNIT_ONDD_POST_REPAIR_BPUI_BP0</v>
      </c>
      <c r="AH327" s="6" t="str">
        <f t="shared" si="110"/>
        <v>SSA_SOC_HRY_E_BEGIN_TITO_SAQ_NOM_LFM_0600_PUNIT_ONDD_POST_REPAIR_BPUI_BP0</v>
      </c>
      <c r="AI327" s="6" t="str">
        <f t="shared" si="111"/>
        <v>SSA_SOC_HRY_E_BEGIN_TITO_SAQ_NOM_LFM_0600_PUNIT_ONDD_POST_REPAIR_BPUI_BP0</v>
      </c>
      <c r="AJ327" s="6" t="str">
        <f t="shared" si="112"/>
        <v>SSA_SOC_HRY_E_BEGIN_TITO_SAQ_NOM_LFM_0600_PUNIT_ONDD_POST_REPAIR_BPUI_BP0</v>
      </c>
      <c r="AK327" s="6" t="str">
        <f t="shared" si="113"/>
        <v>SSA_SOC_HRY_E_BEGIN_TITO_SAQ_NOM_LFM_0600_PUNIT_ONDD_POST_REPAIR_BPUI_BP0</v>
      </c>
      <c r="AS327" s="6" t="s">
        <v>3673</v>
      </c>
      <c r="AT327" s="6" t="s">
        <v>3675</v>
      </c>
      <c r="AU327" s="6" t="s">
        <v>3675</v>
      </c>
      <c r="AV327" s="6" t="s">
        <v>3682</v>
      </c>
      <c r="BA327" s="6" t="s">
        <v>3704</v>
      </c>
      <c r="BB327" s="6" t="s">
        <v>3707</v>
      </c>
    </row>
    <row r="328" spans="1:54" s="6" customFormat="1" x14ac:dyDescent="0.35">
      <c r="A328" s="6" t="s">
        <v>64</v>
      </c>
      <c r="B328" s="6" t="s">
        <v>76</v>
      </c>
      <c r="C328" s="6" t="str">
        <f t="shared" si="103"/>
        <v>SSA_SOC_HRY_E_BEGIN_TITO_SAQ_NOM_LFM_0600_PUNIT_ONDD_POST_REPAIR_BPUI_BP0</v>
      </c>
      <c r="D328" s="6" t="s">
        <v>506</v>
      </c>
      <c r="E328" s="6" t="s">
        <v>515</v>
      </c>
      <c r="F328" s="6" t="s">
        <v>522</v>
      </c>
      <c r="G328" s="6" t="s">
        <v>527</v>
      </c>
      <c r="H328" s="6" t="s">
        <v>529</v>
      </c>
      <c r="I328" s="6" t="s">
        <v>536</v>
      </c>
      <c r="J328" s="6" t="s">
        <v>539</v>
      </c>
      <c r="K328" s="6" t="s">
        <v>542</v>
      </c>
      <c r="L328" s="6" t="s">
        <v>550</v>
      </c>
      <c r="M328" s="6" t="s">
        <v>724</v>
      </c>
      <c r="N328" s="6" t="s">
        <v>804</v>
      </c>
      <c r="O328" s="6" t="s">
        <v>813</v>
      </c>
      <c r="P328" s="6" t="s">
        <v>928</v>
      </c>
      <c r="Q328" s="6" t="s">
        <v>981</v>
      </c>
      <c r="R328" s="6" t="s">
        <v>990</v>
      </c>
      <c r="S328" s="6" t="s">
        <v>1216</v>
      </c>
      <c r="T328" s="6" t="s">
        <v>2270</v>
      </c>
      <c r="U328" s="6" t="s">
        <v>3597</v>
      </c>
      <c r="V328" s="6" t="s">
        <v>3599</v>
      </c>
      <c r="W328" s="6" t="s">
        <v>3597</v>
      </c>
      <c r="X328" s="6" t="s">
        <v>3600</v>
      </c>
      <c r="Y328" s="6" t="s">
        <v>3603</v>
      </c>
      <c r="Z328" s="6">
        <f t="shared" si="114"/>
        <v>10</v>
      </c>
      <c r="AA328" s="6" t="s">
        <v>3611</v>
      </c>
      <c r="AB328" s="6" t="str">
        <f t="shared" si="104"/>
        <v>LSA_SOC_HRY_E_BEGIN_TITO_SAQ_NOM_LFM_0600_PUNIT_ONDD_POST_REPAIR_BPUI_BP0</v>
      </c>
      <c r="AC328" s="6" t="str">
        <f t="shared" si="105"/>
        <v>LSA_SOC_HRY_E_BEGIN_TITO_SAQ_NOM_LFM_0600_PUNIT_ONDD_POST_REPAIR_BPUI_BP0</v>
      </c>
      <c r="AD328" s="6" t="str">
        <f t="shared" si="106"/>
        <v>LSA_SOC_HRY_E_BEGIN_TITO_SAQ_NOM_LFM_0600_PUNIT_ONDD_POST_REPAIR_BPUI_BP0</v>
      </c>
      <c r="AE328" s="6" t="str">
        <f t="shared" si="107"/>
        <v>LSA_SOC_HRY_E_BEGIN_TITO_SAQ_NOM_LFM_0600_PUNIT_ONDD_POST_REPAIR_BPUI_BP0</v>
      </c>
      <c r="AF328" s="6" t="str">
        <f t="shared" si="108"/>
        <v>LSA_SOC_HRY_E_BEGIN_TITO_SAQ_NOM_LFM_0600_PUNIT_ONDD_POST_REPAIR_BPUI_BP0</v>
      </c>
      <c r="AG328" s="6" t="str">
        <f t="shared" si="109"/>
        <v>LSA_SOC_HRY_E_BEGIN_TITO_SAQ_NOM_LFM_0600_PUNIT_ONDD_POST_REPAIR_BPUI_BP0</v>
      </c>
      <c r="AH328" s="6" t="str">
        <f t="shared" si="110"/>
        <v>LSA_SOC_HRY_E_BEGIN_TITO_SAQ_NOM_LFM_0600_PUNIT_ONDD_POST_REPAIR_BPUI_BP0</v>
      </c>
      <c r="AI328" s="6" t="str">
        <f t="shared" si="111"/>
        <v>LSA_SOC_HRY_E_BEGIN_TITO_SAQ_NOM_LFM_0600_PUNIT_ONDD_POST_REPAIR_BPUI_BP0</v>
      </c>
      <c r="AJ328" s="6" t="str">
        <f t="shared" si="112"/>
        <v>LSA_SOC_HRY_E_BEGIN_TITO_SAQ_NOM_LFM_0600_PUNIT_ONDD_POST_REPAIR_BPUI_BP0</v>
      </c>
      <c r="AK328" s="6" t="str">
        <f t="shared" si="113"/>
        <v>LSA_SOC_HRY_E_BEGIN_TITO_SAQ_NOM_LFM_0600_PUNIT_ONDD_POST_REPAIR_BPUI_BP0</v>
      </c>
      <c r="AS328" s="6" t="s">
        <v>3673</v>
      </c>
      <c r="AT328" s="6" t="s">
        <v>3675</v>
      </c>
      <c r="AU328" s="6" t="s">
        <v>3675</v>
      </c>
      <c r="AV328" s="6" t="s">
        <v>3682</v>
      </c>
      <c r="BA328" s="6" t="s">
        <v>3704</v>
      </c>
      <c r="BB328" s="6" t="s">
        <v>3707</v>
      </c>
    </row>
    <row r="329" spans="1:54" s="6" customFormat="1" x14ac:dyDescent="0.35">
      <c r="A329" s="6" t="s">
        <v>64</v>
      </c>
      <c r="B329" s="6" t="s">
        <v>76</v>
      </c>
      <c r="C329" s="6" t="str">
        <f t="shared" si="103"/>
        <v>LSA_SOC_HRY_E_BEGIN_TITO_SAQ_NOM_LFM_0600_PUNIT_ONDD_POST_REPAIR_BPUI_BP0</v>
      </c>
      <c r="D329" s="6" t="s">
        <v>507</v>
      </c>
      <c r="E329" s="6" t="s">
        <v>515</v>
      </c>
      <c r="F329" s="6" t="s">
        <v>522</v>
      </c>
      <c r="G329" s="6" t="s">
        <v>527</v>
      </c>
      <c r="H329" s="6" t="s">
        <v>529</v>
      </c>
      <c r="I329" s="6" t="s">
        <v>536</v>
      </c>
      <c r="J329" s="6" t="s">
        <v>539</v>
      </c>
      <c r="K329" s="6" t="s">
        <v>542</v>
      </c>
      <c r="L329" s="6" t="s">
        <v>550</v>
      </c>
      <c r="M329" s="6" t="s">
        <v>724</v>
      </c>
      <c r="N329" s="6" t="s">
        <v>804</v>
      </c>
      <c r="O329" s="6" t="s">
        <v>813</v>
      </c>
      <c r="P329" s="6" t="s">
        <v>930</v>
      </c>
      <c r="Q329" s="6" t="s">
        <v>985</v>
      </c>
      <c r="R329" s="6" t="s">
        <v>990</v>
      </c>
      <c r="S329" s="6" t="s">
        <v>1217</v>
      </c>
      <c r="T329" s="6" t="s">
        <v>2271</v>
      </c>
      <c r="U329" s="6" t="s">
        <v>3597</v>
      </c>
      <c r="V329" s="6" t="s">
        <v>3600</v>
      </c>
      <c r="W329" s="6" t="s">
        <v>3597</v>
      </c>
      <c r="X329" s="6" t="s">
        <v>3602</v>
      </c>
      <c r="Y329" s="6" t="s">
        <v>3603</v>
      </c>
      <c r="Z329" s="6">
        <f t="shared" si="114"/>
        <v>10</v>
      </c>
      <c r="AA329" s="6" t="s">
        <v>3611</v>
      </c>
      <c r="AB329" s="6" t="str">
        <f t="shared" si="104"/>
        <v>SSA_SOC_HRY_E_BEGIN_TITO_SAQ_NOM_LFM_0600_SBOSNR_ONDD_POST_REPAIR_BPUI_BP1</v>
      </c>
      <c r="AC329" s="6" t="str">
        <f t="shared" si="105"/>
        <v>SSA_SOC_HRY_E_BEGIN_TITO_SAQ_NOM_LFM_0600_SBOSNR_ONDD_POST_REPAIR_BPUI_BP1</v>
      </c>
      <c r="AD329" s="6" t="str">
        <f t="shared" si="106"/>
        <v>SSA_SOC_HRY_E_BEGIN_TITO_SAQ_NOM_LFM_0600_SBOSNR_ONDD_POST_REPAIR_BPUI_BP1</v>
      </c>
      <c r="AE329" s="6" t="str">
        <f t="shared" si="107"/>
        <v>SSA_SOC_HRY_E_BEGIN_TITO_SAQ_NOM_LFM_0600_SBOSNR_ONDD_POST_REPAIR_BPUI_BP1</v>
      </c>
      <c r="AF329" s="6" t="str">
        <f t="shared" si="108"/>
        <v>SSA_SOC_HRY_E_BEGIN_TITO_SAQ_NOM_LFM_0600_SBOSNR_ONDD_POST_REPAIR_BPUI_BP1</v>
      </c>
      <c r="AG329" s="6" t="str">
        <f t="shared" si="109"/>
        <v>SSA_SOC_HRY_E_BEGIN_TITO_SAQ_NOM_LFM_0600_SBOSNR_ONDD_POST_REPAIR_BPUI_BP1</v>
      </c>
      <c r="AH329" s="6" t="str">
        <f t="shared" si="110"/>
        <v>SSA_SOC_HRY_E_BEGIN_TITO_SAQ_NOM_LFM_0600_SBOSNR_ONDD_POST_REPAIR_BPUI_BP1</v>
      </c>
      <c r="AI329" s="6" t="str">
        <f t="shared" si="111"/>
        <v>SSA_SOC_HRY_E_BEGIN_TITO_SAQ_NOM_LFM_0600_SBOSNR_ONDD_POST_REPAIR_BPUI_BP1</v>
      </c>
      <c r="AJ329" s="6" t="str">
        <f t="shared" si="112"/>
        <v>SSA_SOC_HRY_E_BEGIN_TITO_SAQ_NOM_LFM_0600_SBOSNR_ONDD_POST_REPAIR_BPUI_BP1</v>
      </c>
      <c r="AK329" s="6" t="str">
        <f t="shared" si="113"/>
        <v>SSA_SOC_HRY_E_BEGIN_TITO_SAQ_NOM_LFM_0600_SBOSNR_ONDD_POST_REPAIR_BPUI_BP1</v>
      </c>
      <c r="AS329" s="6" t="s">
        <v>3673</v>
      </c>
      <c r="AT329" s="6" t="s">
        <v>3675</v>
      </c>
      <c r="AU329" s="6" t="s">
        <v>3675</v>
      </c>
      <c r="AV329" s="6" t="s">
        <v>3682</v>
      </c>
      <c r="BA329" s="6" t="s">
        <v>3704</v>
      </c>
      <c r="BB329" s="6" t="s">
        <v>3707</v>
      </c>
    </row>
    <row r="330" spans="1:54" s="6" customFormat="1" x14ac:dyDescent="0.35">
      <c r="A330" s="6" t="s">
        <v>64</v>
      </c>
      <c r="B330" s="6" t="s">
        <v>76</v>
      </c>
      <c r="C330" s="6" t="str">
        <f t="shared" si="103"/>
        <v>SSA_SOC_HRY_E_BEGIN_TITO_SAQ_NOM_LFM_0600_SBOSNR_ONDD_POST_REPAIR_BPUI_BP1</v>
      </c>
      <c r="D330" s="6" t="s">
        <v>506</v>
      </c>
      <c r="E330" s="6" t="s">
        <v>515</v>
      </c>
      <c r="F330" s="6" t="s">
        <v>522</v>
      </c>
      <c r="G330" s="6" t="s">
        <v>527</v>
      </c>
      <c r="H330" s="6" t="s">
        <v>529</v>
      </c>
      <c r="I330" s="6" t="s">
        <v>536</v>
      </c>
      <c r="J330" s="6" t="s">
        <v>539</v>
      </c>
      <c r="K330" s="6" t="s">
        <v>542</v>
      </c>
      <c r="L330" s="6" t="s">
        <v>550</v>
      </c>
      <c r="M330" s="6" t="s">
        <v>725</v>
      </c>
      <c r="N330" s="6" t="s">
        <v>804</v>
      </c>
      <c r="O330" s="6" t="s">
        <v>813</v>
      </c>
      <c r="P330" s="6" t="s">
        <v>932</v>
      </c>
      <c r="Q330" s="6" t="s">
        <v>981</v>
      </c>
      <c r="R330" s="6" t="s">
        <v>990</v>
      </c>
      <c r="S330" s="6" t="s">
        <v>1218</v>
      </c>
      <c r="T330" s="6" t="s">
        <v>2272</v>
      </c>
      <c r="U330" s="6" t="s">
        <v>3597</v>
      </c>
      <c r="V330" s="6" t="s">
        <v>3599</v>
      </c>
      <c r="W330" s="6" t="s">
        <v>3597</v>
      </c>
      <c r="X330" s="6" t="s">
        <v>3603</v>
      </c>
      <c r="Y330" s="6" t="s">
        <v>3603</v>
      </c>
      <c r="Z330" s="6">
        <f t="shared" si="114"/>
        <v>10</v>
      </c>
      <c r="AA330" s="6" t="s">
        <v>3611</v>
      </c>
      <c r="AB330" s="6" t="str">
        <f t="shared" si="104"/>
        <v>LSA_SOC_HRY_E_BEGIN_TITO_SAQ_NOM_LFM_0600_SBOSNR_ONDD_POST_REPAIR_BPUI_BP1</v>
      </c>
      <c r="AC330" s="6" t="str">
        <f t="shared" si="105"/>
        <v>LSA_SOC_HRY_E_BEGIN_TITO_SAQ_NOM_LFM_0600_SBOSNR_ONDD_POST_REPAIR_BPUI_BP1</v>
      </c>
      <c r="AD330" s="6" t="str">
        <f t="shared" si="106"/>
        <v>LSA_SOC_HRY_E_BEGIN_TITO_SAQ_NOM_LFM_0600_SBOSNR_ONDD_POST_REPAIR_BPUI_BP1</v>
      </c>
      <c r="AE330" s="6" t="str">
        <f t="shared" si="107"/>
        <v>LSA_SOC_HRY_E_BEGIN_TITO_SAQ_NOM_LFM_0600_SBOSNR_ONDD_POST_REPAIR_BPUI_BP1</v>
      </c>
      <c r="AF330" s="6" t="str">
        <f t="shared" si="108"/>
        <v>LSA_SOC_HRY_E_BEGIN_TITO_SAQ_NOM_LFM_0600_SBOSNR_ONDD_POST_REPAIR_BPUI_BP1</v>
      </c>
      <c r="AG330" s="6" t="str">
        <f t="shared" si="109"/>
        <v>LSA_SOC_HRY_E_BEGIN_TITO_SAQ_NOM_LFM_0600_SBOSNR_ONDD_POST_REPAIR_BPUI_BP1</v>
      </c>
      <c r="AH330" s="6" t="str">
        <f t="shared" si="110"/>
        <v>LSA_SOC_HRY_E_BEGIN_TITO_SAQ_NOM_LFM_0600_SBOSNR_ONDD_POST_REPAIR_BPUI_BP1</v>
      </c>
      <c r="AI330" s="6" t="str">
        <f t="shared" si="111"/>
        <v>LSA_SOC_HRY_E_BEGIN_TITO_SAQ_NOM_LFM_0600_SBOSNR_ONDD_POST_REPAIR_BPUI_BP1</v>
      </c>
      <c r="AJ330" s="6" t="str">
        <f t="shared" si="112"/>
        <v>LSA_SOC_HRY_E_BEGIN_TITO_SAQ_NOM_LFM_0600_SBOSNR_ONDD_POST_REPAIR_BPUI_BP1</v>
      </c>
      <c r="AK330" s="6" t="str">
        <f t="shared" si="113"/>
        <v>LSA_SOC_HRY_E_BEGIN_TITO_SAQ_NOM_LFM_0600_SBOSNR_ONDD_POST_REPAIR_BPUI_BP1</v>
      </c>
      <c r="AS330" s="6" t="s">
        <v>3673</v>
      </c>
      <c r="AT330" s="6" t="s">
        <v>3675</v>
      </c>
      <c r="AU330" s="6" t="s">
        <v>3675</v>
      </c>
      <c r="AV330" s="6" t="s">
        <v>3682</v>
      </c>
      <c r="BA330" s="6" t="s">
        <v>3704</v>
      </c>
      <c r="BB330" s="6" t="s">
        <v>3707</v>
      </c>
    </row>
    <row r="331" spans="1:54" s="6" customFormat="1" x14ac:dyDescent="0.35">
      <c r="A331" s="6" t="s">
        <v>64</v>
      </c>
      <c r="B331" s="6" t="s">
        <v>76</v>
      </c>
      <c r="C331" s="6" t="str">
        <f t="shared" si="103"/>
        <v>LSA_SOC_HRY_E_BEGIN_TITO_SAQ_NOM_LFM_0600_SBOSNR_ONDD_POST_REPAIR_BPUI_BP1</v>
      </c>
      <c r="D331" s="6" t="s">
        <v>507</v>
      </c>
      <c r="E331" s="6" t="s">
        <v>515</v>
      </c>
      <c r="F331" s="6" t="s">
        <v>522</v>
      </c>
      <c r="G331" s="6" t="s">
        <v>527</v>
      </c>
      <c r="H331" s="6" t="s">
        <v>529</v>
      </c>
      <c r="I331" s="6" t="s">
        <v>536</v>
      </c>
      <c r="J331" s="6" t="s">
        <v>539</v>
      </c>
      <c r="K331" s="6" t="s">
        <v>542</v>
      </c>
      <c r="L331" s="6" t="s">
        <v>550</v>
      </c>
      <c r="M331" s="6" t="s">
        <v>725</v>
      </c>
      <c r="N331" s="6" t="s">
        <v>804</v>
      </c>
      <c r="O331" s="6" t="s">
        <v>813</v>
      </c>
      <c r="P331" s="6" t="s">
        <v>934</v>
      </c>
      <c r="Q331" s="6" t="s">
        <v>985</v>
      </c>
      <c r="R331" s="6" t="s">
        <v>990</v>
      </c>
      <c r="S331" s="6" t="s">
        <v>1219</v>
      </c>
      <c r="T331" s="6" t="s">
        <v>2273</v>
      </c>
      <c r="U331" s="6" t="s">
        <v>3597</v>
      </c>
      <c r="V331" s="6" t="s">
        <v>3600</v>
      </c>
      <c r="W331" s="6" t="s">
        <v>3597</v>
      </c>
      <c r="X331" s="6" t="s">
        <v>3604</v>
      </c>
      <c r="Y331" s="6" t="s">
        <v>3603</v>
      </c>
      <c r="Z331" s="6">
        <f t="shared" si="114"/>
        <v>10</v>
      </c>
      <c r="AA331" s="6" t="s">
        <v>3611</v>
      </c>
      <c r="AB331" s="6" t="str">
        <f t="shared" si="104"/>
        <v>SSA_SOC_HRY_E_BEGIN_TITO_SAQ_NOM_LFM_0600_SAFC_POST_REPAIR_SAFC_BP4</v>
      </c>
      <c r="AC331" s="6" t="str">
        <f t="shared" si="105"/>
        <v>SSA_SOC_HRY_E_BEGIN_TITO_SAQ_NOM_LFM_0600_SAFC_POST_REPAIR_SAFC_BP4</v>
      </c>
      <c r="AD331" s="6" t="str">
        <f t="shared" si="106"/>
        <v>SSA_SOC_HRY_E_BEGIN_TITO_SAQ_NOM_LFM_0600_SAFC_POST_REPAIR_SAFC_BP4</v>
      </c>
      <c r="AE331" s="6" t="str">
        <f t="shared" si="107"/>
        <v>SSA_SOC_HRY_E_BEGIN_TITO_SAQ_NOM_LFM_0600_SAFC_POST_REPAIR_SAFC_BP4</v>
      </c>
      <c r="AF331" s="6" t="str">
        <f t="shared" si="108"/>
        <v>SSA_SOC_HRY_E_BEGIN_TITO_SAQ_NOM_LFM_0600_SAFC_POST_REPAIR_SAFC_BP4</v>
      </c>
      <c r="AG331" s="6" t="str">
        <f t="shared" si="109"/>
        <v>SSA_SOC_HRY_E_BEGIN_TITO_SAQ_NOM_LFM_0600_SAFC_POST_REPAIR_SAFC_BP4</v>
      </c>
      <c r="AH331" s="6" t="str">
        <f t="shared" si="110"/>
        <v>SSA_SOC_HRY_E_BEGIN_TITO_SAQ_NOM_LFM_0600_SAFC_POST_REPAIR_SAFC_BP4</v>
      </c>
      <c r="AI331" s="6" t="str">
        <f t="shared" si="111"/>
        <v>SSA_SOC_HRY_E_BEGIN_TITO_SAQ_NOM_LFM_0600_SAFC_POST_REPAIR_SAFC_BP4</v>
      </c>
      <c r="AJ331" s="6" t="str">
        <f t="shared" si="112"/>
        <v>SSA_SOC_HRY_E_BEGIN_TITO_SAQ_NOM_LFM_0600_SAFC_POST_REPAIR_SAFC_BP4</v>
      </c>
      <c r="AK331" s="6" t="str">
        <f t="shared" si="113"/>
        <v>SSA_SOC_HRY_E_BEGIN_TITO_SAQ_NOM_LFM_0600_SAFC_POST_REPAIR_SAFC_BP4</v>
      </c>
      <c r="AS331" s="6" t="s">
        <v>3673</v>
      </c>
      <c r="AT331" s="6" t="s">
        <v>3675</v>
      </c>
      <c r="AU331" s="6" t="s">
        <v>3675</v>
      </c>
      <c r="AV331" s="6" t="s">
        <v>3682</v>
      </c>
      <c r="BA331" s="6" t="s">
        <v>3704</v>
      </c>
      <c r="BB331" s="6" t="s">
        <v>3707</v>
      </c>
    </row>
    <row r="332" spans="1:54" s="6" customFormat="1" x14ac:dyDescent="0.35">
      <c r="A332" s="6" t="s">
        <v>64</v>
      </c>
      <c r="B332" s="6" t="s">
        <v>76</v>
      </c>
      <c r="C332" s="6" t="str">
        <f t="shared" si="103"/>
        <v>SSA_SOC_HRY_E_BEGIN_TITO_SAQ_NOM_LFM_0600_SAFC_POST_REPAIR_SAFC_BP4</v>
      </c>
      <c r="D332" s="6" t="s">
        <v>506</v>
      </c>
      <c r="E332" s="6" t="s">
        <v>515</v>
      </c>
      <c r="F332" s="6" t="s">
        <v>522</v>
      </c>
      <c r="G332" s="6" t="s">
        <v>527</v>
      </c>
      <c r="H332" s="6" t="s">
        <v>529</v>
      </c>
      <c r="I332" s="6" t="s">
        <v>536</v>
      </c>
      <c r="J332" s="6" t="s">
        <v>539</v>
      </c>
      <c r="K332" s="6" t="s">
        <v>542</v>
      </c>
      <c r="L332" s="6" t="s">
        <v>550</v>
      </c>
      <c r="M332" s="6" t="s">
        <v>726</v>
      </c>
      <c r="N332" s="6" t="s">
        <v>804</v>
      </c>
      <c r="O332" s="6" t="s">
        <v>813</v>
      </c>
      <c r="P332" s="6" t="s">
        <v>936</v>
      </c>
      <c r="Q332" s="6" t="s">
        <v>981</v>
      </c>
      <c r="R332" s="6" t="s">
        <v>990</v>
      </c>
      <c r="S332" s="6" t="s">
        <v>1220</v>
      </c>
      <c r="T332" s="6" t="s">
        <v>2274</v>
      </c>
      <c r="U332" s="6" t="s">
        <v>3597</v>
      </c>
      <c r="V332" s="6" t="s">
        <v>3599</v>
      </c>
      <c r="W332" s="6" t="s">
        <v>3597</v>
      </c>
      <c r="X332" s="6" t="s">
        <v>3605</v>
      </c>
      <c r="Y332" s="6" t="s">
        <v>3603</v>
      </c>
      <c r="Z332" s="6">
        <f t="shared" si="114"/>
        <v>10</v>
      </c>
      <c r="AA332" s="6" t="s">
        <v>3611</v>
      </c>
      <c r="AB332" s="6" t="str">
        <f t="shared" si="104"/>
        <v>SSA_SOC_HRY_E_BEGIN_TITO_SAQ_NOM_LFM_0600_SAFC_POST_REPAIR_SAFC_BP5</v>
      </c>
      <c r="AC332" s="6" t="str">
        <f t="shared" si="105"/>
        <v>SSA_SOC_HRY_E_BEGIN_TITO_SAQ_NOM_LFM_0600_SAFC_POST_REPAIR_SAFC_BP5</v>
      </c>
      <c r="AD332" s="6" t="str">
        <f t="shared" si="106"/>
        <v>SSA_SOC_HRY_E_BEGIN_TITO_SAQ_NOM_LFM_0600_SAFC_POST_REPAIR_SAFC_BP5</v>
      </c>
      <c r="AE332" s="6" t="str">
        <f t="shared" si="107"/>
        <v>SSA_SOC_HRY_E_BEGIN_TITO_SAQ_NOM_LFM_0600_SAFC_POST_REPAIR_SAFC_BP5</v>
      </c>
      <c r="AF332" s="6" t="str">
        <f t="shared" si="108"/>
        <v>SSA_SOC_HRY_E_BEGIN_TITO_SAQ_NOM_LFM_0600_SAFC_POST_REPAIR_SAFC_BP5</v>
      </c>
      <c r="AG332" s="6" t="str">
        <f t="shared" si="109"/>
        <v>SSA_SOC_HRY_E_BEGIN_TITO_SAQ_NOM_LFM_0600_SAFC_POST_REPAIR_SAFC_BP5</v>
      </c>
      <c r="AH332" s="6" t="str">
        <f t="shared" si="110"/>
        <v>SSA_SOC_HRY_E_BEGIN_TITO_SAQ_NOM_LFM_0600_SAFC_POST_REPAIR_SAFC_BP5</v>
      </c>
      <c r="AI332" s="6" t="str">
        <f t="shared" si="111"/>
        <v>SSA_SOC_HRY_E_BEGIN_TITO_SAQ_NOM_LFM_0600_SAFC_POST_REPAIR_SAFC_BP5</v>
      </c>
      <c r="AJ332" s="6" t="str">
        <f t="shared" si="112"/>
        <v>SSA_SOC_HRY_E_BEGIN_TITO_SAQ_NOM_LFM_0600_SAFC_POST_REPAIR_SAFC_BP5</v>
      </c>
      <c r="AK332" s="6" t="str">
        <f t="shared" si="113"/>
        <v>SSA_SOC_HRY_E_BEGIN_TITO_SAQ_NOM_LFM_0600_SAFC_POST_REPAIR_SAFC_BP5</v>
      </c>
      <c r="AS332" s="6" t="s">
        <v>3673</v>
      </c>
      <c r="AT332" s="6" t="s">
        <v>3675</v>
      </c>
      <c r="AU332" s="6" t="s">
        <v>3675</v>
      </c>
      <c r="AV332" s="6" t="s">
        <v>3682</v>
      </c>
      <c r="BA332" s="6" t="s">
        <v>3704</v>
      </c>
      <c r="BB332" s="6" t="s">
        <v>3707</v>
      </c>
    </row>
    <row r="333" spans="1:54" s="6" customFormat="1" x14ac:dyDescent="0.35">
      <c r="A333" s="6" t="s">
        <v>64</v>
      </c>
      <c r="B333" s="6" t="s">
        <v>76</v>
      </c>
      <c r="C333" s="6" t="str">
        <f t="shared" si="103"/>
        <v>SSA_SOC_HRY_E_BEGIN_TITO_SAQ_NOM_LFM_0600_SAFC_POST_REPAIR_SAFC_BP5</v>
      </c>
      <c r="D333" s="6" t="s">
        <v>506</v>
      </c>
      <c r="E333" s="6" t="s">
        <v>515</v>
      </c>
      <c r="F333" s="6" t="s">
        <v>522</v>
      </c>
      <c r="G333" s="6" t="s">
        <v>527</v>
      </c>
      <c r="H333" s="6" t="s">
        <v>529</v>
      </c>
      <c r="I333" s="6" t="s">
        <v>536</v>
      </c>
      <c r="J333" s="6" t="s">
        <v>539</v>
      </c>
      <c r="K333" s="6" t="s">
        <v>542</v>
      </c>
      <c r="L333" s="6" t="s">
        <v>550</v>
      </c>
      <c r="M333" s="6" t="s">
        <v>727</v>
      </c>
      <c r="N333" s="6" t="s">
        <v>804</v>
      </c>
      <c r="O333" s="6" t="s">
        <v>813</v>
      </c>
      <c r="P333" s="6" t="s">
        <v>938</v>
      </c>
      <c r="Q333" s="6" t="s">
        <v>981</v>
      </c>
      <c r="R333" s="6" t="s">
        <v>990</v>
      </c>
      <c r="S333" s="6" t="s">
        <v>1221</v>
      </c>
      <c r="T333" s="6" t="s">
        <v>2275</v>
      </c>
      <c r="U333" s="6" t="s">
        <v>3597</v>
      </c>
      <c r="V333" s="6" t="s">
        <v>3599</v>
      </c>
      <c r="W333" s="6" t="s">
        <v>3597</v>
      </c>
      <c r="X333" s="6" t="s">
        <v>3606</v>
      </c>
      <c r="Y333" s="6" t="s">
        <v>3603</v>
      </c>
      <c r="Z333" s="6">
        <f t="shared" si="114"/>
        <v>10</v>
      </c>
      <c r="AA333" s="6" t="s">
        <v>3611</v>
      </c>
      <c r="AB333" s="6" t="str">
        <f t="shared" si="104"/>
        <v>LSA_SOC_HRY_E_BEGIN_TITO_SAQ_NOM_LFM_0600_VTU_POST_REPAIR_VTU_BP2</v>
      </c>
      <c r="AC333" s="6" t="str">
        <f t="shared" si="105"/>
        <v>LSA_SOC_HRY_E_BEGIN_TITO_SAQ_NOM_LFM_0600_VTU_POST_REPAIR_VTU_BP2</v>
      </c>
      <c r="AD333" s="6" t="str">
        <f t="shared" si="106"/>
        <v>LSA_SOC_HRY_E_BEGIN_TITO_SAQ_NOM_LFM_0600_VTU_POST_REPAIR_VTU_BP2</v>
      </c>
      <c r="AE333" s="6" t="str">
        <f t="shared" si="107"/>
        <v>LSA_SOC_HRY_E_BEGIN_TITO_SAQ_NOM_LFM_0600_VTU_POST_REPAIR_VTU_BP2</v>
      </c>
      <c r="AF333" s="6" t="str">
        <f t="shared" si="108"/>
        <v>LSA_SOC_HRY_E_BEGIN_TITO_SAQ_NOM_LFM_0600_VTU_POST_REPAIR_VTU_BP2</v>
      </c>
      <c r="AG333" s="6" t="str">
        <f t="shared" si="109"/>
        <v>LSA_SOC_HRY_E_BEGIN_TITO_SAQ_NOM_LFM_0600_VTU_POST_REPAIR_VTU_BP2</v>
      </c>
      <c r="AH333" s="6" t="str">
        <f t="shared" si="110"/>
        <v>LSA_SOC_HRY_E_BEGIN_TITO_SAQ_NOM_LFM_0600_VTU_POST_REPAIR_VTU_BP2</v>
      </c>
      <c r="AI333" s="6" t="str">
        <f t="shared" si="111"/>
        <v>LSA_SOC_HRY_E_BEGIN_TITO_SAQ_NOM_LFM_0600_VTU_POST_REPAIR_VTU_BP2</v>
      </c>
      <c r="AJ333" s="6" t="str">
        <f t="shared" si="112"/>
        <v>LSA_SOC_HRY_E_BEGIN_TITO_SAQ_NOM_LFM_0600_VTU_POST_REPAIR_VTU_BP2</v>
      </c>
      <c r="AK333" s="6" t="str">
        <f t="shared" si="113"/>
        <v>LSA_SOC_HRY_E_BEGIN_TITO_SAQ_NOM_LFM_0600_VTU_POST_REPAIR_VTU_BP2</v>
      </c>
      <c r="AS333" s="6" t="s">
        <v>3673</v>
      </c>
      <c r="AT333" s="6" t="s">
        <v>3675</v>
      </c>
      <c r="AU333" s="6" t="s">
        <v>3675</v>
      </c>
      <c r="AV333" s="6" t="s">
        <v>3682</v>
      </c>
      <c r="BA333" s="6" t="s">
        <v>3704</v>
      </c>
      <c r="BB333" s="6" t="s">
        <v>3707</v>
      </c>
    </row>
    <row r="334" spans="1:54" s="6" customFormat="1" x14ac:dyDescent="0.35">
      <c r="A334" s="6" t="s">
        <v>64</v>
      </c>
      <c r="B334" s="6" t="s">
        <v>76</v>
      </c>
      <c r="C334" s="6" t="str">
        <f t="shared" si="103"/>
        <v>LSA_SOC_HRY_E_BEGIN_TITO_SAQ_NOM_LFM_0600_VTU_POST_REPAIR_VTU_BP2</v>
      </c>
      <c r="D334" s="6" t="s">
        <v>507</v>
      </c>
      <c r="E334" s="6" t="s">
        <v>515</v>
      </c>
      <c r="F334" s="6" t="s">
        <v>522</v>
      </c>
      <c r="G334" s="6" t="s">
        <v>527</v>
      </c>
      <c r="H334" s="6" t="s">
        <v>529</v>
      </c>
      <c r="I334" s="6" t="s">
        <v>536</v>
      </c>
      <c r="J334" s="6" t="s">
        <v>539</v>
      </c>
      <c r="K334" s="6" t="s">
        <v>542</v>
      </c>
      <c r="L334" s="6" t="s">
        <v>550</v>
      </c>
      <c r="M334" s="6" t="s">
        <v>728</v>
      </c>
      <c r="N334" s="6" t="s">
        <v>804</v>
      </c>
      <c r="O334" s="6" t="s">
        <v>813</v>
      </c>
      <c r="P334" s="6" t="s">
        <v>940</v>
      </c>
      <c r="Q334" s="6" t="s">
        <v>985</v>
      </c>
      <c r="R334" s="6" t="s">
        <v>990</v>
      </c>
      <c r="S334" s="6" t="s">
        <v>1222</v>
      </c>
      <c r="T334" s="6" t="s">
        <v>2276</v>
      </c>
      <c r="U334" s="6" t="s">
        <v>3597</v>
      </c>
      <c r="V334" s="6" t="s">
        <v>3599</v>
      </c>
      <c r="W334" s="6" t="s">
        <v>3597</v>
      </c>
      <c r="X334" s="6" t="s">
        <v>3607</v>
      </c>
      <c r="Y334" s="6" t="s">
        <v>3603</v>
      </c>
      <c r="Z334" s="6">
        <f t="shared" si="114"/>
        <v>10</v>
      </c>
      <c r="AA334" s="6" t="s">
        <v>3611</v>
      </c>
      <c r="AB334" s="6" t="s">
        <v>3600</v>
      </c>
      <c r="AC334" s="6" t="s">
        <v>3600</v>
      </c>
      <c r="AD334" s="6" t="s">
        <v>3600</v>
      </c>
      <c r="AE334" s="6" t="s">
        <v>3600</v>
      </c>
      <c r="AF334" s="6" t="s">
        <v>3600</v>
      </c>
      <c r="AG334" s="6" t="s">
        <v>3600</v>
      </c>
      <c r="AH334" s="6" t="s">
        <v>3600</v>
      </c>
      <c r="AI334" s="6" t="s">
        <v>3600</v>
      </c>
      <c r="AJ334" s="6" t="s">
        <v>3600</v>
      </c>
      <c r="AK334" s="6" t="s">
        <v>3600</v>
      </c>
      <c r="AS334" s="6" t="s">
        <v>3673</v>
      </c>
      <c r="AT334" s="6" t="s">
        <v>3675</v>
      </c>
      <c r="AU334" s="6" t="s">
        <v>3675</v>
      </c>
      <c r="AV334" s="6" t="s">
        <v>3682</v>
      </c>
      <c r="BA334" s="6" t="s">
        <v>3704</v>
      </c>
      <c r="BB334" s="6" t="s">
        <v>3707</v>
      </c>
    </row>
    <row r="335" spans="1:54" s="4" customFormat="1" x14ac:dyDescent="0.35">
      <c r="A335" s="4" t="s">
        <v>64</v>
      </c>
      <c r="B335" s="4" t="s">
        <v>75</v>
      </c>
      <c r="C335" s="4" t="s">
        <v>134</v>
      </c>
      <c r="E335" s="4" t="s">
        <v>509</v>
      </c>
      <c r="Z335" s="4">
        <f t="shared" si="114"/>
        <v>0</v>
      </c>
    </row>
    <row r="336" spans="1:54" s="4" customFormat="1" x14ac:dyDescent="0.35">
      <c r="A336" s="4" t="s">
        <v>64</v>
      </c>
      <c r="B336" s="4" t="s">
        <v>75</v>
      </c>
      <c r="C336" s="4" t="s">
        <v>135</v>
      </c>
      <c r="E336" s="4" t="s">
        <v>509</v>
      </c>
      <c r="Z336" s="4">
        <f t="shared" si="114"/>
        <v>0</v>
      </c>
    </row>
    <row r="337" spans="1:58" s="2" customFormat="1" x14ac:dyDescent="0.35">
      <c r="A337" s="2" t="s">
        <v>64</v>
      </c>
      <c r="B337" s="2" t="s">
        <v>71</v>
      </c>
      <c r="C337" s="2" t="s">
        <v>136</v>
      </c>
      <c r="E337" s="2" t="s">
        <v>509</v>
      </c>
      <c r="X337" s="2" t="s">
        <v>3603</v>
      </c>
      <c r="Y337" s="2" t="s">
        <v>3601</v>
      </c>
      <c r="Z337" s="2">
        <f t="shared" si="114"/>
        <v>2</v>
      </c>
      <c r="AA337" s="2" t="s">
        <v>3600</v>
      </c>
      <c r="AB337" s="2" t="str">
        <f>$C373</f>
        <v>CORE_REPAIRABLE</v>
      </c>
      <c r="AC337" s="2" t="str">
        <f>$C373</f>
        <v>CORE_REPAIRABLE</v>
      </c>
    </row>
    <row r="338" spans="1:58" s="6" customFormat="1" x14ac:dyDescent="0.35">
      <c r="A338" s="6" t="s">
        <v>64</v>
      </c>
      <c r="B338" s="6" t="s">
        <v>74</v>
      </c>
      <c r="C338" s="6" t="str">
        <f>D338&amp;"_"&amp;E338&amp;"_"&amp;F338&amp;"_"&amp;G338&amp;"_"&amp;A338&amp;"_"&amp;H338&amp;"_"&amp;I338&amp;"_"&amp;J338&amp;"_"&amp;K338&amp;"_"&amp;L338&amp;"_"&amp;M338</f>
        <v>ALL_NPU_PATMOD_K_BEGIN_X_X_X_X_X_RESET_FREQ</v>
      </c>
      <c r="D338" s="6" t="s">
        <v>505</v>
      </c>
      <c r="E338" s="6" t="s">
        <v>516</v>
      </c>
      <c r="F338" s="6" t="s">
        <v>519</v>
      </c>
      <c r="G338" s="6" t="s">
        <v>528</v>
      </c>
      <c r="H338" s="6" t="s">
        <v>510</v>
      </c>
      <c r="I338" s="6" t="s">
        <v>510</v>
      </c>
      <c r="J338" s="6" t="s">
        <v>510</v>
      </c>
      <c r="K338" s="6" t="s">
        <v>510</v>
      </c>
      <c r="L338" s="6" t="s">
        <v>510</v>
      </c>
      <c r="M338" s="6" t="s">
        <v>571</v>
      </c>
      <c r="N338" s="6" t="s">
        <v>801</v>
      </c>
      <c r="O338" s="6" t="s">
        <v>801</v>
      </c>
      <c r="P338" s="6" t="s">
        <v>801</v>
      </c>
      <c r="Q338" s="6" t="s">
        <v>983</v>
      </c>
      <c r="R338" s="6" t="s">
        <v>982</v>
      </c>
      <c r="S338" s="6" t="s">
        <v>1022</v>
      </c>
      <c r="T338" s="6" t="s">
        <v>2277</v>
      </c>
      <c r="U338" s="6" t="s">
        <v>3597</v>
      </c>
      <c r="V338" s="6" t="s">
        <v>3600</v>
      </c>
      <c r="W338" s="6" t="s">
        <v>3598</v>
      </c>
      <c r="X338" s="6" t="s">
        <v>3601</v>
      </c>
      <c r="Y338" s="6" t="s">
        <v>3601</v>
      </c>
      <c r="Z338" s="6">
        <f t="shared" si="114"/>
        <v>2</v>
      </c>
      <c r="AA338" s="6" t="s">
        <v>3600</v>
      </c>
      <c r="AB338" s="6" t="str">
        <f>$C339</f>
        <v>VPU_BISR</v>
      </c>
      <c r="AC338" s="6" t="str">
        <f>$C339</f>
        <v>VPU_BISR</v>
      </c>
      <c r="AN338" s="6" t="s">
        <v>3643</v>
      </c>
      <c r="AO338" s="6" t="s">
        <v>3654</v>
      </c>
    </row>
    <row r="339" spans="1:58" s="2" customFormat="1" x14ac:dyDescent="0.35">
      <c r="A339" s="2" t="s">
        <v>64</v>
      </c>
      <c r="B339" s="2" t="s">
        <v>71</v>
      </c>
      <c r="C339" s="2" t="s">
        <v>137</v>
      </c>
      <c r="E339" s="2" t="s">
        <v>509</v>
      </c>
      <c r="X339" s="2" t="s">
        <v>3600</v>
      </c>
      <c r="Y339" s="2" t="s">
        <v>3601</v>
      </c>
      <c r="Z339" s="2">
        <f t="shared" si="114"/>
        <v>2</v>
      </c>
      <c r="AA339" s="2" t="s">
        <v>3600</v>
      </c>
      <c r="AB339" s="2" t="str">
        <f>$C358</f>
        <v>VPU_VFDM</v>
      </c>
      <c r="AC339" s="2" t="str">
        <f>$C358</f>
        <v>VPU_VFDM</v>
      </c>
    </row>
    <row r="340" spans="1:58" s="6" customFormat="1" x14ac:dyDescent="0.35">
      <c r="A340" s="6" t="s">
        <v>64</v>
      </c>
      <c r="B340" s="6" t="s">
        <v>76</v>
      </c>
      <c r="C340" s="6" t="str">
        <f t="shared" ref="C340:C356" si="115">D340&amp;"_"&amp;E340&amp;"_"&amp;F340&amp;"_"&amp;G340&amp;"_"&amp;A340&amp;"_"&amp;H340&amp;"_"&amp;I340&amp;"_"&amp;J340&amp;"_"&amp;K340&amp;"_"&amp;L340&amp;"_"&amp;M340</f>
        <v>LSA_NPU_HRY_E_BEGIN_TITO_NPU_NOM_LFM_1900_BUTTRESS_BHRY_VBTR_BP3</v>
      </c>
      <c r="D340" s="6" t="s">
        <v>507</v>
      </c>
      <c r="E340" s="6" t="s">
        <v>516</v>
      </c>
      <c r="F340" s="6" t="s">
        <v>522</v>
      </c>
      <c r="G340" s="6" t="s">
        <v>527</v>
      </c>
      <c r="H340" s="6" t="s">
        <v>529</v>
      </c>
      <c r="I340" s="6" t="s">
        <v>516</v>
      </c>
      <c r="J340" s="6" t="s">
        <v>539</v>
      </c>
      <c r="K340" s="6" t="s">
        <v>542</v>
      </c>
      <c r="L340" s="6" t="s">
        <v>551</v>
      </c>
      <c r="M340" s="6" t="s">
        <v>729</v>
      </c>
      <c r="N340" s="6" t="s">
        <v>804</v>
      </c>
      <c r="O340" s="6" t="s">
        <v>813</v>
      </c>
      <c r="P340" s="6" t="s">
        <v>942</v>
      </c>
      <c r="Q340" s="6" t="s">
        <v>985</v>
      </c>
      <c r="R340" s="6" t="s">
        <v>991</v>
      </c>
      <c r="S340" s="6" t="s">
        <v>1035</v>
      </c>
      <c r="T340" s="6" t="s">
        <v>2278</v>
      </c>
      <c r="U340" s="6" t="s">
        <v>3597</v>
      </c>
      <c r="V340" s="6" t="s">
        <v>3599</v>
      </c>
      <c r="W340" s="6" t="s">
        <v>3597</v>
      </c>
      <c r="X340" s="6" t="s">
        <v>3601</v>
      </c>
      <c r="Y340" s="6" t="s">
        <v>3601</v>
      </c>
      <c r="Z340" s="6">
        <f t="shared" si="114"/>
        <v>10</v>
      </c>
      <c r="AA340" s="6" t="s">
        <v>3611</v>
      </c>
      <c r="AB340" s="6" t="str">
        <f>$C341</f>
        <v>LSA_NPU_HRY_E_BEGIN_TITO_NPU_NOM_LFM_1900_BUTTRESS_BISR_VBTR_BP3</v>
      </c>
      <c r="AC340" s="6" t="str">
        <f>$C343</f>
        <v>SSA_NPU_HRY_E_BEGIN_TITO_NPU_NOM_LFM_1900_SPINE_BHRY_VBTR_BP4</v>
      </c>
      <c r="AD340" s="6" t="str">
        <f t="shared" ref="AD340:AI340" si="116">$C341</f>
        <v>LSA_NPU_HRY_E_BEGIN_TITO_NPU_NOM_LFM_1900_BUTTRESS_BISR_VBTR_BP3</v>
      </c>
      <c r="AE340" s="6" t="str">
        <f t="shared" si="116"/>
        <v>LSA_NPU_HRY_E_BEGIN_TITO_NPU_NOM_LFM_1900_BUTTRESS_BISR_VBTR_BP3</v>
      </c>
      <c r="AF340" s="6" t="str">
        <f t="shared" si="116"/>
        <v>LSA_NPU_HRY_E_BEGIN_TITO_NPU_NOM_LFM_1900_BUTTRESS_BISR_VBTR_BP3</v>
      </c>
      <c r="AG340" s="6" t="str">
        <f t="shared" si="116"/>
        <v>LSA_NPU_HRY_E_BEGIN_TITO_NPU_NOM_LFM_1900_BUTTRESS_BISR_VBTR_BP3</v>
      </c>
      <c r="AH340" s="6" t="str">
        <f t="shared" si="116"/>
        <v>LSA_NPU_HRY_E_BEGIN_TITO_NPU_NOM_LFM_1900_BUTTRESS_BISR_VBTR_BP3</v>
      </c>
      <c r="AI340" s="6" t="str">
        <f t="shared" si="116"/>
        <v>LSA_NPU_HRY_E_BEGIN_TITO_NPU_NOM_LFM_1900_BUTTRESS_BISR_VBTR_BP3</v>
      </c>
      <c r="AJ340" s="6" t="str">
        <f>$C343</f>
        <v>SSA_NPU_HRY_E_BEGIN_TITO_NPU_NOM_LFM_1900_SPINE_BHRY_VBTR_BP4</v>
      </c>
      <c r="AK340" s="6" t="str">
        <f>$C341</f>
        <v>LSA_NPU_HRY_E_BEGIN_TITO_NPU_NOM_LFM_1900_BUTTRESS_BISR_VBTR_BP3</v>
      </c>
      <c r="AS340" s="6" t="s">
        <v>3673</v>
      </c>
      <c r="AT340" s="6" t="s">
        <v>3675</v>
      </c>
      <c r="AU340" s="6" t="s">
        <v>3675</v>
      </c>
      <c r="AV340" s="6" t="s">
        <v>522</v>
      </c>
      <c r="AZ340" s="6" t="s">
        <v>3694</v>
      </c>
      <c r="BA340" s="6" t="s">
        <v>3704</v>
      </c>
      <c r="BB340" s="6" t="s">
        <v>3707</v>
      </c>
    </row>
    <row r="341" spans="1:58" s="6" customFormat="1" x14ac:dyDescent="0.35">
      <c r="A341" s="6" t="s">
        <v>64</v>
      </c>
      <c r="B341" s="6" t="s">
        <v>76</v>
      </c>
      <c r="C341" s="6" t="str">
        <f t="shared" si="115"/>
        <v>LSA_NPU_HRY_E_BEGIN_TITO_NPU_NOM_LFM_1900_BUTTRESS_BISR_VBTR_BP3</v>
      </c>
      <c r="D341" s="6" t="s">
        <v>507</v>
      </c>
      <c r="E341" s="6" t="s">
        <v>516</v>
      </c>
      <c r="F341" s="6" t="s">
        <v>522</v>
      </c>
      <c r="G341" s="6" t="s">
        <v>527</v>
      </c>
      <c r="H341" s="6" t="s">
        <v>529</v>
      </c>
      <c r="I341" s="6" t="s">
        <v>516</v>
      </c>
      <c r="J341" s="6" t="s">
        <v>539</v>
      </c>
      <c r="K341" s="6" t="s">
        <v>542</v>
      </c>
      <c r="L341" s="6" t="s">
        <v>551</v>
      </c>
      <c r="M341" s="6" t="s">
        <v>730</v>
      </c>
      <c r="N341" s="6" t="s">
        <v>804</v>
      </c>
      <c r="O341" s="6" t="s">
        <v>813</v>
      </c>
      <c r="P341" s="6" t="s">
        <v>943</v>
      </c>
      <c r="Q341" s="6" t="s">
        <v>985</v>
      </c>
      <c r="R341" s="6" t="s">
        <v>991</v>
      </c>
      <c r="S341" s="6" t="s">
        <v>1036</v>
      </c>
      <c r="T341" s="6" t="s">
        <v>2279</v>
      </c>
      <c r="U341" s="6" t="s">
        <v>3597</v>
      </c>
      <c r="V341" s="6" t="s">
        <v>3599</v>
      </c>
      <c r="W341" s="6" t="s">
        <v>3597</v>
      </c>
      <c r="X341" s="6" t="s">
        <v>3601</v>
      </c>
      <c r="Y341" s="6" t="s">
        <v>3600</v>
      </c>
      <c r="Z341" s="6">
        <f t="shared" si="114"/>
        <v>10</v>
      </c>
      <c r="AA341" s="6" t="s">
        <v>3611</v>
      </c>
      <c r="AB341" s="6" t="str">
        <f>$C343</f>
        <v>SSA_NPU_HRY_E_BEGIN_TITO_NPU_NOM_LFM_1900_SPINE_BHRY_VBTR_BP4</v>
      </c>
      <c r="AC341" s="6" t="str">
        <f>$C343</f>
        <v>SSA_NPU_HRY_E_BEGIN_TITO_NPU_NOM_LFM_1900_SPINE_BHRY_VBTR_BP4</v>
      </c>
      <c r="AD341" s="6" t="str">
        <f>$C342</f>
        <v>ALL_NPU_AUX_K_BEGIN_X_X_X_X_X_BUTTRESS_BISR_VBTR_BP3</v>
      </c>
      <c r="AE341" s="6" t="str">
        <f>$C343</f>
        <v>SSA_NPU_HRY_E_BEGIN_TITO_NPU_NOM_LFM_1900_SPINE_BHRY_VBTR_BP4</v>
      </c>
      <c r="AF341" s="6" t="str">
        <f>$C342</f>
        <v>ALL_NPU_AUX_K_BEGIN_X_X_X_X_X_BUTTRESS_BISR_VBTR_BP3</v>
      </c>
      <c r="AG341" s="6" t="str">
        <f>$C343</f>
        <v>SSA_NPU_HRY_E_BEGIN_TITO_NPU_NOM_LFM_1900_SPINE_BHRY_VBTR_BP4</v>
      </c>
      <c r="AH341" s="6" t="str">
        <f>$C343</f>
        <v>SSA_NPU_HRY_E_BEGIN_TITO_NPU_NOM_LFM_1900_SPINE_BHRY_VBTR_BP4</v>
      </c>
      <c r="AI341" s="6" t="str">
        <f>$C343</f>
        <v>SSA_NPU_HRY_E_BEGIN_TITO_NPU_NOM_LFM_1900_SPINE_BHRY_VBTR_BP4</v>
      </c>
      <c r="AJ341" s="6" t="str">
        <f>$C343</f>
        <v>SSA_NPU_HRY_E_BEGIN_TITO_NPU_NOM_LFM_1900_SPINE_BHRY_VBTR_BP4</v>
      </c>
      <c r="AK341" s="6" t="str">
        <f>$C343</f>
        <v>SSA_NPU_HRY_E_BEGIN_TITO_NPU_NOM_LFM_1900_SPINE_BHRY_VBTR_BP4</v>
      </c>
      <c r="AS341" s="6" t="s">
        <v>3673</v>
      </c>
      <c r="AT341" s="6" t="s">
        <v>3675</v>
      </c>
      <c r="AU341" s="6" t="s">
        <v>3675</v>
      </c>
      <c r="AV341" s="6" t="s">
        <v>3683</v>
      </c>
      <c r="BA341" s="6" t="s">
        <v>3704</v>
      </c>
      <c r="BB341" s="6" t="s">
        <v>3707</v>
      </c>
    </row>
    <row r="342" spans="1:58" s="6" customFormat="1" x14ac:dyDescent="0.35">
      <c r="A342" s="6" t="s">
        <v>64</v>
      </c>
      <c r="B342" s="6" t="s">
        <v>78</v>
      </c>
      <c r="C342" s="6" t="str">
        <f t="shared" si="115"/>
        <v>ALL_NPU_AUX_K_BEGIN_X_X_X_X_X_BUTTRESS_BISR_VBTR_BP3</v>
      </c>
      <c r="D342" s="6" t="s">
        <v>505</v>
      </c>
      <c r="E342" s="6" t="s">
        <v>516</v>
      </c>
      <c r="F342" s="6" t="s">
        <v>523</v>
      </c>
      <c r="G342" s="6" t="s">
        <v>528</v>
      </c>
      <c r="H342" s="6" t="s">
        <v>510</v>
      </c>
      <c r="I342" s="6" t="s">
        <v>510</v>
      </c>
      <c r="J342" s="6" t="s">
        <v>510</v>
      </c>
      <c r="K342" s="6" t="s">
        <v>510</v>
      </c>
      <c r="L342" s="6" t="s">
        <v>510</v>
      </c>
      <c r="M342" s="6" t="s">
        <v>730</v>
      </c>
      <c r="N342" s="6" t="s">
        <v>801</v>
      </c>
      <c r="O342" s="6" t="s">
        <v>801</v>
      </c>
      <c r="P342" s="6" t="s">
        <v>801</v>
      </c>
      <c r="Q342" s="6" t="s">
        <v>984</v>
      </c>
      <c r="R342" s="6" t="s">
        <v>986</v>
      </c>
      <c r="S342" s="6" t="s">
        <v>1026</v>
      </c>
      <c r="T342" s="6" t="s">
        <v>2280</v>
      </c>
      <c r="U342" s="6" t="s">
        <v>3598</v>
      </c>
      <c r="V342" s="6" t="s">
        <v>3599</v>
      </c>
      <c r="W342" s="6" t="s">
        <v>3597</v>
      </c>
      <c r="X342" s="6" t="s">
        <v>3601</v>
      </c>
      <c r="Y342" s="6" t="s">
        <v>3602</v>
      </c>
      <c r="Z342" s="6">
        <f t="shared" si="114"/>
        <v>2</v>
      </c>
      <c r="AA342" s="6" t="s">
        <v>3600</v>
      </c>
      <c r="AB342" s="6" t="s">
        <v>3601</v>
      </c>
      <c r="AC342" s="6" t="str">
        <f>$C343</f>
        <v>SSA_NPU_HRY_E_BEGIN_TITO_NPU_NOM_LFM_1900_SPINE_BHRY_VBTR_BP4</v>
      </c>
      <c r="BC342" s="6" t="s">
        <v>3600</v>
      </c>
      <c r="BD342" s="6" t="s">
        <v>3714</v>
      </c>
      <c r="BE342" s="6" t="s">
        <v>3721</v>
      </c>
      <c r="BF342" s="6" t="s">
        <v>3600</v>
      </c>
    </row>
    <row r="343" spans="1:58" s="6" customFormat="1" x14ac:dyDescent="0.35">
      <c r="A343" s="6" t="s">
        <v>64</v>
      </c>
      <c r="B343" s="6" t="s">
        <v>76</v>
      </c>
      <c r="C343" s="6" t="str">
        <f t="shared" si="115"/>
        <v>SSA_NPU_HRY_E_BEGIN_TITO_NPU_NOM_LFM_1900_SPINE_BHRY_VBTR_BP4</v>
      </c>
      <c r="D343" s="6" t="s">
        <v>506</v>
      </c>
      <c r="E343" s="6" t="s">
        <v>516</v>
      </c>
      <c r="F343" s="6" t="s">
        <v>522</v>
      </c>
      <c r="G343" s="6" t="s">
        <v>527</v>
      </c>
      <c r="H343" s="6" t="s">
        <v>529</v>
      </c>
      <c r="I343" s="6" t="s">
        <v>516</v>
      </c>
      <c r="J343" s="6" t="s">
        <v>539</v>
      </c>
      <c r="K343" s="6" t="s">
        <v>542</v>
      </c>
      <c r="L343" s="6" t="s">
        <v>551</v>
      </c>
      <c r="M343" s="6" t="s">
        <v>731</v>
      </c>
      <c r="N343" s="6" t="s">
        <v>804</v>
      </c>
      <c r="O343" s="6" t="s">
        <v>813</v>
      </c>
      <c r="P343" s="6" t="s">
        <v>944</v>
      </c>
      <c r="Q343" s="6" t="s">
        <v>981</v>
      </c>
      <c r="R343" s="6" t="s">
        <v>991</v>
      </c>
      <c r="S343" s="6" t="s">
        <v>1223</v>
      </c>
      <c r="T343" s="6" t="s">
        <v>2281</v>
      </c>
      <c r="U343" s="6" t="s">
        <v>3597</v>
      </c>
      <c r="V343" s="6" t="s">
        <v>3599</v>
      </c>
      <c r="W343" s="6" t="s">
        <v>3597</v>
      </c>
      <c r="X343" s="6" t="s">
        <v>3600</v>
      </c>
      <c r="Y343" s="6" t="s">
        <v>3601</v>
      </c>
      <c r="Z343" s="6">
        <f t="shared" si="114"/>
        <v>10</v>
      </c>
      <c r="AA343" s="6" t="s">
        <v>3611</v>
      </c>
      <c r="AB343" s="6" t="str">
        <f>$C344</f>
        <v>SSA_NPU_HRY_E_BEGIN_TITO_NPU_NOM_LFM_1900_SPINE_BISR_VBTR_BP4</v>
      </c>
      <c r="AC343" s="6" t="str">
        <f>$C346</f>
        <v>LSA_NPU_HRY_E_BEGIN_TITO_NPU_NOM_LFM_1900_SPINE_BHRY_VBTR_BP4</v>
      </c>
      <c r="AD343" s="6" t="str">
        <f t="shared" ref="AD343:AI343" si="117">$C344</f>
        <v>SSA_NPU_HRY_E_BEGIN_TITO_NPU_NOM_LFM_1900_SPINE_BISR_VBTR_BP4</v>
      </c>
      <c r="AE343" s="6" t="str">
        <f t="shared" si="117"/>
        <v>SSA_NPU_HRY_E_BEGIN_TITO_NPU_NOM_LFM_1900_SPINE_BISR_VBTR_BP4</v>
      </c>
      <c r="AF343" s="6" t="str">
        <f t="shared" si="117"/>
        <v>SSA_NPU_HRY_E_BEGIN_TITO_NPU_NOM_LFM_1900_SPINE_BISR_VBTR_BP4</v>
      </c>
      <c r="AG343" s="6" t="str">
        <f t="shared" si="117"/>
        <v>SSA_NPU_HRY_E_BEGIN_TITO_NPU_NOM_LFM_1900_SPINE_BISR_VBTR_BP4</v>
      </c>
      <c r="AH343" s="6" t="str">
        <f t="shared" si="117"/>
        <v>SSA_NPU_HRY_E_BEGIN_TITO_NPU_NOM_LFM_1900_SPINE_BISR_VBTR_BP4</v>
      </c>
      <c r="AI343" s="6" t="str">
        <f t="shared" si="117"/>
        <v>SSA_NPU_HRY_E_BEGIN_TITO_NPU_NOM_LFM_1900_SPINE_BISR_VBTR_BP4</v>
      </c>
      <c r="AJ343" s="6" t="str">
        <f>$C346</f>
        <v>LSA_NPU_HRY_E_BEGIN_TITO_NPU_NOM_LFM_1900_SPINE_BHRY_VBTR_BP4</v>
      </c>
      <c r="AK343" s="6" t="str">
        <f>$C344</f>
        <v>SSA_NPU_HRY_E_BEGIN_TITO_NPU_NOM_LFM_1900_SPINE_BISR_VBTR_BP4</v>
      </c>
      <c r="AS343" s="6" t="s">
        <v>3673</v>
      </c>
      <c r="AT343" s="6" t="s">
        <v>3675</v>
      </c>
      <c r="AU343" s="6" t="s">
        <v>3675</v>
      </c>
      <c r="AV343" s="6" t="s">
        <v>522</v>
      </c>
      <c r="BA343" s="6" t="s">
        <v>3704</v>
      </c>
      <c r="BB343" s="6" t="s">
        <v>3707</v>
      </c>
    </row>
    <row r="344" spans="1:58" s="6" customFormat="1" x14ac:dyDescent="0.35">
      <c r="A344" s="6" t="s">
        <v>64</v>
      </c>
      <c r="B344" s="6" t="s">
        <v>76</v>
      </c>
      <c r="C344" s="6" t="str">
        <f t="shared" si="115"/>
        <v>SSA_NPU_HRY_E_BEGIN_TITO_NPU_NOM_LFM_1900_SPINE_BISR_VBTR_BP4</v>
      </c>
      <c r="D344" s="6" t="s">
        <v>506</v>
      </c>
      <c r="E344" s="6" t="s">
        <v>516</v>
      </c>
      <c r="F344" s="6" t="s">
        <v>522</v>
      </c>
      <c r="G344" s="6" t="s">
        <v>527</v>
      </c>
      <c r="H344" s="6" t="s">
        <v>529</v>
      </c>
      <c r="I344" s="6" t="s">
        <v>516</v>
      </c>
      <c r="J344" s="6" t="s">
        <v>539</v>
      </c>
      <c r="K344" s="6" t="s">
        <v>542</v>
      </c>
      <c r="L344" s="6" t="s">
        <v>551</v>
      </c>
      <c r="M344" s="6" t="s">
        <v>732</v>
      </c>
      <c r="N344" s="6" t="s">
        <v>804</v>
      </c>
      <c r="O344" s="6" t="s">
        <v>813</v>
      </c>
      <c r="P344" s="6" t="s">
        <v>945</v>
      </c>
      <c r="Q344" s="6" t="s">
        <v>981</v>
      </c>
      <c r="R344" s="6" t="s">
        <v>991</v>
      </c>
      <c r="S344" s="6" t="s">
        <v>1224</v>
      </c>
      <c r="T344" s="6" t="s">
        <v>2282</v>
      </c>
      <c r="U344" s="6" t="s">
        <v>3597</v>
      </c>
      <c r="V344" s="6" t="s">
        <v>3599</v>
      </c>
      <c r="W344" s="6" t="s">
        <v>3597</v>
      </c>
      <c r="X344" s="6" t="s">
        <v>3600</v>
      </c>
      <c r="Y344" s="6" t="s">
        <v>3600</v>
      </c>
      <c r="Z344" s="6">
        <f t="shared" si="114"/>
        <v>10</v>
      </c>
      <c r="AA344" s="6" t="s">
        <v>3611</v>
      </c>
      <c r="AB344" s="6" t="str">
        <f>$C346</f>
        <v>LSA_NPU_HRY_E_BEGIN_TITO_NPU_NOM_LFM_1900_SPINE_BHRY_VBTR_BP4</v>
      </c>
      <c r="AC344" s="6" t="str">
        <f>$C346</f>
        <v>LSA_NPU_HRY_E_BEGIN_TITO_NPU_NOM_LFM_1900_SPINE_BHRY_VBTR_BP4</v>
      </c>
      <c r="AD344" s="6" t="str">
        <f>$C345</f>
        <v>ALL_NPU_AUX_K_BEGIN_X_X_X_X_X_SPINE_BISR_VBTR_BP4</v>
      </c>
      <c r="AE344" s="6" t="str">
        <f>$C346</f>
        <v>LSA_NPU_HRY_E_BEGIN_TITO_NPU_NOM_LFM_1900_SPINE_BHRY_VBTR_BP4</v>
      </c>
      <c r="AF344" s="6" t="str">
        <f>$C345</f>
        <v>ALL_NPU_AUX_K_BEGIN_X_X_X_X_X_SPINE_BISR_VBTR_BP4</v>
      </c>
      <c r="AG344" s="6" t="str">
        <f>$C346</f>
        <v>LSA_NPU_HRY_E_BEGIN_TITO_NPU_NOM_LFM_1900_SPINE_BHRY_VBTR_BP4</v>
      </c>
      <c r="AH344" s="6" t="str">
        <f>$C346</f>
        <v>LSA_NPU_HRY_E_BEGIN_TITO_NPU_NOM_LFM_1900_SPINE_BHRY_VBTR_BP4</v>
      </c>
      <c r="AI344" s="6" t="str">
        <f>$C346</f>
        <v>LSA_NPU_HRY_E_BEGIN_TITO_NPU_NOM_LFM_1900_SPINE_BHRY_VBTR_BP4</v>
      </c>
      <c r="AJ344" s="6" t="str">
        <f>$C346</f>
        <v>LSA_NPU_HRY_E_BEGIN_TITO_NPU_NOM_LFM_1900_SPINE_BHRY_VBTR_BP4</v>
      </c>
      <c r="AK344" s="6" t="str">
        <f>$C346</f>
        <v>LSA_NPU_HRY_E_BEGIN_TITO_NPU_NOM_LFM_1900_SPINE_BHRY_VBTR_BP4</v>
      </c>
      <c r="AS344" s="6" t="s">
        <v>3673</v>
      </c>
      <c r="AT344" s="6" t="s">
        <v>3675</v>
      </c>
      <c r="AU344" s="6" t="s">
        <v>3675</v>
      </c>
      <c r="AV344" s="6" t="s">
        <v>3683</v>
      </c>
      <c r="BA344" s="6" t="s">
        <v>3704</v>
      </c>
      <c r="BB344" s="6" t="s">
        <v>3707</v>
      </c>
    </row>
    <row r="345" spans="1:58" s="6" customFormat="1" x14ac:dyDescent="0.35">
      <c r="A345" s="6" t="s">
        <v>64</v>
      </c>
      <c r="B345" s="6" t="s">
        <v>78</v>
      </c>
      <c r="C345" s="6" t="str">
        <f t="shared" si="115"/>
        <v>ALL_NPU_AUX_K_BEGIN_X_X_X_X_X_SPINE_BISR_VBTR_BP4</v>
      </c>
      <c r="D345" s="6" t="s">
        <v>505</v>
      </c>
      <c r="E345" s="6" t="s">
        <v>516</v>
      </c>
      <c r="F345" s="6" t="s">
        <v>523</v>
      </c>
      <c r="G345" s="6" t="s">
        <v>528</v>
      </c>
      <c r="H345" s="6" t="s">
        <v>510</v>
      </c>
      <c r="I345" s="6" t="s">
        <v>510</v>
      </c>
      <c r="J345" s="6" t="s">
        <v>510</v>
      </c>
      <c r="K345" s="6" t="s">
        <v>510</v>
      </c>
      <c r="L345" s="6" t="s">
        <v>510</v>
      </c>
      <c r="M345" s="6" t="s">
        <v>732</v>
      </c>
      <c r="N345" s="6" t="s">
        <v>801</v>
      </c>
      <c r="O345" s="6" t="s">
        <v>801</v>
      </c>
      <c r="P345" s="6" t="s">
        <v>801</v>
      </c>
      <c r="Q345" s="6" t="s">
        <v>984</v>
      </c>
      <c r="R345" s="6" t="s">
        <v>986</v>
      </c>
      <c r="S345" s="6" t="s">
        <v>1027</v>
      </c>
      <c r="T345" s="6" t="s">
        <v>2283</v>
      </c>
      <c r="U345" s="6" t="s">
        <v>3598</v>
      </c>
      <c r="V345" s="6" t="s">
        <v>3599</v>
      </c>
      <c r="W345" s="6" t="s">
        <v>3597</v>
      </c>
      <c r="X345" s="6" t="s">
        <v>3600</v>
      </c>
      <c r="Y345" s="6" t="s">
        <v>3602</v>
      </c>
      <c r="Z345" s="6">
        <f t="shared" si="114"/>
        <v>2</v>
      </c>
      <c r="AA345" s="6" t="s">
        <v>3600</v>
      </c>
      <c r="AB345" s="6" t="s">
        <v>3601</v>
      </c>
      <c r="AC345" s="6" t="str">
        <f>$C346</f>
        <v>LSA_NPU_HRY_E_BEGIN_TITO_NPU_NOM_LFM_1900_SPINE_BHRY_VBTR_BP4</v>
      </c>
      <c r="BC345" s="6" t="s">
        <v>3600</v>
      </c>
      <c r="BD345" s="6" t="s">
        <v>3714</v>
      </c>
      <c r="BE345" s="6" t="s">
        <v>3721</v>
      </c>
      <c r="BF345" s="6" t="s">
        <v>3600</v>
      </c>
    </row>
    <row r="346" spans="1:58" s="6" customFormat="1" x14ac:dyDescent="0.35">
      <c r="A346" s="6" t="s">
        <v>64</v>
      </c>
      <c r="B346" s="6" t="s">
        <v>76</v>
      </c>
      <c r="C346" s="6" t="str">
        <f t="shared" si="115"/>
        <v>LSA_NPU_HRY_E_BEGIN_TITO_NPU_NOM_LFM_1900_SPINE_BHRY_VBTR_BP4</v>
      </c>
      <c r="D346" s="6" t="s">
        <v>507</v>
      </c>
      <c r="E346" s="6" t="s">
        <v>516</v>
      </c>
      <c r="F346" s="6" t="s">
        <v>522</v>
      </c>
      <c r="G346" s="6" t="s">
        <v>527</v>
      </c>
      <c r="H346" s="6" t="s">
        <v>529</v>
      </c>
      <c r="I346" s="6" t="s">
        <v>516</v>
      </c>
      <c r="J346" s="6" t="s">
        <v>539</v>
      </c>
      <c r="K346" s="6" t="s">
        <v>542</v>
      </c>
      <c r="L346" s="6" t="s">
        <v>551</v>
      </c>
      <c r="M346" s="6" t="s">
        <v>731</v>
      </c>
      <c r="N346" s="6" t="s">
        <v>804</v>
      </c>
      <c r="O346" s="6" t="s">
        <v>813</v>
      </c>
      <c r="P346" s="6" t="s">
        <v>946</v>
      </c>
      <c r="Q346" s="6" t="s">
        <v>985</v>
      </c>
      <c r="R346" s="6" t="s">
        <v>991</v>
      </c>
      <c r="S346" s="6" t="s">
        <v>1039</v>
      </c>
      <c r="T346" s="6" t="s">
        <v>2284</v>
      </c>
      <c r="U346" s="6" t="s">
        <v>3597</v>
      </c>
      <c r="V346" s="6" t="s">
        <v>3600</v>
      </c>
      <c r="W346" s="6" t="s">
        <v>3597</v>
      </c>
      <c r="X346" s="6" t="s">
        <v>3602</v>
      </c>
      <c r="Y346" s="6" t="s">
        <v>3601</v>
      </c>
      <c r="Z346" s="6">
        <f t="shared" si="114"/>
        <v>10</v>
      </c>
      <c r="AA346" s="6" t="s">
        <v>3611</v>
      </c>
      <c r="AB346" s="6" t="str">
        <f>$C347</f>
        <v>LSA_NPU_HRY_E_BEGIN_TITO_NPU_NOM_LFM_1900_SPINE_BISR_VBTR_BP4</v>
      </c>
      <c r="AC346" s="6" t="str">
        <f>$C348</f>
        <v>SSA_NPU_HRY_E_BEGIN_TITO_NPU_NOM_LFM_1900_TILE0_BHRY_VBTR_BP5</v>
      </c>
      <c r="AD346" s="6" t="str">
        <f t="shared" ref="AD346:AI348" si="118">$C347</f>
        <v>LSA_NPU_HRY_E_BEGIN_TITO_NPU_NOM_LFM_1900_SPINE_BISR_VBTR_BP4</v>
      </c>
      <c r="AE346" s="6" t="str">
        <f t="shared" si="118"/>
        <v>LSA_NPU_HRY_E_BEGIN_TITO_NPU_NOM_LFM_1900_SPINE_BISR_VBTR_BP4</v>
      </c>
      <c r="AF346" s="6" t="str">
        <f t="shared" si="118"/>
        <v>LSA_NPU_HRY_E_BEGIN_TITO_NPU_NOM_LFM_1900_SPINE_BISR_VBTR_BP4</v>
      </c>
      <c r="AG346" s="6" t="str">
        <f t="shared" si="118"/>
        <v>LSA_NPU_HRY_E_BEGIN_TITO_NPU_NOM_LFM_1900_SPINE_BISR_VBTR_BP4</v>
      </c>
      <c r="AH346" s="6" t="str">
        <f t="shared" si="118"/>
        <v>LSA_NPU_HRY_E_BEGIN_TITO_NPU_NOM_LFM_1900_SPINE_BISR_VBTR_BP4</v>
      </c>
      <c r="AI346" s="6" t="str">
        <f t="shared" si="118"/>
        <v>LSA_NPU_HRY_E_BEGIN_TITO_NPU_NOM_LFM_1900_SPINE_BISR_VBTR_BP4</v>
      </c>
      <c r="AJ346" s="6" t="str">
        <f>$C348</f>
        <v>SSA_NPU_HRY_E_BEGIN_TITO_NPU_NOM_LFM_1900_TILE0_BHRY_VBTR_BP5</v>
      </c>
      <c r="AK346" s="6" t="str">
        <f>$C347</f>
        <v>LSA_NPU_HRY_E_BEGIN_TITO_NPU_NOM_LFM_1900_SPINE_BISR_VBTR_BP4</v>
      </c>
      <c r="AS346" s="6" t="s">
        <v>3673</v>
      </c>
      <c r="AT346" s="6" t="s">
        <v>3675</v>
      </c>
      <c r="AU346" s="6" t="s">
        <v>3675</v>
      </c>
      <c r="AV346" s="6" t="s">
        <v>522</v>
      </c>
      <c r="BA346" s="6" t="s">
        <v>3704</v>
      </c>
      <c r="BB346" s="6" t="s">
        <v>3707</v>
      </c>
    </row>
    <row r="347" spans="1:58" s="6" customFormat="1" x14ac:dyDescent="0.35">
      <c r="A347" s="6" t="s">
        <v>64</v>
      </c>
      <c r="B347" s="6" t="s">
        <v>76</v>
      </c>
      <c r="C347" s="6" t="str">
        <f t="shared" si="115"/>
        <v>LSA_NPU_HRY_E_BEGIN_TITO_NPU_NOM_LFM_1900_SPINE_BISR_VBTR_BP4</v>
      </c>
      <c r="D347" s="6" t="s">
        <v>507</v>
      </c>
      <c r="E347" s="6" t="s">
        <v>516</v>
      </c>
      <c r="F347" s="6" t="s">
        <v>522</v>
      </c>
      <c r="G347" s="6" t="s">
        <v>527</v>
      </c>
      <c r="H347" s="6" t="s">
        <v>529</v>
      </c>
      <c r="I347" s="6" t="s">
        <v>516</v>
      </c>
      <c r="J347" s="6" t="s">
        <v>539</v>
      </c>
      <c r="K347" s="6" t="s">
        <v>542</v>
      </c>
      <c r="L347" s="6" t="s">
        <v>551</v>
      </c>
      <c r="M347" s="6" t="s">
        <v>732</v>
      </c>
      <c r="N347" s="6" t="s">
        <v>804</v>
      </c>
      <c r="O347" s="6" t="s">
        <v>813</v>
      </c>
      <c r="P347" s="6" t="s">
        <v>947</v>
      </c>
      <c r="Q347" s="6" t="s">
        <v>985</v>
      </c>
      <c r="R347" s="6" t="s">
        <v>991</v>
      </c>
      <c r="S347" s="6" t="s">
        <v>1040</v>
      </c>
      <c r="T347" s="6" t="s">
        <v>2285</v>
      </c>
      <c r="U347" s="6" t="s">
        <v>3597</v>
      </c>
      <c r="V347" s="6" t="s">
        <v>3600</v>
      </c>
      <c r="W347" s="6" t="s">
        <v>3597</v>
      </c>
      <c r="X347" s="6" t="s">
        <v>3602</v>
      </c>
      <c r="Y347" s="6" t="s">
        <v>3600</v>
      </c>
      <c r="Z347" s="6">
        <f t="shared" si="114"/>
        <v>10</v>
      </c>
      <c r="AA347" s="6" t="s">
        <v>3611</v>
      </c>
      <c r="AB347" s="6" t="str">
        <f>$C348</f>
        <v>SSA_NPU_HRY_E_BEGIN_TITO_NPU_NOM_LFM_1900_TILE0_BHRY_VBTR_BP5</v>
      </c>
      <c r="AC347" s="6" t="str">
        <f>$C348</f>
        <v>SSA_NPU_HRY_E_BEGIN_TITO_NPU_NOM_LFM_1900_TILE0_BHRY_VBTR_BP5</v>
      </c>
      <c r="AD347" s="6" t="str">
        <f t="shared" si="118"/>
        <v>SSA_NPU_HRY_E_BEGIN_TITO_NPU_NOM_LFM_1900_TILE0_BHRY_VBTR_BP5</v>
      </c>
      <c r="AE347" s="6" t="str">
        <f t="shared" si="118"/>
        <v>SSA_NPU_HRY_E_BEGIN_TITO_NPU_NOM_LFM_1900_TILE0_BHRY_VBTR_BP5</v>
      </c>
      <c r="AF347" s="6" t="str">
        <f t="shared" si="118"/>
        <v>SSA_NPU_HRY_E_BEGIN_TITO_NPU_NOM_LFM_1900_TILE0_BHRY_VBTR_BP5</v>
      </c>
      <c r="AG347" s="6" t="str">
        <f t="shared" si="118"/>
        <v>SSA_NPU_HRY_E_BEGIN_TITO_NPU_NOM_LFM_1900_TILE0_BHRY_VBTR_BP5</v>
      </c>
      <c r="AH347" s="6" t="str">
        <f t="shared" si="118"/>
        <v>SSA_NPU_HRY_E_BEGIN_TITO_NPU_NOM_LFM_1900_TILE0_BHRY_VBTR_BP5</v>
      </c>
      <c r="AI347" s="6" t="str">
        <f t="shared" si="118"/>
        <v>SSA_NPU_HRY_E_BEGIN_TITO_NPU_NOM_LFM_1900_TILE0_BHRY_VBTR_BP5</v>
      </c>
      <c r="AJ347" s="6" t="str">
        <f>$C348</f>
        <v>SSA_NPU_HRY_E_BEGIN_TITO_NPU_NOM_LFM_1900_TILE0_BHRY_VBTR_BP5</v>
      </c>
      <c r="AK347" s="6" t="str">
        <f>$C348</f>
        <v>SSA_NPU_HRY_E_BEGIN_TITO_NPU_NOM_LFM_1900_TILE0_BHRY_VBTR_BP5</v>
      </c>
      <c r="AS347" s="6" t="s">
        <v>3673</v>
      </c>
      <c r="AT347" s="6" t="s">
        <v>3675</v>
      </c>
      <c r="AU347" s="6" t="s">
        <v>3675</v>
      </c>
      <c r="AV347" s="6" t="s">
        <v>3683</v>
      </c>
      <c r="BA347" s="6" t="s">
        <v>3704</v>
      </c>
      <c r="BB347" s="6" t="s">
        <v>3707</v>
      </c>
    </row>
    <row r="348" spans="1:58" s="6" customFormat="1" x14ac:dyDescent="0.35">
      <c r="A348" s="6" t="s">
        <v>64</v>
      </c>
      <c r="B348" s="6" t="s">
        <v>76</v>
      </c>
      <c r="C348" s="6" t="str">
        <f t="shared" si="115"/>
        <v>SSA_NPU_HRY_E_BEGIN_TITO_NPU_NOM_LFM_1900_TILE0_BHRY_VBTR_BP5</v>
      </c>
      <c r="D348" s="6" t="s">
        <v>506</v>
      </c>
      <c r="E348" s="6" t="s">
        <v>516</v>
      </c>
      <c r="F348" s="6" t="s">
        <v>522</v>
      </c>
      <c r="G348" s="6" t="s">
        <v>527</v>
      </c>
      <c r="H348" s="6" t="s">
        <v>529</v>
      </c>
      <c r="I348" s="6" t="s">
        <v>516</v>
      </c>
      <c r="J348" s="6" t="s">
        <v>539</v>
      </c>
      <c r="K348" s="6" t="s">
        <v>542</v>
      </c>
      <c r="L348" s="6" t="s">
        <v>551</v>
      </c>
      <c r="M348" s="6" t="s">
        <v>733</v>
      </c>
      <c r="N348" s="6" t="s">
        <v>804</v>
      </c>
      <c r="O348" s="6" t="s">
        <v>813</v>
      </c>
      <c r="P348" s="6" t="s">
        <v>948</v>
      </c>
      <c r="Q348" s="6" t="s">
        <v>981</v>
      </c>
      <c r="R348" s="6" t="s">
        <v>991</v>
      </c>
      <c r="S348" s="6" t="s">
        <v>1225</v>
      </c>
      <c r="T348" s="6" t="s">
        <v>2286</v>
      </c>
      <c r="U348" s="6" t="s">
        <v>3597</v>
      </c>
      <c r="V348" s="6" t="s">
        <v>3599</v>
      </c>
      <c r="W348" s="6" t="s">
        <v>3597</v>
      </c>
      <c r="X348" s="6" t="s">
        <v>3601</v>
      </c>
      <c r="Y348" s="6" t="s">
        <v>3603</v>
      </c>
      <c r="Z348" s="6">
        <f t="shared" si="114"/>
        <v>10</v>
      </c>
      <c r="AA348" s="6" t="s">
        <v>3611</v>
      </c>
      <c r="AB348" s="6" t="str">
        <f>$C349</f>
        <v>SSA_NPU_HRY_E_BEGIN_TITO_NPU_NOM_LFM_1900_TILE0_BISR_VBTR_BP5</v>
      </c>
      <c r="AC348" s="6" t="str">
        <f>$C351</f>
        <v>SSA_NPU_HRY_E_BEGIN_TITO_NPU_NOM_LFM_1900_TILE1_BHRY_VBTR_BP6</v>
      </c>
      <c r="AD348" s="6" t="str">
        <f t="shared" si="118"/>
        <v>SSA_NPU_HRY_E_BEGIN_TITO_NPU_NOM_LFM_1900_TILE0_BISR_VBTR_BP5</v>
      </c>
      <c r="AE348" s="6" t="str">
        <f t="shared" si="118"/>
        <v>SSA_NPU_HRY_E_BEGIN_TITO_NPU_NOM_LFM_1900_TILE0_BISR_VBTR_BP5</v>
      </c>
      <c r="AF348" s="6" t="str">
        <f t="shared" si="118"/>
        <v>SSA_NPU_HRY_E_BEGIN_TITO_NPU_NOM_LFM_1900_TILE0_BISR_VBTR_BP5</v>
      </c>
      <c r="AG348" s="6" t="str">
        <f t="shared" si="118"/>
        <v>SSA_NPU_HRY_E_BEGIN_TITO_NPU_NOM_LFM_1900_TILE0_BISR_VBTR_BP5</v>
      </c>
      <c r="AH348" s="6" t="str">
        <f t="shared" si="118"/>
        <v>SSA_NPU_HRY_E_BEGIN_TITO_NPU_NOM_LFM_1900_TILE0_BISR_VBTR_BP5</v>
      </c>
      <c r="AI348" s="6" t="str">
        <f t="shared" si="118"/>
        <v>SSA_NPU_HRY_E_BEGIN_TITO_NPU_NOM_LFM_1900_TILE0_BISR_VBTR_BP5</v>
      </c>
      <c r="AJ348" s="6" t="str">
        <f>$C351</f>
        <v>SSA_NPU_HRY_E_BEGIN_TITO_NPU_NOM_LFM_1900_TILE1_BHRY_VBTR_BP6</v>
      </c>
      <c r="AK348" s="6" t="str">
        <f>$C349</f>
        <v>SSA_NPU_HRY_E_BEGIN_TITO_NPU_NOM_LFM_1900_TILE0_BISR_VBTR_BP5</v>
      </c>
      <c r="AS348" s="6" t="s">
        <v>3673</v>
      </c>
      <c r="AT348" s="6" t="s">
        <v>3675</v>
      </c>
      <c r="AU348" s="6" t="s">
        <v>3675</v>
      </c>
      <c r="AV348" s="6" t="s">
        <v>522</v>
      </c>
      <c r="BA348" s="6" t="s">
        <v>3704</v>
      </c>
      <c r="BB348" s="6" t="s">
        <v>3707</v>
      </c>
    </row>
    <row r="349" spans="1:58" s="6" customFormat="1" x14ac:dyDescent="0.35">
      <c r="A349" s="6" t="s">
        <v>64</v>
      </c>
      <c r="B349" s="6" t="s">
        <v>76</v>
      </c>
      <c r="C349" s="6" t="str">
        <f t="shared" si="115"/>
        <v>SSA_NPU_HRY_E_BEGIN_TITO_NPU_NOM_LFM_1900_TILE0_BISR_VBTR_BP5</v>
      </c>
      <c r="D349" s="6" t="s">
        <v>506</v>
      </c>
      <c r="E349" s="6" t="s">
        <v>516</v>
      </c>
      <c r="F349" s="6" t="s">
        <v>522</v>
      </c>
      <c r="G349" s="6" t="s">
        <v>527</v>
      </c>
      <c r="H349" s="6" t="s">
        <v>529</v>
      </c>
      <c r="I349" s="6" t="s">
        <v>516</v>
      </c>
      <c r="J349" s="6" t="s">
        <v>539</v>
      </c>
      <c r="K349" s="6" t="s">
        <v>542</v>
      </c>
      <c r="L349" s="6" t="s">
        <v>551</v>
      </c>
      <c r="M349" s="6" t="s">
        <v>734</v>
      </c>
      <c r="N349" s="6" t="s">
        <v>804</v>
      </c>
      <c r="O349" s="6" t="s">
        <v>813</v>
      </c>
      <c r="P349" s="6" t="s">
        <v>949</v>
      </c>
      <c r="Q349" s="6" t="s">
        <v>981</v>
      </c>
      <c r="R349" s="6" t="s">
        <v>991</v>
      </c>
      <c r="S349" s="6" t="s">
        <v>1226</v>
      </c>
      <c r="T349" s="6" t="s">
        <v>2287</v>
      </c>
      <c r="U349" s="6" t="s">
        <v>3597</v>
      </c>
      <c r="V349" s="6" t="s">
        <v>3599</v>
      </c>
      <c r="W349" s="6" t="s">
        <v>3597</v>
      </c>
      <c r="X349" s="6" t="s">
        <v>3601</v>
      </c>
      <c r="Y349" s="6" t="s">
        <v>3604</v>
      </c>
      <c r="Z349" s="6">
        <f t="shared" si="114"/>
        <v>10</v>
      </c>
      <c r="AA349" s="6" t="s">
        <v>3611</v>
      </c>
      <c r="AB349" s="6" t="str">
        <f>$C351</f>
        <v>SSA_NPU_HRY_E_BEGIN_TITO_NPU_NOM_LFM_1900_TILE1_BHRY_VBTR_BP6</v>
      </c>
      <c r="AC349" s="6" t="str">
        <f>$C351</f>
        <v>SSA_NPU_HRY_E_BEGIN_TITO_NPU_NOM_LFM_1900_TILE1_BHRY_VBTR_BP6</v>
      </c>
      <c r="AD349" s="6" t="str">
        <f>$C350</f>
        <v>ALL_NPU_AUX_K_BEGIN_X_X_X_X_X_TILE0_BISR_VBTR_BP5</v>
      </c>
      <c r="AE349" s="6" t="str">
        <f>$C351</f>
        <v>SSA_NPU_HRY_E_BEGIN_TITO_NPU_NOM_LFM_1900_TILE1_BHRY_VBTR_BP6</v>
      </c>
      <c r="AF349" s="6" t="str">
        <f>$C350</f>
        <v>ALL_NPU_AUX_K_BEGIN_X_X_X_X_X_TILE0_BISR_VBTR_BP5</v>
      </c>
      <c r="AG349" s="6" t="str">
        <f>$C351</f>
        <v>SSA_NPU_HRY_E_BEGIN_TITO_NPU_NOM_LFM_1900_TILE1_BHRY_VBTR_BP6</v>
      </c>
      <c r="AH349" s="6" t="str">
        <f>$C351</f>
        <v>SSA_NPU_HRY_E_BEGIN_TITO_NPU_NOM_LFM_1900_TILE1_BHRY_VBTR_BP6</v>
      </c>
      <c r="AI349" s="6" t="str">
        <f>$C351</f>
        <v>SSA_NPU_HRY_E_BEGIN_TITO_NPU_NOM_LFM_1900_TILE1_BHRY_VBTR_BP6</v>
      </c>
      <c r="AJ349" s="6" t="str">
        <f>$C351</f>
        <v>SSA_NPU_HRY_E_BEGIN_TITO_NPU_NOM_LFM_1900_TILE1_BHRY_VBTR_BP6</v>
      </c>
      <c r="AK349" s="6" t="str">
        <f>$C351</f>
        <v>SSA_NPU_HRY_E_BEGIN_TITO_NPU_NOM_LFM_1900_TILE1_BHRY_VBTR_BP6</v>
      </c>
      <c r="AS349" s="6" t="s">
        <v>3673</v>
      </c>
      <c r="AT349" s="6" t="s">
        <v>3675</v>
      </c>
      <c r="AU349" s="6" t="s">
        <v>3675</v>
      </c>
      <c r="AV349" s="6" t="s">
        <v>3683</v>
      </c>
      <c r="BA349" s="6" t="s">
        <v>3704</v>
      </c>
      <c r="BB349" s="6" t="s">
        <v>3707</v>
      </c>
    </row>
    <row r="350" spans="1:58" s="6" customFormat="1" x14ac:dyDescent="0.35">
      <c r="A350" s="6" t="s">
        <v>64</v>
      </c>
      <c r="B350" s="6" t="s">
        <v>78</v>
      </c>
      <c r="C350" s="6" t="str">
        <f t="shared" si="115"/>
        <v>ALL_NPU_AUX_K_BEGIN_X_X_X_X_X_TILE0_BISR_VBTR_BP5</v>
      </c>
      <c r="D350" s="6" t="s">
        <v>505</v>
      </c>
      <c r="E350" s="6" t="s">
        <v>516</v>
      </c>
      <c r="F350" s="6" t="s">
        <v>523</v>
      </c>
      <c r="G350" s="6" t="s">
        <v>528</v>
      </c>
      <c r="H350" s="6" t="s">
        <v>510</v>
      </c>
      <c r="I350" s="6" t="s">
        <v>510</v>
      </c>
      <c r="J350" s="6" t="s">
        <v>510</v>
      </c>
      <c r="K350" s="6" t="s">
        <v>510</v>
      </c>
      <c r="L350" s="6" t="s">
        <v>510</v>
      </c>
      <c r="M350" s="6" t="s">
        <v>734</v>
      </c>
      <c r="N350" s="6" t="s">
        <v>801</v>
      </c>
      <c r="O350" s="6" t="s">
        <v>801</v>
      </c>
      <c r="P350" s="6" t="s">
        <v>801</v>
      </c>
      <c r="Q350" s="6" t="s">
        <v>984</v>
      </c>
      <c r="R350" s="6" t="s">
        <v>986</v>
      </c>
      <c r="S350" s="6" t="s">
        <v>1030</v>
      </c>
      <c r="T350" s="6" t="s">
        <v>2288</v>
      </c>
      <c r="U350" s="6" t="s">
        <v>3598</v>
      </c>
      <c r="V350" s="6" t="s">
        <v>3599</v>
      </c>
      <c r="W350" s="6" t="s">
        <v>3597</v>
      </c>
      <c r="X350" s="6" t="s">
        <v>3601</v>
      </c>
      <c r="Y350" s="6" t="s">
        <v>3605</v>
      </c>
      <c r="Z350" s="6">
        <f t="shared" si="114"/>
        <v>2</v>
      </c>
      <c r="AA350" s="6" t="s">
        <v>3600</v>
      </c>
      <c r="AB350" s="6" t="s">
        <v>3601</v>
      </c>
      <c r="AC350" s="6" t="str">
        <f>$C351</f>
        <v>SSA_NPU_HRY_E_BEGIN_TITO_NPU_NOM_LFM_1900_TILE1_BHRY_VBTR_BP6</v>
      </c>
      <c r="BC350" s="6" t="s">
        <v>3600</v>
      </c>
      <c r="BD350" s="6" t="s">
        <v>3714</v>
      </c>
      <c r="BE350" s="6" t="s">
        <v>3721</v>
      </c>
      <c r="BF350" s="6" t="s">
        <v>3600</v>
      </c>
    </row>
    <row r="351" spans="1:58" s="6" customFormat="1" x14ac:dyDescent="0.35">
      <c r="A351" s="6" t="s">
        <v>64</v>
      </c>
      <c r="B351" s="6" t="s">
        <v>76</v>
      </c>
      <c r="C351" s="6" t="str">
        <f t="shared" si="115"/>
        <v>SSA_NPU_HRY_E_BEGIN_TITO_NPU_NOM_LFM_1900_TILE1_BHRY_VBTR_BP6</v>
      </c>
      <c r="D351" s="6" t="s">
        <v>506</v>
      </c>
      <c r="E351" s="6" t="s">
        <v>516</v>
      </c>
      <c r="F351" s="6" t="s">
        <v>522</v>
      </c>
      <c r="G351" s="6" t="s">
        <v>527</v>
      </c>
      <c r="H351" s="6" t="s">
        <v>529</v>
      </c>
      <c r="I351" s="6" t="s">
        <v>516</v>
      </c>
      <c r="J351" s="6" t="s">
        <v>539</v>
      </c>
      <c r="K351" s="6" t="s">
        <v>542</v>
      </c>
      <c r="L351" s="6" t="s">
        <v>551</v>
      </c>
      <c r="M351" s="6" t="s">
        <v>735</v>
      </c>
      <c r="N351" s="6" t="s">
        <v>804</v>
      </c>
      <c r="O351" s="6" t="s">
        <v>813</v>
      </c>
      <c r="P351" s="6" t="s">
        <v>950</v>
      </c>
      <c r="Q351" s="6" t="s">
        <v>981</v>
      </c>
      <c r="R351" s="6" t="s">
        <v>991</v>
      </c>
      <c r="S351" s="6" t="s">
        <v>1227</v>
      </c>
      <c r="T351" s="6" t="s">
        <v>2289</v>
      </c>
      <c r="U351" s="6" t="s">
        <v>3597</v>
      </c>
      <c r="V351" s="6" t="s">
        <v>3599</v>
      </c>
      <c r="W351" s="6" t="s">
        <v>3597</v>
      </c>
      <c r="X351" s="6" t="s">
        <v>3600</v>
      </c>
      <c r="Y351" s="6" t="s">
        <v>3603</v>
      </c>
      <c r="Z351" s="6">
        <f t="shared" si="114"/>
        <v>10</v>
      </c>
      <c r="AA351" s="6" t="s">
        <v>3611</v>
      </c>
      <c r="AB351" s="6" t="str">
        <f>$C352</f>
        <v>SSA_NPU_HRY_E_BEGIN_TITO_NPU_NOM_LFM_1900_TILE1_BISR_VBTR_BP6</v>
      </c>
      <c r="AC351" s="6" t="str">
        <f>$C354</f>
        <v>SSA_NPU_HRY_E_BEGIN_TITO_NPU_NOM_LFM_1900_TILE2_BHRY_VBTR_BP7</v>
      </c>
      <c r="AD351" s="6" t="str">
        <f t="shared" ref="AD351:AI351" si="119">$C352</f>
        <v>SSA_NPU_HRY_E_BEGIN_TITO_NPU_NOM_LFM_1900_TILE1_BISR_VBTR_BP6</v>
      </c>
      <c r="AE351" s="6" t="str">
        <f t="shared" si="119"/>
        <v>SSA_NPU_HRY_E_BEGIN_TITO_NPU_NOM_LFM_1900_TILE1_BISR_VBTR_BP6</v>
      </c>
      <c r="AF351" s="6" t="str">
        <f t="shared" si="119"/>
        <v>SSA_NPU_HRY_E_BEGIN_TITO_NPU_NOM_LFM_1900_TILE1_BISR_VBTR_BP6</v>
      </c>
      <c r="AG351" s="6" t="str">
        <f t="shared" si="119"/>
        <v>SSA_NPU_HRY_E_BEGIN_TITO_NPU_NOM_LFM_1900_TILE1_BISR_VBTR_BP6</v>
      </c>
      <c r="AH351" s="6" t="str">
        <f t="shared" si="119"/>
        <v>SSA_NPU_HRY_E_BEGIN_TITO_NPU_NOM_LFM_1900_TILE1_BISR_VBTR_BP6</v>
      </c>
      <c r="AI351" s="6" t="str">
        <f t="shared" si="119"/>
        <v>SSA_NPU_HRY_E_BEGIN_TITO_NPU_NOM_LFM_1900_TILE1_BISR_VBTR_BP6</v>
      </c>
      <c r="AJ351" s="6" t="str">
        <f>$C354</f>
        <v>SSA_NPU_HRY_E_BEGIN_TITO_NPU_NOM_LFM_1900_TILE2_BHRY_VBTR_BP7</v>
      </c>
      <c r="AK351" s="6" t="str">
        <f>$C352</f>
        <v>SSA_NPU_HRY_E_BEGIN_TITO_NPU_NOM_LFM_1900_TILE1_BISR_VBTR_BP6</v>
      </c>
      <c r="AS351" s="6" t="s">
        <v>3673</v>
      </c>
      <c r="AT351" s="6" t="s">
        <v>3675</v>
      </c>
      <c r="AU351" s="6" t="s">
        <v>3675</v>
      </c>
      <c r="AV351" s="6" t="s">
        <v>522</v>
      </c>
      <c r="BA351" s="6" t="s">
        <v>3704</v>
      </c>
      <c r="BB351" s="6" t="s">
        <v>3707</v>
      </c>
    </row>
    <row r="352" spans="1:58" s="6" customFormat="1" x14ac:dyDescent="0.35">
      <c r="A352" s="6" t="s">
        <v>64</v>
      </c>
      <c r="B352" s="6" t="s">
        <v>76</v>
      </c>
      <c r="C352" s="6" t="str">
        <f t="shared" si="115"/>
        <v>SSA_NPU_HRY_E_BEGIN_TITO_NPU_NOM_LFM_1900_TILE1_BISR_VBTR_BP6</v>
      </c>
      <c r="D352" s="6" t="s">
        <v>506</v>
      </c>
      <c r="E352" s="6" t="s">
        <v>516</v>
      </c>
      <c r="F352" s="6" t="s">
        <v>522</v>
      </c>
      <c r="G352" s="6" t="s">
        <v>527</v>
      </c>
      <c r="H352" s="6" t="s">
        <v>529</v>
      </c>
      <c r="I352" s="6" t="s">
        <v>516</v>
      </c>
      <c r="J352" s="6" t="s">
        <v>539</v>
      </c>
      <c r="K352" s="6" t="s">
        <v>542</v>
      </c>
      <c r="L352" s="6" t="s">
        <v>551</v>
      </c>
      <c r="M352" s="6" t="s">
        <v>736</v>
      </c>
      <c r="N352" s="6" t="s">
        <v>804</v>
      </c>
      <c r="O352" s="6" t="s">
        <v>813</v>
      </c>
      <c r="P352" s="6" t="s">
        <v>951</v>
      </c>
      <c r="Q352" s="6" t="s">
        <v>981</v>
      </c>
      <c r="R352" s="6" t="s">
        <v>991</v>
      </c>
      <c r="S352" s="6" t="s">
        <v>1228</v>
      </c>
      <c r="T352" s="6" t="s">
        <v>2290</v>
      </c>
      <c r="U352" s="6" t="s">
        <v>3597</v>
      </c>
      <c r="V352" s="6" t="s">
        <v>3599</v>
      </c>
      <c r="W352" s="6" t="s">
        <v>3597</v>
      </c>
      <c r="X352" s="6" t="s">
        <v>3600</v>
      </c>
      <c r="Y352" s="6" t="s">
        <v>3604</v>
      </c>
      <c r="Z352" s="6">
        <f t="shared" si="114"/>
        <v>10</v>
      </c>
      <c r="AA352" s="6" t="s">
        <v>3611</v>
      </c>
      <c r="AB352" s="6" t="str">
        <f>$C354</f>
        <v>SSA_NPU_HRY_E_BEGIN_TITO_NPU_NOM_LFM_1900_TILE2_BHRY_VBTR_BP7</v>
      </c>
      <c r="AC352" s="6" t="str">
        <f>$C354</f>
        <v>SSA_NPU_HRY_E_BEGIN_TITO_NPU_NOM_LFM_1900_TILE2_BHRY_VBTR_BP7</v>
      </c>
      <c r="AD352" s="6" t="str">
        <f>$C353</f>
        <v>ALL_NPU_AUX_K_BEGIN_X_X_X_X_X_TILE1_BISR_VBTR_BP6</v>
      </c>
      <c r="AE352" s="6" t="str">
        <f>$C354</f>
        <v>SSA_NPU_HRY_E_BEGIN_TITO_NPU_NOM_LFM_1900_TILE2_BHRY_VBTR_BP7</v>
      </c>
      <c r="AF352" s="6" t="str">
        <f>$C353</f>
        <v>ALL_NPU_AUX_K_BEGIN_X_X_X_X_X_TILE1_BISR_VBTR_BP6</v>
      </c>
      <c r="AG352" s="6" t="str">
        <f>$C354</f>
        <v>SSA_NPU_HRY_E_BEGIN_TITO_NPU_NOM_LFM_1900_TILE2_BHRY_VBTR_BP7</v>
      </c>
      <c r="AH352" s="6" t="str">
        <f>$C354</f>
        <v>SSA_NPU_HRY_E_BEGIN_TITO_NPU_NOM_LFM_1900_TILE2_BHRY_VBTR_BP7</v>
      </c>
      <c r="AI352" s="6" t="str">
        <f>$C354</f>
        <v>SSA_NPU_HRY_E_BEGIN_TITO_NPU_NOM_LFM_1900_TILE2_BHRY_VBTR_BP7</v>
      </c>
      <c r="AJ352" s="6" t="str">
        <f>$C354</f>
        <v>SSA_NPU_HRY_E_BEGIN_TITO_NPU_NOM_LFM_1900_TILE2_BHRY_VBTR_BP7</v>
      </c>
      <c r="AK352" s="6" t="str">
        <f>$C354</f>
        <v>SSA_NPU_HRY_E_BEGIN_TITO_NPU_NOM_LFM_1900_TILE2_BHRY_VBTR_BP7</v>
      </c>
      <c r="AS352" s="6" t="s">
        <v>3673</v>
      </c>
      <c r="AT352" s="6" t="s">
        <v>3675</v>
      </c>
      <c r="AU352" s="6" t="s">
        <v>3675</v>
      </c>
      <c r="AV352" s="6" t="s">
        <v>3683</v>
      </c>
      <c r="BA352" s="6" t="s">
        <v>3704</v>
      </c>
      <c r="BB352" s="6" t="s">
        <v>3707</v>
      </c>
    </row>
    <row r="353" spans="1:58" s="6" customFormat="1" x14ac:dyDescent="0.35">
      <c r="A353" s="6" t="s">
        <v>64</v>
      </c>
      <c r="B353" s="6" t="s">
        <v>78</v>
      </c>
      <c r="C353" s="6" t="str">
        <f t="shared" si="115"/>
        <v>ALL_NPU_AUX_K_BEGIN_X_X_X_X_X_TILE1_BISR_VBTR_BP6</v>
      </c>
      <c r="D353" s="6" t="s">
        <v>505</v>
      </c>
      <c r="E353" s="6" t="s">
        <v>516</v>
      </c>
      <c r="F353" s="6" t="s">
        <v>523</v>
      </c>
      <c r="G353" s="6" t="s">
        <v>528</v>
      </c>
      <c r="H353" s="6" t="s">
        <v>510</v>
      </c>
      <c r="I353" s="6" t="s">
        <v>510</v>
      </c>
      <c r="J353" s="6" t="s">
        <v>510</v>
      </c>
      <c r="K353" s="6" t="s">
        <v>510</v>
      </c>
      <c r="L353" s="6" t="s">
        <v>510</v>
      </c>
      <c r="M353" s="6" t="s">
        <v>736</v>
      </c>
      <c r="N353" s="6" t="s">
        <v>801</v>
      </c>
      <c r="O353" s="6" t="s">
        <v>801</v>
      </c>
      <c r="P353" s="6" t="s">
        <v>801</v>
      </c>
      <c r="Q353" s="6" t="s">
        <v>984</v>
      </c>
      <c r="R353" s="6" t="s">
        <v>986</v>
      </c>
      <c r="S353" s="6" t="s">
        <v>1031</v>
      </c>
      <c r="T353" s="6" t="s">
        <v>2291</v>
      </c>
      <c r="U353" s="6" t="s">
        <v>3598</v>
      </c>
      <c r="V353" s="6" t="s">
        <v>3599</v>
      </c>
      <c r="W353" s="6" t="s">
        <v>3597</v>
      </c>
      <c r="X353" s="6" t="s">
        <v>3600</v>
      </c>
      <c r="Y353" s="6" t="s">
        <v>3605</v>
      </c>
      <c r="Z353" s="6">
        <f t="shared" si="114"/>
        <v>2</v>
      </c>
      <c r="AA353" s="6" t="s">
        <v>3600</v>
      </c>
      <c r="AB353" s="6" t="s">
        <v>3601</v>
      </c>
      <c r="AC353" s="6" t="str">
        <f>$C354</f>
        <v>SSA_NPU_HRY_E_BEGIN_TITO_NPU_NOM_LFM_1900_TILE2_BHRY_VBTR_BP7</v>
      </c>
      <c r="BC353" s="6" t="s">
        <v>3600</v>
      </c>
      <c r="BD353" s="6" t="s">
        <v>3714</v>
      </c>
      <c r="BE353" s="6" t="s">
        <v>3721</v>
      </c>
      <c r="BF353" s="6" t="s">
        <v>3600</v>
      </c>
    </row>
    <row r="354" spans="1:58" s="6" customFormat="1" x14ac:dyDescent="0.35">
      <c r="A354" s="6" t="s">
        <v>64</v>
      </c>
      <c r="B354" s="6" t="s">
        <v>76</v>
      </c>
      <c r="C354" s="6" t="str">
        <f t="shared" si="115"/>
        <v>SSA_NPU_HRY_E_BEGIN_TITO_NPU_NOM_LFM_1900_TILE2_BHRY_VBTR_BP7</v>
      </c>
      <c r="D354" s="6" t="s">
        <v>506</v>
      </c>
      <c r="E354" s="6" t="s">
        <v>516</v>
      </c>
      <c r="F354" s="6" t="s">
        <v>522</v>
      </c>
      <c r="G354" s="6" t="s">
        <v>527</v>
      </c>
      <c r="H354" s="6" t="s">
        <v>529</v>
      </c>
      <c r="I354" s="6" t="s">
        <v>516</v>
      </c>
      <c r="J354" s="6" t="s">
        <v>539</v>
      </c>
      <c r="K354" s="6" t="s">
        <v>542</v>
      </c>
      <c r="L354" s="6" t="s">
        <v>551</v>
      </c>
      <c r="M354" s="6" t="s">
        <v>737</v>
      </c>
      <c r="N354" s="6" t="s">
        <v>804</v>
      </c>
      <c r="O354" s="6" t="s">
        <v>813</v>
      </c>
      <c r="P354" s="6" t="s">
        <v>952</v>
      </c>
      <c r="Q354" s="6" t="s">
        <v>981</v>
      </c>
      <c r="R354" s="6" t="s">
        <v>991</v>
      </c>
      <c r="S354" s="6" t="s">
        <v>1229</v>
      </c>
      <c r="T354" s="6" t="s">
        <v>2292</v>
      </c>
      <c r="U354" s="6" t="s">
        <v>3597</v>
      </c>
      <c r="V354" s="6" t="s">
        <v>3599</v>
      </c>
      <c r="W354" s="6" t="s">
        <v>3597</v>
      </c>
      <c r="X354" s="6" t="s">
        <v>3602</v>
      </c>
      <c r="Y354" s="6" t="s">
        <v>3603</v>
      </c>
      <c r="Z354" s="6">
        <f t="shared" si="114"/>
        <v>10</v>
      </c>
      <c r="AA354" s="6" t="s">
        <v>3611</v>
      </c>
      <c r="AB354" s="6" t="str">
        <f>$C355</f>
        <v>SSA_NPU_HRY_E_BEGIN_TITO_NPU_NOM_LFM_1900_TILE2_BISR_VBTR_BP7</v>
      </c>
      <c r="AC354" s="6" t="s">
        <v>3600</v>
      </c>
      <c r="AD354" s="6" t="str">
        <f t="shared" ref="AD354:AI354" si="120">$C355</f>
        <v>SSA_NPU_HRY_E_BEGIN_TITO_NPU_NOM_LFM_1900_TILE2_BISR_VBTR_BP7</v>
      </c>
      <c r="AE354" s="6" t="str">
        <f t="shared" si="120"/>
        <v>SSA_NPU_HRY_E_BEGIN_TITO_NPU_NOM_LFM_1900_TILE2_BISR_VBTR_BP7</v>
      </c>
      <c r="AF354" s="6" t="str">
        <f t="shared" si="120"/>
        <v>SSA_NPU_HRY_E_BEGIN_TITO_NPU_NOM_LFM_1900_TILE2_BISR_VBTR_BP7</v>
      </c>
      <c r="AG354" s="6" t="str">
        <f t="shared" si="120"/>
        <v>SSA_NPU_HRY_E_BEGIN_TITO_NPU_NOM_LFM_1900_TILE2_BISR_VBTR_BP7</v>
      </c>
      <c r="AH354" s="6" t="str">
        <f t="shared" si="120"/>
        <v>SSA_NPU_HRY_E_BEGIN_TITO_NPU_NOM_LFM_1900_TILE2_BISR_VBTR_BP7</v>
      </c>
      <c r="AI354" s="6" t="str">
        <f t="shared" si="120"/>
        <v>SSA_NPU_HRY_E_BEGIN_TITO_NPU_NOM_LFM_1900_TILE2_BISR_VBTR_BP7</v>
      </c>
      <c r="AJ354" s="6" t="s">
        <v>3600</v>
      </c>
      <c r="AK354" s="6" t="str">
        <f>$C355</f>
        <v>SSA_NPU_HRY_E_BEGIN_TITO_NPU_NOM_LFM_1900_TILE2_BISR_VBTR_BP7</v>
      </c>
      <c r="AS354" s="6" t="s">
        <v>3673</v>
      </c>
      <c r="AT354" s="6" t="s">
        <v>3675</v>
      </c>
      <c r="AU354" s="6" t="s">
        <v>3675</v>
      </c>
      <c r="AV354" s="6" t="s">
        <v>522</v>
      </c>
      <c r="BA354" s="6" t="s">
        <v>3704</v>
      </c>
      <c r="BB354" s="6" t="s">
        <v>3707</v>
      </c>
    </row>
    <row r="355" spans="1:58" s="6" customFormat="1" x14ac:dyDescent="0.35">
      <c r="A355" s="6" t="s">
        <v>64</v>
      </c>
      <c r="B355" s="6" t="s">
        <v>76</v>
      </c>
      <c r="C355" s="6" t="str">
        <f t="shared" si="115"/>
        <v>SSA_NPU_HRY_E_BEGIN_TITO_NPU_NOM_LFM_1900_TILE2_BISR_VBTR_BP7</v>
      </c>
      <c r="D355" s="6" t="s">
        <v>506</v>
      </c>
      <c r="E355" s="6" t="s">
        <v>516</v>
      </c>
      <c r="F355" s="6" t="s">
        <v>522</v>
      </c>
      <c r="G355" s="6" t="s">
        <v>527</v>
      </c>
      <c r="H355" s="6" t="s">
        <v>529</v>
      </c>
      <c r="I355" s="6" t="s">
        <v>516</v>
      </c>
      <c r="J355" s="6" t="s">
        <v>539</v>
      </c>
      <c r="K355" s="6" t="s">
        <v>542</v>
      </c>
      <c r="L355" s="6" t="s">
        <v>551</v>
      </c>
      <c r="M355" s="6" t="s">
        <v>738</v>
      </c>
      <c r="N355" s="6" t="s">
        <v>804</v>
      </c>
      <c r="O355" s="6" t="s">
        <v>813</v>
      </c>
      <c r="P355" s="6" t="s">
        <v>953</v>
      </c>
      <c r="Q355" s="6" t="s">
        <v>981</v>
      </c>
      <c r="R355" s="6" t="s">
        <v>991</v>
      </c>
      <c r="S355" s="6" t="s">
        <v>1230</v>
      </c>
      <c r="T355" s="6" t="s">
        <v>2293</v>
      </c>
      <c r="U355" s="6" t="s">
        <v>3597</v>
      </c>
      <c r="V355" s="6" t="s">
        <v>3599</v>
      </c>
      <c r="W355" s="6" t="s">
        <v>3597</v>
      </c>
      <c r="X355" s="6" t="s">
        <v>3602</v>
      </c>
      <c r="Y355" s="6" t="s">
        <v>3604</v>
      </c>
      <c r="Z355" s="6">
        <f t="shared" si="114"/>
        <v>10</v>
      </c>
      <c r="AA355" s="6" t="s">
        <v>3611</v>
      </c>
      <c r="AB355" s="6" t="s">
        <v>3600</v>
      </c>
      <c r="AC355" s="6" t="s">
        <v>3600</v>
      </c>
      <c r="AD355" s="6" t="str">
        <f>$C356</f>
        <v>ALL_NPU_AUX_K_BEGIN_X_X_X_X_X_TILE2_BISR_VBTR_BP7</v>
      </c>
      <c r="AE355" s="6" t="s">
        <v>3600</v>
      </c>
      <c r="AF355" s="6" t="str">
        <f>$C356</f>
        <v>ALL_NPU_AUX_K_BEGIN_X_X_X_X_X_TILE2_BISR_VBTR_BP7</v>
      </c>
      <c r="AG355" s="6" t="s">
        <v>3600</v>
      </c>
      <c r="AH355" s="6" t="s">
        <v>3600</v>
      </c>
      <c r="AI355" s="6" t="s">
        <v>3600</v>
      </c>
      <c r="AJ355" s="6" t="s">
        <v>3600</v>
      </c>
      <c r="AK355" s="6" t="s">
        <v>3600</v>
      </c>
      <c r="AS355" s="6" t="s">
        <v>3673</v>
      </c>
      <c r="AT355" s="6" t="s">
        <v>3675</v>
      </c>
      <c r="AU355" s="6" t="s">
        <v>3675</v>
      </c>
      <c r="AV355" s="6" t="s">
        <v>3683</v>
      </c>
      <c r="BA355" s="6" t="s">
        <v>3704</v>
      </c>
      <c r="BB355" s="6" t="s">
        <v>3707</v>
      </c>
    </row>
    <row r="356" spans="1:58" s="6" customFormat="1" x14ac:dyDescent="0.35">
      <c r="A356" s="6" t="s">
        <v>64</v>
      </c>
      <c r="B356" s="6" t="s">
        <v>78</v>
      </c>
      <c r="C356" s="6" t="str">
        <f t="shared" si="115"/>
        <v>ALL_NPU_AUX_K_BEGIN_X_X_X_X_X_TILE2_BISR_VBTR_BP7</v>
      </c>
      <c r="D356" s="6" t="s">
        <v>505</v>
      </c>
      <c r="E356" s="6" t="s">
        <v>516</v>
      </c>
      <c r="F356" s="6" t="s">
        <v>523</v>
      </c>
      <c r="G356" s="6" t="s">
        <v>528</v>
      </c>
      <c r="H356" s="6" t="s">
        <v>510</v>
      </c>
      <c r="I356" s="6" t="s">
        <v>510</v>
      </c>
      <c r="J356" s="6" t="s">
        <v>510</v>
      </c>
      <c r="K356" s="6" t="s">
        <v>510</v>
      </c>
      <c r="L356" s="6" t="s">
        <v>510</v>
      </c>
      <c r="M356" s="6" t="s">
        <v>738</v>
      </c>
      <c r="N356" s="6" t="s">
        <v>801</v>
      </c>
      <c r="O356" s="6" t="s">
        <v>801</v>
      </c>
      <c r="P356" s="6" t="s">
        <v>801</v>
      </c>
      <c r="Q356" s="6" t="s">
        <v>984</v>
      </c>
      <c r="R356" s="6" t="s">
        <v>986</v>
      </c>
      <c r="S356" s="6" t="s">
        <v>1033</v>
      </c>
      <c r="T356" s="6" t="s">
        <v>2294</v>
      </c>
      <c r="U356" s="6" t="s">
        <v>3598</v>
      </c>
      <c r="V356" s="6" t="s">
        <v>3599</v>
      </c>
      <c r="W356" s="6" t="s">
        <v>3597</v>
      </c>
      <c r="X356" s="6" t="s">
        <v>3602</v>
      </c>
      <c r="Y356" s="6" t="s">
        <v>3605</v>
      </c>
      <c r="Z356" s="6">
        <f t="shared" si="114"/>
        <v>2</v>
      </c>
      <c r="AA356" s="6" t="s">
        <v>3600</v>
      </c>
      <c r="AB356" s="6" t="s">
        <v>3601</v>
      </c>
      <c r="AC356" s="6" t="s">
        <v>3600</v>
      </c>
      <c r="BC356" s="6" t="s">
        <v>3600</v>
      </c>
      <c r="BD356" s="6" t="s">
        <v>3714</v>
      </c>
      <c r="BE356" s="6" t="s">
        <v>3721</v>
      </c>
      <c r="BF356" s="6" t="s">
        <v>3600</v>
      </c>
    </row>
    <row r="357" spans="1:58" s="4" customFormat="1" x14ac:dyDescent="0.35">
      <c r="A357" s="4" t="s">
        <v>64</v>
      </c>
      <c r="B357" s="4" t="s">
        <v>75</v>
      </c>
      <c r="C357" s="4" t="s">
        <v>138</v>
      </c>
      <c r="E357" s="4" t="s">
        <v>509</v>
      </c>
      <c r="Z357" s="4">
        <f t="shared" si="114"/>
        <v>0</v>
      </c>
    </row>
    <row r="358" spans="1:58" s="2" customFormat="1" x14ac:dyDescent="0.35">
      <c r="A358" s="2" t="s">
        <v>64</v>
      </c>
      <c r="B358" s="2" t="s">
        <v>71</v>
      </c>
      <c r="C358" s="2" t="s">
        <v>139</v>
      </c>
      <c r="E358" s="2" t="s">
        <v>509</v>
      </c>
      <c r="X358" s="2" t="s">
        <v>3602</v>
      </c>
      <c r="Y358" s="2" t="s">
        <v>3601</v>
      </c>
      <c r="Z358" s="2">
        <f t="shared" si="114"/>
        <v>3</v>
      </c>
      <c r="AA358" s="2" t="s">
        <v>3610</v>
      </c>
      <c r="AB358" s="2" t="str">
        <f>$C364</f>
        <v>VPU_POST_REPAIR</v>
      </c>
      <c r="AC358" s="2" t="str">
        <f>$C364</f>
        <v>VPU_POST_REPAIR</v>
      </c>
      <c r="AD358" s="2" t="s">
        <v>3600</v>
      </c>
    </row>
    <row r="359" spans="1:58" s="6" customFormat="1" x14ac:dyDescent="0.35">
      <c r="A359" s="6" t="s">
        <v>64</v>
      </c>
      <c r="B359" s="6" t="s">
        <v>78</v>
      </c>
      <c r="C359" s="6" t="str">
        <f>D359&amp;"_"&amp;E359&amp;"_"&amp;F359&amp;"_"&amp;G359&amp;"_"&amp;A359&amp;"_"&amp;H359&amp;"_"&amp;I359&amp;"_"&amp;J359&amp;"_"&amp;K359&amp;"_"&amp;L359&amp;"_"&amp;M359</f>
        <v>ALL_COMMON_AUX_K_BEGIN_X_X_X_X_X_REPAIR_CHECK_NPU</v>
      </c>
      <c r="D359" s="6" t="s">
        <v>505</v>
      </c>
      <c r="E359" s="6" t="s">
        <v>509</v>
      </c>
      <c r="F359" s="6" t="s">
        <v>523</v>
      </c>
      <c r="G359" s="6" t="s">
        <v>528</v>
      </c>
      <c r="H359" s="6" t="s">
        <v>510</v>
      </c>
      <c r="I359" s="6" t="s">
        <v>510</v>
      </c>
      <c r="J359" s="6" t="s">
        <v>510</v>
      </c>
      <c r="K359" s="6" t="s">
        <v>510</v>
      </c>
      <c r="L359" s="6" t="s">
        <v>510</v>
      </c>
      <c r="M359" s="6" t="s">
        <v>739</v>
      </c>
      <c r="N359" s="6" t="s">
        <v>801</v>
      </c>
      <c r="O359" s="6" t="s">
        <v>801</v>
      </c>
      <c r="P359" s="6" t="s">
        <v>801</v>
      </c>
      <c r="Q359" s="6" t="s">
        <v>981</v>
      </c>
      <c r="R359" s="6" t="s">
        <v>988</v>
      </c>
      <c r="S359" s="6" t="s">
        <v>1028</v>
      </c>
      <c r="T359" s="6" t="s">
        <v>2295</v>
      </c>
      <c r="U359" s="6" t="s">
        <v>3598</v>
      </c>
      <c r="V359" s="6" t="s">
        <v>3599</v>
      </c>
      <c r="W359" s="6" t="s">
        <v>3597</v>
      </c>
      <c r="X359" s="6" t="s">
        <v>3601</v>
      </c>
      <c r="Y359" s="6" t="s">
        <v>3601</v>
      </c>
      <c r="Z359" s="6">
        <f t="shared" si="114"/>
        <v>3</v>
      </c>
      <c r="AA359" s="6" t="s">
        <v>3610</v>
      </c>
      <c r="AB359" s="6" t="s">
        <v>3601</v>
      </c>
      <c r="AC359" s="6" t="str">
        <f>$C360</f>
        <v>ALL_COMMON_SCREEN_E_BEGIN_TITO_NPU_NOM_LFM_1900_JOIN_BISR</v>
      </c>
      <c r="AD359" s="6" t="s">
        <v>3602</v>
      </c>
      <c r="BC359" s="6" t="s">
        <v>3600</v>
      </c>
      <c r="BD359" s="6" t="s">
        <v>3714</v>
      </c>
      <c r="BF359" s="6" t="s">
        <v>3760</v>
      </c>
    </row>
    <row r="360" spans="1:58" s="6" customFormat="1" x14ac:dyDescent="0.35">
      <c r="A360" s="6" t="s">
        <v>64</v>
      </c>
      <c r="B360" s="6" t="s">
        <v>72</v>
      </c>
      <c r="C360" s="6" t="str">
        <f>D360&amp;"_"&amp;E360&amp;"_"&amp;F360&amp;"_"&amp;G360&amp;"_"&amp;A360&amp;"_"&amp;H360&amp;"_"&amp;I360&amp;"_"&amp;J360&amp;"_"&amp;K360&amp;"_"&amp;L360&amp;"_"&amp;M360</f>
        <v>ALL_COMMON_SCREEN_E_BEGIN_TITO_NPU_NOM_LFM_1900_JOIN_BISR</v>
      </c>
      <c r="D360" s="6" t="s">
        <v>505</v>
      </c>
      <c r="E360" s="6" t="s">
        <v>509</v>
      </c>
      <c r="F360" s="6" t="s">
        <v>517</v>
      </c>
      <c r="G360" s="6" t="s">
        <v>527</v>
      </c>
      <c r="H360" s="6" t="s">
        <v>529</v>
      </c>
      <c r="I360" s="6" t="s">
        <v>516</v>
      </c>
      <c r="J360" s="6" t="s">
        <v>539</v>
      </c>
      <c r="K360" s="6" t="s">
        <v>542</v>
      </c>
      <c r="L360" s="6" t="s">
        <v>551</v>
      </c>
      <c r="M360" s="6" t="s">
        <v>602</v>
      </c>
      <c r="N360" s="6" t="s">
        <v>801</v>
      </c>
      <c r="O360" s="6" t="s">
        <v>801</v>
      </c>
      <c r="P360" s="6" t="s">
        <v>801</v>
      </c>
      <c r="Q360" s="6" t="s">
        <v>981</v>
      </c>
      <c r="R360" s="6" t="s">
        <v>991</v>
      </c>
      <c r="S360" s="6" t="s">
        <v>1231</v>
      </c>
      <c r="T360" s="6" t="s">
        <v>2296</v>
      </c>
      <c r="U360" s="6" t="s">
        <v>3597</v>
      </c>
      <c r="V360" s="6" t="s">
        <v>3599</v>
      </c>
      <c r="W360" s="6" t="s">
        <v>3597</v>
      </c>
      <c r="X360" s="6" t="s">
        <v>3600</v>
      </c>
      <c r="Y360" s="6" t="s">
        <v>3601</v>
      </c>
      <c r="Z360" s="6">
        <f t="shared" si="114"/>
        <v>3</v>
      </c>
      <c r="AA360" s="6" t="s">
        <v>3600</v>
      </c>
      <c r="AB360" s="6" t="str">
        <f>$C361</f>
        <v>XSA_NPU_VFDM_E_BEGIN_TITO_NPU_NOM_LFM_1900_ALL</v>
      </c>
      <c r="AC360" s="6" t="str">
        <f>$C361</f>
        <v>XSA_NPU_VFDM_E_BEGIN_TITO_NPU_NOM_LFM_1900_ALL</v>
      </c>
      <c r="AD360" s="6" t="str">
        <f>$C361</f>
        <v>XSA_NPU_VFDM_E_BEGIN_TITO_NPU_NOM_LFM_1900_ALL</v>
      </c>
      <c r="AL360" s="6" t="s">
        <v>3620</v>
      </c>
      <c r="AM360" s="6" t="s">
        <v>3631</v>
      </c>
    </row>
    <row r="361" spans="1:58" s="6" customFormat="1" x14ac:dyDescent="0.35">
      <c r="A361" s="6" t="s">
        <v>64</v>
      </c>
      <c r="B361" s="6" t="s">
        <v>73</v>
      </c>
      <c r="C361" s="6" t="str">
        <f>D361&amp;"_"&amp;E361&amp;"_"&amp;F361&amp;"_"&amp;G361&amp;"_"&amp;A361&amp;"_"&amp;H361&amp;"_"&amp;I361&amp;"_"&amp;J361&amp;"_"&amp;K361&amp;"_"&amp;L361&amp;"_"&amp;M361</f>
        <v>XSA_NPU_VFDM_E_BEGIN_TITO_NPU_NOM_LFM_1900_ALL</v>
      </c>
      <c r="D361" s="6" t="s">
        <v>503</v>
      </c>
      <c r="E361" s="6" t="s">
        <v>516</v>
      </c>
      <c r="F361" s="6" t="s">
        <v>518</v>
      </c>
      <c r="G361" s="6" t="s">
        <v>527</v>
      </c>
      <c r="H361" s="6" t="s">
        <v>529</v>
      </c>
      <c r="I361" s="6" t="s">
        <v>516</v>
      </c>
      <c r="J361" s="6" t="s">
        <v>539</v>
      </c>
      <c r="K361" s="6" t="s">
        <v>542</v>
      </c>
      <c r="L361" s="6" t="s">
        <v>551</v>
      </c>
      <c r="M361" s="6" t="s">
        <v>505</v>
      </c>
      <c r="N361" s="6" t="s">
        <v>801</v>
      </c>
      <c r="O361" s="6" t="s">
        <v>801</v>
      </c>
      <c r="P361" s="6" t="s">
        <v>801</v>
      </c>
      <c r="Q361" s="6" t="s">
        <v>981</v>
      </c>
      <c r="R361" s="6" t="s">
        <v>991</v>
      </c>
      <c r="S361" s="6" t="s">
        <v>1232</v>
      </c>
      <c r="T361" s="6" t="s">
        <v>2297</v>
      </c>
      <c r="U361" s="6" t="s">
        <v>3597</v>
      </c>
      <c r="V361" s="6" t="s">
        <v>3599</v>
      </c>
      <c r="W361" s="6" t="s">
        <v>3597</v>
      </c>
      <c r="X361" s="6" t="s">
        <v>3602</v>
      </c>
      <c r="Y361" s="6" t="s">
        <v>3601</v>
      </c>
      <c r="Z361" s="6">
        <f t="shared" si="114"/>
        <v>4</v>
      </c>
      <c r="AA361" s="6" t="s">
        <v>3609</v>
      </c>
      <c r="AB361" s="6" t="s">
        <v>3602</v>
      </c>
      <c r="AC361" s="6" t="s">
        <v>3602</v>
      </c>
      <c r="AD361" s="6" t="str">
        <f>$C362</f>
        <v>XSA_NPU_FUSECONFIG_E_BEGIN_TITO_NPU_NOM_LFM_1900_REPAIR</v>
      </c>
      <c r="AE361" s="6" t="s">
        <v>3602</v>
      </c>
    </row>
    <row r="362" spans="1:58" s="6" customFormat="1" x14ac:dyDescent="0.35">
      <c r="A362" s="6" t="s">
        <v>64</v>
      </c>
      <c r="B362" s="6" t="s">
        <v>74</v>
      </c>
      <c r="C362" s="6" t="str">
        <f>D362&amp;"_"&amp;E362&amp;"_"&amp;F362&amp;"_"&amp;G362&amp;"_"&amp;A362&amp;"_"&amp;H362&amp;"_"&amp;I362&amp;"_"&amp;J362&amp;"_"&amp;K362&amp;"_"&amp;L362&amp;"_"&amp;M362</f>
        <v>XSA_NPU_FUSECONFIG_E_BEGIN_TITO_NPU_NOM_LFM_1900_REPAIR</v>
      </c>
      <c r="D362" s="6" t="s">
        <v>503</v>
      </c>
      <c r="E362" s="6" t="s">
        <v>516</v>
      </c>
      <c r="F362" s="6" t="s">
        <v>520</v>
      </c>
      <c r="G362" s="6" t="s">
        <v>527</v>
      </c>
      <c r="H362" s="6" t="s">
        <v>529</v>
      </c>
      <c r="I362" s="6" t="s">
        <v>516</v>
      </c>
      <c r="J362" s="6" t="s">
        <v>539</v>
      </c>
      <c r="K362" s="6" t="s">
        <v>542</v>
      </c>
      <c r="L362" s="6" t="s">
        <v>551</v>
      </c>
      <c r="M362" s="6" t="s">
        <v>521</v>
      </c>
      <c r="N362" s="6" t="s">
        <v>801</v>
      </c>
      <c r="O362" s="6" t="s">
        <v>801</v>
      </c>
      <c r="P362" s="6" t="s">
        <v>801</v>
      </c>
      <c r="Q362" s="6" t="s">
        <v>985</v>
      </c>
      <c r="R362" s="6" t="s">
        <v>991</v>
      </c>
      <c r="S362" s="6" t="s">
        <v>1042</v>
      </c>
      <c r="T362" s="6" t="s">
        <v>2298</v>
      </c>
      <c r="U362" s="6" t="s">
        <v>3597</v>
      </c>
      <c r="V362" s="6" t="s">
        <v>3599</v>
      </c>
      <c r="W362" s="6" t="s">
        <v>3597</v>
      </c>
      <c r="X362" s="6" t="s">
        <v>3603</v>
      </c>
      <c r="Y362" s="6" t="s">
        <v>3601</v>
      </c>
      <c r="Z362" s="6">
        <f t="shared" si="114"/>
        <v>3</v>
      </c>
      <c r="AA362" s="6" t="s">
        <v>3600</v>
      </c>
      <c r="AB362" s="6" t="s">
        <v>3600</v>
      </c>
      <c r="AC362" s="6" t="s">
        <v>3600</v>
      </c>
      <c r="AD362" s="6" t="s">
        <v>3600</v>
      </c>
      <c r="AN362" s="6" t="s">
        <v>3640</v>
      </c>
      <c r="AO362" s="6" t="s">
        <v>3655</v>
      </c>
      <c r="AP362" s="6" t="s">
        <v>3664</v>
      </c>
      <c r="AQ362" s="6" t="s">
        <v>3667</v>
      </c>
    </row>
    <row r="363" spans="1:58" s="4" customFormat="1" x14ac:dyDescent="0.35">
      <c r="A363" s="4" t="s">
        <v>64</v>
      </c>
      <c r="B363" s="4" t="s">
        <v>75</v>
      </c>
      <c r="C363" s="4" t="s">
        <v>140</v>
      </c>
      <c r="E363" s="4" t="s">
        <v>509</v>
      </c>
      <c r="Z363" s="4">
        <f t="shared" si="114"/>
        <v>0</v>
      </c>
    </row>
    <row r="364" spans="1:58" s="2" customFormat="1" x14ac:dyDescent="0.35">
      <c r="A364" s="2" t="s">
        <v>64</v>
      </c>
      <c r="B364" s="2" t="s">
        <v>71</v>
      </c>
      <c r="C364" s="2" t="s">
        <v>141</v>
      </c>
      <c r="E364" s="2" t="s">
        <v>509</v>
      </c>
      <c r="X364" s="2" t="s">
        <v>3603</v>
      </c>
      <c r="Y364" s="2" t="s">
        <v>3601</v>
      </c>
      <c r="Z364" s="2">
        <f t="shared" si="114"/>
        <v>2</v>
      </c>
      <c r="AA364" s="2" t="s">
        <v>3600</v>
      </c>
      <c r="AB364" s="2" t="s">
        <v>3600</v>
      </c>
      <c r="AC364" s="2" t="s">
        <v>3600</v>
      </c>
    </row>
    <row r="365" spans="1:58" s="6" customFormat="1" x14ac:dyDescent="0.35">
      <c r="A365" s="6" t="s">
        <v>64</v>
      </c>
      <c r="B365" s="6" t="s">
        <v>76</v>
      </c>
      <c r="C365" s="6" t="str">
        <f t="shared" ref="C365:C370" si="121">D365&amp;"_"&amp;E365&amp;"_"&amp;F365&amp;"_"&amp;G365&amp;"_"&amp;A365&amp;"_"&amp;H365&amp;"_"&amp;I365&amp;"_"&amp;J365&amp;"_"&amp;K365&amp;"_"&amp;L365&amp;"_"&amp;M365</f>
        <v>LSA_NPU_HRY_E_BEGIN_TITO_NPU_NOM_LFM_1900_POSTHRY_BUTTRESS_VBTR_BP3</v>
      </c>
      <c r="D365" s="6" t="s">
        <v>507</v>
      </c>
      <c r="E365" s="6" t="s">
        <v>516</v>
      </c>
      <c r="F365" s="6" t="s">
        <v>522</v>
      </c>
      <c r="G365" s="6" t="s">
        <v>527</v>
      </c>
      <c r="H365" s="6" t="s">
        <v>529</v>
      </c>
      <c r="I365" s="6" t="s">
        <v>516</v>
      </c>
      <c r="J365" s="6" t="s">
        <v>539</v>
      </c>
      <c r="K365" s="6" t="s">
        <v>542</v>
      </c>
      <c r="L365" s="6" t="s">
        <v>551</v>
      </c>
      <c r="M365" s="6" t="s">
        <v>740</v>
      </c>
      <c r="N365" s="6" t="s">
        <v>804</v>
      </c>
      <c r="O365" s="6" t="s">
        <v>813</v>
      </c>
      <c r="P365" s="6" t="s">
        <v>942</v>
      </c>
      <c r="Q365" s="6" t="s">
        <v>985</v>
      </c>
      <c r="R365" s="6" t="s">
        <v>991</v>
      </c>
      <c r="S365" s="6" t="s">
        <v>1043</v>
      </c>
      <c r="T365" s="6" t="s">
        <v>2299</v>
      </c>
      <c r="U365" s="6" t="s">
        <v>3597</v>
      </c>
      <c r="V365" s="6" t="s">
        <v>3599</v>
      </c>
      <c r="W365" s="6" t="s">
        <v>3597</v>
      </c>
      <c r="X365" s="6" t="s">
        <v>3601</v>
      </c>
      <c r="Y365" s="6" t="s">
        <v>3601</v>
      </c>
      <c r="Z365" s="6">
        <f t="shared" si="114"/>
        <v>10</v>
      </c>
      <c r="AA365" s="6" t="s">
        <v>3611</v>
      </c>
      <c r="AB365" s="6" t="str">
        <f t="shared" ref="AB365:AK369" si="122">$C366</f>
        <v>SSA_NPU_HRY_E_BEGIN_TITO_NPU_NOM_LFM_1900_POSTHRY_SPINE_VBTR_BP4</v>
      </c>
      <c r="AC365" s="6" t="str">
        <f t="shared" si="122"/>
        <v>SSA_NPU_HRY_E_BEGIN_TITO_NPU_NOM_LFM_1900_POSTHRY_SPINE_VBTR_BP4</v>
      </c>
      <c r="AD365" s="6" t="str">
        <f t="shared" si="122"/>
        <v>SSA_NPU_HRY_E_BEGIN_TITO_NPU_NOM_LFM_1900_POSTHRY_SPINE_VBTR_BP4</v>
      </c>
      <c r="AE365" s="6" t="str">
        <f t="shared" si="122"/>
        <v>SSA_NPU_HRY_E_BEGIN_TITO_NPU_NOM_LFM_1900_POSTHRY_SPINE_VBTR_BP4</v>
      </c>
      <c r="AF365" s="6" t="str">
        <f t="shared" si="122"/>
        <v>SSA_NPU_HRY_E_BEGIN_TITO_NPU_NOM_LFM_1900_POSTHRY_SPINE_VBTR_BP4</v>
      </c>
      <c r="AG365" s="6" t="str">
        <f t="shared" si="122"/>
        <v>SSA_NPU_HRY_E_BEGIN_TITO_NPU_NOM_LFM_1900_POSTHRY_SPINE_VBTR_BP4</v>
      </c>
      <c r="AH365" s="6" t="str">
        <f t="shared" si="122"/>
        <v>SSA_NPU_HRY_E_BEGIN_TITO_NPU_NOM_LFM_1900_POSTHRY_SPINE_VBTR_BP4</v>
      </c>
      <c r="AI365" s="6" t="str">
        <f t="shared" si="122"/>
        <v>SSA_NPU_HRY_E_BEGIN_TITO_NPU_NOM_LFM_1900_POSTHRY_SPINE_VBTR_BP4</v>
      </c>
      <c r="AJ365" s="6" t="str">
        <f t="shared" si="122"/>
        <v>SSA_NPU_HRY_E_BEGIN_TITO_NPU_NOM_LFM_1900_POSTHRY_SPINE_VBTR_BP4</v>
      </c>
      <c r="AK365" s="6" t="str">
        <f t="shared" si="122"/>
        <v>SSA_NPU_HRY_E_BEGIN_TITO_NPU_NOM_LFM_1900_POSTHRY_SPINE_VBTR_BP4</v>
      </c>
      <c r="AS365" s="6" t="s">
        <v>3673</v>
      </c>
      <c r="AT365" s="6" t="s">
        <v>3675</v>
      </c>
      <c r="AU365" s="6" t="s">
        <v>3675</v>
      </c>
      <c r="AV365" s="6" t="s">
        <v>3682</v>
      </c>
      <c r="BA365" s="6" t="s">
        <v>3704</v>
      </c>
      <c r="BB365" s="6" t="s">
        <v>3707</v>
      </c>
    </row>
    <row r="366" spans="1:58" s="6" customFormat="1" x14ac:dyDescent="0.35">
      <c r="A366" s="6" t="s">
        <v>64</v>
      </c>
      <c r="B366" s="6" t="s">
        <v>76</v>
      </c>
      <c r="C366" s="6" t="str">
        <f t="shared" si="121"/>
        <v>SSA_NPU_HRY_E_BEGIN_TITO_NPU_NOM_LFM_1900_POSTHRY_SPINE_VBTR_BP4</v>
      </c>
      <c r="D366" s="6" t="s">
        <v>506</v>
      </c>
      <c r="E366" s="6" t="s">
        <v>516</v>
      </c>
      <c r="F366" s="6" t="s">
        <v>522</v>
      </c>
      <c r="G366" s="6" t="s">
        <v>527</v>
      </c>
      <c r="H366" s="6" t="s">
        <v>529</v>
      </c>
      <c r="I366" s="6" t="s">
        <v>516</v>
      </c>
      <c r="J366" s="6" t="s">
        <v>539</v>
      </c>
      <c r="K366" s="6" t="s">
        <v>542</v>
      </c>
      <c r="L366" s="6" t="s">
        <v>551</v>
      </c>
      <c r="M366" s="6" t="s">
        <v>741</v>
      </c>
      <c r="N366" s="6" t="s">
        <v>804</v>
      </c>
      <c r="O366" s="6" t="s">
        <v>813</v>
      </c>
      <c r="P366" s="6" t="s">
        <v>944</v>
      </c>
      <c r="Q366" s="6" t="s">
        <v>981</v>
      </c>
      <c r="R366" s="6" t="s">
        <v>991</v>
      </c>
      <c r="S366" s="6" t="s">
        <v>1233</v>
      </c>
      <c r="T366" s="6" t="s">
        <v>2300</v>
      </c>
      <c r="U366" s="6" t="s">
        <v>3597</v>
      </c>
      <c r="V366" s="6" t="s">
        <v>3599</v>
      </c>
      <c r="W366" s="6" t="s">
        <v>3597</v>
      </c>
      <c r="X366" s="6" t="s">
        <v>3600</v>
      </c>
      <c r="Y366" s="6" t="s">
        <v>3601</v>
      </c>
      <c r="Z366" s="6">
        <f t="shared" si="114"/>
        <v>10</v>
      </c>
      <c r="AA366" s="6" t="s">
        <v>3611</v>
      </c>
      <c r="AB366" s="6" t="str">
        <f t="shared" si="122"/>
        <v>LSA_NPU_HRY_E_BEGIN_TITO_NPU_NOM_LFM_1900_POSTHRY_SPINE_VBTR_BP4</v>
      </c>
      <c r="AC366" s="6" t="str">
        <f t="shared" si="122"/>
        <v>LSA_NPU_HRY_E_BEGIN_TITO_NPU_NOM_LFM_1900_POSTHRY_SPINE_VBTR_BP4</v>
      </c>
      <c r="AD366" s="6" t="str">
        <f t="shared" si="122"/>
        <v>LSA_NPU_HRY_E_BEGIN_TITO_NPU_NOM_LFM_1900_POSTHRY_SPINE_VBTR_BP4</v>
      </c>
      <c r="AE366" s="6" t="str">
        <f t="shared" si="122"/>
        <v>LSA_NPU_HRY_E_BEGIN_TITO_NPU_NOM_LFM_1900_POSTHRY_SPINE_VBTR_BP4</v>
      </c>
      <c r="AF366" s="6" t="str">
        <f t="shared" si="122"/>
        <v>LSA_NPU_HRY_E_BEGIN_TITO_NPU_NOM_LFM_1900_POSTHRY_SPINE_VBTR_BP4</v>
      </c>
      <c r="AG366" s="6" t="str">
        <f t="shared" si="122"/>
        <v>LSA_NPU_HRY_E_BEGIN_TITO_NPU_NOM_LFM_1900_POSTHRY_SPINE_VBTR_BP4</v>
      </c>
      <c r="AH366" s="6" t="str">
        <f t="shared" si="122"/>
        <v>LSA_NPU_HRY_E_BEGIN_TITO_NPU_NOM_LFM_1900_POSTHRY_SPINE_VBTR_BP4</v>
      </c>
      <c r="AI366" s="6" t="str">
        <f t="shared" si="122"/>
        <v>LSA_NPU_HRY_E_BEGIN_TITO_NPU_NOM_LFM_1900_POSTHRY_SPINE_VBTR_BP4</v>
      </c>
      <c r="AJ366" s="6" t="str">
        <f t="shared" si="122"/>
        <v>LSA_NPU_HRY_E_BEGIN_TITO_NPU_NOM_LFM_1900_POSTHRY_SPINE_VBTR_BP4</v>
      </c>
      <c r="AK366" s="6" t="str">
        <f t="shared" si="122"/>
        <v>LSA_NPU_HRY_E_BEGIN_TITO_NPU_NOM_LFM_1900_POSTHRY_SPINE_VBTR_BP4</v>
      </c>
      <c r="AS366" s="6" t="s">
        <v>3673</v>
      </c>
      <c r="AT366" s="6" t="s">
        <v>3675</v>
      </c>
      <c r="AU366" s="6" t="s">
        <v>3675</v>
      </c>
      <c r="AV366" s="6" t="s">
        <v>3682</v>
      </c>
      <c r="BA366" s="6" t="s">
        <v>3704</v>
      </c>
      <c r="BB366" s="6" t="s">
        <v>3707</v>
      </c>
    </row>
    <row r="367" spans="1:58" s="6" customFormat="1" x14ac:dyDescent="0.35">
      <c r="A367" s="6" t="s">
        <v>64</v>
      </c>
      <c r="B367" s="6" t="s">
        <v>76</v>
      </c>
      <c r="C367" s="6" t="str">
        <f t="shared" si="121"/>
        <v>LSA_NPU_HRY_E_BEGIN_TITO_NPU_NOM_LFM_1900_POSTHRY_SPINE_VBTR_BP4</v>
      </c>
      <c r="D367" s="6" t="s">
        <v>507</v>
      </c>
      <c r="E367" s="6" t="s">
        <v>516</v>
      </c>
      <c r="F367" s="6" t="s">
        <v>522</v>
      </c>
      <c r="G367" s="6" t="s">
        <v>527</v>
      </c>
      <c r="H367" s="6" t="s">
        <v>529</v>
      </c>
      <c r="I367" s="6" t="s">
        <v>516</v>
      </c>
      <c r="J367" s="6" t="s">
        <v>539</v>
      </c>
      <c r="K367" s="6" t="s">
        <v>542</v>
      </c>
      <c r="L367" s="6" t="s">
        <v>551</v>
      </c>
      <c r="M367" s="6" t="s">
        <v>741</v>
      </c>
      <c r="N367" s="6" t="s">
        <v>804</v>
      </c>
      <c r="O367" s="6" t="s">
        <v>813</v>
      </c>
      <c r="P367" s="6" t="s">
        <v>946</v>
      </c>
      <c r="Q367" s="6" t="s">
        <v>985</v>
      </c>
      <c r="R367" s="6" t="s">
        <v>991</v>
      </c>
      <c r="S367" s="6" t="s">
        <v>1045</v>
      </c>
      <c r="T367" s="6" t="s">
        <v>2301</v>
      </c>
      <c r="U367" s="6" t="s">
        <v>3597</v>
      </c>
      <c r="V367" s="6" t="s">
        <v>3600</v>
      </c>
      <c r="W367" s="6" t="s">
        <v>3597</v>
      </c>
      <c r="X367" s="6" t="s">
        <v>3602</v>
      </c>
      <c r="Y367" s="6" t="s">
        <v>3601</v>
      </c>
      <c r="Z367" s="6">
        <f t="shared" si="114"/>
        <v>10</v>
      </c>
      <c r="AA367" s="6" t="s">
        <v>3611</v>
      </c>
      <c r="AB367" s="6" t="str">
        <f t="shared" si="122"/>
        <v>SSA_NPU_HRY_E_BEGIN_TITO_NPU_NOM_LFM_1900_POSTHRY_TILE0_VBTR_BP5</v>
      </c>
      <c r="AC367" s="6" t="str">
        <f t="shared" si="122"/>
        <v>SSA_NPU_HRY_E_BEGIN_TITO_NPU_NOM_LFM_1900_POSTHRY_TILE0_VBTR_BP5</v>
      </c>
      <c r="AD367" s="6" t="str">
        <f t="shared" si="122"/>
        <v>SSA_NPU_HRY_E_BEGIN_TITO_NPU_NOM_LFM_1900_POSTHRY_TILE0_VBTR_BP5</v>
      </c>
      <c r="AE367" s="6" t="str">
        <f t="shared" si="122"/>
        <v>SSA_NPU_HRY_E_BEGIN_TITO_NPU_NOM_LFM_1900_POSTHRY_TILE0_VBTR_BP5</v>
      </c>
      <c r="AF367" s="6" t="str">
        <f t="shared" si="122"/>
        <v>SSA_NPU_HRY_E_BEGIN_TITO_NPU_NOM_LFM_1900_POSTHRY_TILE0_VBTR_BP5</v>
      </c>
      <c r="AG367" s="6" t="str">
        <f t="shared" si="122"/>
        <v>SSA_NPU_HRY_E_BEGIN_TITO_NPU_NOM_LFM_1900_POSTHRY_TILE0_VBTR_BP5</v>
      </c>
      <c r="AH367" s="6" t="str">
        <f t="shared" si="122"/>
        <v>SSA_NPU_HRY_E_BEGIN_TITO_NPU_NOM_LFM_1900_POSTHRY_TILE0_VBTR_BP5</v>
      </c>
      <c r="AI367" s="6" t="str">
        <f t="shared" si="122"/>
        <v>SSA_NPU_HRY_E_BEGIN_TITO_NPU_NOM_LFM_1900_POSTHRY_TILE0_VBTR_BP5</v>
      </c>
      <c r="AJ367" s="6" t="str">
        <f t="shared" si="122"/>
        <v>SSA_NPU_HRY_E_BEGIN_TITO_NPU_NOM_LFM_1900_POSTHRY_TILE0_VBTR_BP5</v>
      </c>
      <c r="AK367" s="6" t="str">
        <f t="shared" si="122"/>
        <v>SSA_NPU_HRY_E_BEGIN_TITO_NPU_NOM_LFM_1900_POSTHRY_TILE0_VBTR_BP5</v>
      </c>
      <c r="AS367" s="6" t="s">
        <v>3673</v>
      </c>
      <c r="AT367" s="6" t="s">
        <v>3675</v>
      </c>
      <c r="AU367" s="6" t="s">
        <v>3675</v>
      </c>
      <c r="AV367" s="6" t="s">
        <v>3682</v>
      </c>
      <c r="BA367" s="6" t="s">
        <v>3704</v>
      </c>
      <c r="BB367" s="6" t="s">
        <v>3707</v>
      </c>
    </row>
    <row r="368" spans="1:58" s="6" customFormat="1" x14ac:dyDescent="0.35">
      <c r="A368" s="6" t="s">
        <v>64</v>
      </c>
      <c r="B368" s="6" t="s">
        <v>76</v>
      </c>
      <c r="C368" s="6" t="str">
        <f t="shared" si="121"/>
        <v>SSA_NPU_HRY_E_BEGIN_TITO_NPU_NOM_LFM_1900_POSTHRY_TILE0_VBTR_BP5</v>
      </c>
      <c r="D368" s="6" t="s">
        <v>506</v>
      </c>
      <c r="E368" s="6" t="s">
        <v>516</v>
      </c>
      <c r="F368" s="6" t="s">
        <v>522</v>
      </c>
      <c r="G368" s="6" t="s">
        <v>527</v>
      </c>
      <c r="H368" s="6" t="s">
        <v>529</v>
      </c>
      <c r="I368" s="6" t="s">
        <v>516</v>
      </c>
      <c r="J368" s="6" t="s">
        <v>539</v>
      </c>
      <c r="K368" s="6" t="s">
        <v>542</v>
      </c>
      <c r="L368" s="6" t="s">
        <v>551</v>
      </c>
      <c r="M368" s="6" t="s">
        <v>742</v>
      </c>
      <c r="N368" s="6" t="s">
        <v>804</v>
      </c>
      <c r="O368" s="6" t="s">
        <v>813</v>
      </c>
      <c r="P368" s="6" t="s">
        <v>948</v>
      </c>
      <c r="Q368" s="6" t="s">
        <v>981</v>
      </c>
      <c r="R368" s="6" t="s">
        <v>991</v>
      </c>
      <c r="S368" s="6" t="s">
        <v>1234</v>
      </c>
      <c r="T368" s="6" t="s">
        <v>2302</v>
      </c>
      <c r="U368" s="6" t="s">
        <v>3597</v>
      </c>
      <c r="V368" s="6" t="s">
        <v>3599</v>
      </c>
      <c r="W368" s="6" t="s">
        <v>3597</v>
      </c>
      <c r="X368" s="6" t="s">
        <v>3601</v>
      </c>
      <c r="Y368" s="6" t="s">
        <v>3600</v>
      </c>
      <c r="Z368" s="6">
        <f t="shared" si="114"/>
        <v>10</v>
      </c>
      <c r="AA368" s="6" t="s">
        <v>3611</v>
      </c>
      <c r="AB368" s="6" t="str">
        <f t="shared" si="122"/>
        <v>SSA_NPU_HRY_E_BEGIN_TITO_NPU_NOM_LFM_1900_POSTHRY_TILE1_VBTR_BP6</v>
      </c>
      <c r="AC368" s="6" t="str">
        <f t="shared" si="122"/>
        <v>SSA_NPU_HRY_E_BEGIN_TITO_NPU_NOM_LFM_1900_POSTHRY_TILE1_VBTR_BP6</v>
      </c>
      <c r="AD368" s="6" t="str">
        <f t="shared" si="122"/>
        <v>SSA_NPU_HRY_E_BEGIN_TITO_NPU_NOM_LFM_1900_POSTHRY_TILE1_VBTR_BP6</v>
      </c>
      <c r="AE368" s="6" t="str">
        <f t="shared" si="122"/>
        <v>SSA_NPU_HRY_E_BEGIN_TITO_NPU_NOM_LFM_1900_POSTHRY_TILE1_VBTR_BP6</v>
      </c>
      <c r="AF368" s="6" t="str">
        <f t="shared" si="122"/>
        <v>SSA_NPU_HRY_E_BEGIN_TITO_NPU_NOM_LFM_1900_POSTHRY_TILE1_VBTR_BP6</v>
      </c>
      <c r="AG368" s="6" t="str">
        <f t="shared" si="122"/>
        <v>SSA_NPU_HRY_E_BEGIN_TITO_NPU_NOM_LFM_1900_POSTHRY_TILE1_VBTR_BP6</v>
      </c>
      <c r="AH368" s="6" t="str">
        <f t="shared" si="122"/>
        <v>SSA_NPU_HRY_E_BEGIN_TITO_NPU_NOM_LFM_1900_POSTHRY_TILE1_VBTR_BP6</v>
      </c>
      <c r="AI368" s="6" t="str">
        <f t="shared" si="122"/>
        <v>SSA_NPU_HRY_E_BEGIN_TITO_NPU_NOM_LFM_1900_POSTHRY_TILE1_VBTR_BP6</v>
      </c>
      <c r="AJ368" s="6" t="str">
        <f t="shared" si="122"/>
        <v>SSA_NPU_HRY_E_BEGIN_TITO_NPU_NOM_LFM_1900_POSTHRY_TILE1_VBTR_BP6</v>
      </c>
      <c r="AK368" s="6" t="str">
        <f t="shared" si="122"/>
        <v>SSA_NPU_HRY_E_BEGIN_TITO_NPU_NOM_LFM_1900_POSTHRY_TILE1_VBTR_BP6</v>
      </c>
      <c r="AS368" s="6" t="s">
        <v>3673</v>
      </c>
      <c r="AT368" s="6" t="s">
        <v>3675</v>
      </c>
      <c r="AU368" s="6" t="s">
        <v>3675</v>
      </c>
      <c r="AV368" s="6" t="s">
        <v>3682</v>
      </c>
      <c r="BA368" s="6" t="s">
        <v>3704</v>
      </c>
      <c r="BB368" s="6" t="s">
        <v>3707</v>
      </c>
    </row>
    <row r="369" spans="1:58" s="6" customFormat="1" x14ac:dyDescent="0.35">
      <c r="A369" s="6" t="s">
        <v>64</v>
      </c>
      <c r="B369" s="6" t="s">
        <v>76</v>
      </c>
      <c r="C369" s="6" t="str">
        <f t="shared" si="121"/>
        <v>SSA_NPU_HRY_E_BEGIN_TITO_NPU_NOM_LFM_1900_POSTHRY_TILE1_VBTR_BP6</v>
      </c>
      <c r="D369" s="6" t="s">
        <v>506</v>
      </c>
      <c r="E369" s="6" t="s">
        <v>516</v>
      </c>
      <c r="F369" s="6" t="s">
        <v>522</v>
      </c>
      <c r="G369" s="6" t="s">
        <v>527</v>
      </c>
      <c r="H369" s="6" t="s">
        <v>529</v>
      </c>
      <c r="I369" s="6" t="s">
        <v>516</v>
      </c>
      <c r="J369" s="6" t="s">
        <v>539</v>
      </c>
      <c r="K369" s="6" t="s">
        <v>542</v>
      </c>
      <c r="L369" s="6" t="s">
        <v>551</v>
      </c>
      <c r="M369" s="6" t="s">
        <v>743</v>
      </c>
      <c r="N369" s="6" t="s">
        <v>804</v>
      </c>
      <c r="O369" s="6" t="s">
        <v>813</v>
      </c>
      <c r="P369" s="6" t="s">
        <v>950</v>
      </c>
      <c r="Q369" s="6" t="s">
        <v>981</v>
      </c>
      <c r="R369" s="6" t="s">
        <v>991</v>
      </c>
      <c r="S369" s="6" t="s">
        <v>1235</v>
      </c>
      <c r="T369" s="6" t="s">
        <v>2303</v>
      </c>
      <c r="U369" s="6" t="s">
        <v>3597</v>
      </c>
      <c r="V369" s="6" t="s">
        <v>3599</v>
      </c>
      <c r="W369" s="6" t="s">
        <v>3597</v>
      </c>
      <c r="X369" s="6" t="s">
        <v>3600</v>
      </c>
      <c r="Y369" s="6" t="s">
        <v>3600</v>
      </c>
      <c r="Z369" s="6">
        <f t="shared" si="114"/>
        <v>10</v>
      </c>
      <c r="AA369" s="6" t="s">
        <v>3611</v>
      </c>
      <c r="AB369" s="6" t="str">
        <f t="shared" si="122"/>
        <v>SSA_NPU_HRY_E_BEGIN_TITO_NPU_NOM_LFM_1900_POSTHRY_TILE2_VBTR_BP7</v>
      </c>
      <c r="AC369" s="6" t="str">
        <f t="shared" si="122"/>
        <v>SSA_NPU_HRY_E_BEGIN_TITO_NPU_NOM_LFM_1900_POSTHRY_TILE2_VBTR_BP7</v>
      </c>
      <c r="AD369" s="6" t="str">
        <f t="shared" si="122"/>
        <v>SSA_NPU_HRY_E_BEGIN_TITO_NPU_NOM_LFM_1900_POSTHRY_TILE2_VBTR_BP7</v>
      </c>
      <c r="AE369" s="6" t="str">
        <f t="shared" si="122"/>
        <v>SSA_NPU_HRY_E_BEGIN_TITO_NPU_NOM_LFM_1900_POSTHRY_TILE2_VBTR_BP7</v>
      </c>
      <c r="AF369" s="6" t="str">
        <f t="shared" si="122"/>
        <v>SSA_NPU_HRY_E_BEGIN_TITO_NPU_NOM_LFM_1900_POSTHRY_TILE2_VBTR_BP7</v>
      </c>
      <c r="AG369" s="6" t="str">
        <f t="shared" si="122"/>
        <v>SSA_NPU_HRY_E_BEGIN_TITO_NPU_NOM_LFM_1900_POSTHRY_TILE2_VBTR_BP7</v>
      </c>
      <c r="AH369" s="6" t="str">
        <f t="shared" si="122"/>
        <v>SSA_NPU_HRY_E_BEGIN_TITO_NPU_NOM_LFM_1900_POSTHRY_TILE2_VBTR_BP7</v>
      </c>
      <c r="AI369" s="6" t="str">
        <f t="shared" si="122"/>
        <v>SSA_NPU_HRY_E_BEGIN_TITO_NPU_NOM_LFM_1900_POSTHRY_TILE2_VBTR_BP7</v>
      </c>
      <c r="AJ369" s="6" t="str">
        <f t="shared" si="122"/>
        <v>SSA_NPU_HRY_E_BEGIN_TITO_NPU_NOM_LFM_1900_POSTHRY_TILE2_VBTR_BP7</v>
      </c>
      <c r="AK369" s="6" t="str">
        <f t="shared" si="122"/>
        <v>SSA_NPU_HRY_E_BEGIN_TITO_NPU_NOM_LFM_1900_POSTHRY_TILE2_VBTR_BP7</v>
      </c>
      <c r="AS369" s="6" t="s">
        <v>3673</v>
      </c>
      <c r="AT369" s="6" t="s">
        <v>3675</v>
      </c>
      <c r="AU369" s="6" t="s">
        <v>3675</v>
      </c>
      <c r="AV369" s="6" t="s">
        <v>3682</v>
      </c>
      <c r="BA369" s="6" t="s">
        <v>3704</v>
      </c>
      <c r="BB369" s="6" t="s">
        <v>3707</v>
      </c>
    </row>
    <row r="370" spans="1:58" s="6" customFormat="1" x14ac:dyDescent="0.35">
      <c r="A370" s="6" t="s">
        <v>64</v>
      </c>
      <c r="B370" s="6" t="s">
        <v>76</v>
      </c>
      <c r="C370" s="6" t="str">
        <f t="shared" si="121"/>
        <v>SSA_NPU_HRY_E_BEGIN_TITO_NPU_NOM_LFM_1900_POSTHRY_TILE2_VBTR_BP7</v>
      </c>
      <c r="D370" s="6" t="s">
        <v>506</v>
      </c>
      <c r="E370" s="6" t="s">
        <v>516</v>
      </c>
      <c r="F370" s="6" t="s">
        <v>522</v>
      </c>
      <c r="G370" s="6" t="s">
        <v>527</v>
      </c>
      <c r="H370" s="6" t="s">
        <v>529</v>
      </c>
      <c r="I370" s="6" t="s">
        <v>516</v>
      </c>
      <c r="J370" s="6" t="s">
        <v>539</v>
      </c>
      <c r="K370" s="6" t="s">
        <v>542</v>
      </c>
      <c r="L370" s="6" t="s">
        <v>551</v>
      </c>
      <c r="M370" s="6" t="s">
        <v>744</v>
      </c>
      <c r="N370" s="6" t="s">
        <v>804</v>
      </c>
      <c r="O370" s="6" t="s">
        <v>813</v>
      </c>
      <c r="P370" s="6" t="s">
        <v>952</v>
      </c>
      <c r="Q370" s="6" t="s">
        <v>981</v>
      </c>
      <c r="R370" s="6" t="s">
        <v>991</v>
      </c>
      <c r="S370" s="6" t="s">
        <v>1236</v>
      </c>
      <c r="T370" s="6" t="s">
        <v>2304</v>
      </c>
      <c r="U370" s="6" t="s">
        <v>3597</v>
      </c>
      <c r="V370" s="6" t="s">
        <v>3599</v>
      </c>
      <c r="W370" s="6" t="s">
        <v>3597</v>
      </c>
      <c r="X370" s="6" t="s">
        <v>3602</v>
      </c>
      <c r="Y370" s="6" t="s">
        <v>3600</v>
      </c>
      <c r="Z370" s="6">
        <f t="shared" si="114"/>
        <v>10</v>
      </c>
      <c r="AA370" s="6" t="s">
        <v>3611</v>
      </c>
      <c r="AB370" s="6" t="s">
        <v>3600</v>
      </c>
      <c r="AC370" s="6" t="s">
        <v>3600</v>
      </c>
      <c r="AD370" s="6" t="s">
        <v>3600</v>
      </c>
      <c r="AE370" s="6" t="s">
        <v>3600</v>
      </c>
      <c r="AF370" s="6" t="s">
        <v>3600</v>
      </c>
      <c r="AG370" s="6" t="s">
        <v>3600</v>
      </c>
      <c r="AH370" s="6" t="s">
        <v>3600</v>
      </c>
      <c r="AI370" s="6" t="s">
        <v>3600</v>
      </c>
      <c r="AJ370" s="6" t="s">
        <v>3600</v>
      </c>
      <c r="AK370" s="6" t="s">
        <v>3600</v>
      </c>
      <c r="AS370" s="6" t="s">
        <v>3673</v>
      </c>
      <c r="AT370" s="6" t="s">
        <v>3675</v>
      </c>
      <c r="AU370" s="6" t="s">
        <v>3675</v>
      </c>
      <c r="AV370" s="6" t="s">
        <v>3682</v>
      </c>
      <c r="BA370" s="6" t="s">
        <v>3704</v>
      </c>
      <c r="BB370" s="6" t="s">
        <v>3707</v>
      </c>
    </row>
    <row r="371" spans="1:58" s="4" customFormat="1" x14ac:dyDescent="0.35">
      <c r="A371" s="4" t="s">
        <v>64</v>
      </c>
      <c r="B371" s="4" t="s">
        <v>75</v>
      </c>
      <c r="C371" s="4" t="s">
        <v>142</v>
      </c>
      <c r="E371" s="4" t="s">
        <v>509</v>
      </c>
      <c r="Z371" s="4">
        <f t="shared" si="114"/>
        <v>0</v>
      </c>
    </row>
    <row r="372" spans="1:58" s="4" customFormat="1" x14ac:dyDescent="0.35">
      <c r="A372" s="4" t="s">
        <v>64</v>
      </c>
      <c r="B372" s="4" t="s">
        <v>75</v>
      </c>
      <c r="C372" s="4" t="s">
        <v>143</v>
      </c>
      <c r="E372" s="4" t="s">
        <v>509</v>
      </c>
      <c r="Z372" s="4">
        <f t="shared" si="114"/>
        <v>0</v>
      </c>
    </row>
    <row r="373" spans="1:58" s="2" customFormat="1" x14ac:dyDescent="0.35">
      <c r="A373" s="2" t="s">
        <v>64</v>
      </c>
      <c r="B373" s="2" t="s">
        <v>71</v>
      </c>
      <c r="C373" s="2" t="s">
        <v>144</v>
      </c>
      <c r="E373" s="2" t="s">
        <v>509</v>
      </c>
      <c r="X373" s="2" t="s">
        <v>3604</v>
      </c>
      <c r="Y373" s="2" t="s">
        <v>3601</v>
      </c>
      <c r="Z373" s="2">
        <f t="shared" si="114"/>
        <v>2</v>
      </c>
      <c r="AA373" s="2" t="s">
        <v>3600</v>
      </c>
      <c r="AB373" s="2" t="s">
        <v>3600</v>
      </c>
      <c r="AC373" s="2" t="s">
        <v>3600</v>
      </c>
    </row>
    <row r="374" spans="1:58" s="6" customFormat="1" x14ac:dyDescent="0.35">
      <c r="A374" s="6" t="s">
        <v>64</v>
      </c>
      <c r="B374" s="6" t="s">
        <v>74</v>
      </c>
      <c r="C374" s="6" t="str">
        <f>D374&amp;"_"&amp;E374&amp;"_"&amp;F374&amp;"_"&amp;G374&amp;"_"&amp;A374&amp;"_"&amp;H374&amp;"_"&amp;I374&amp;"_"&amp;J374&amp;"_"&amp;K374&amp;"_"&amp;L374&amp;"_"&amp;M374</f>
        <v>ALL_CORE_PATMOD_K_BEGIN_X_X_X_X_X_RESET_FREQ</v>
      </c>
      <c r="D374" s="6" t="s">
        <v>505</v>
      </c>
      <c r="E374" s="6" t="s">
        <v>512</v>
      </c>
      <c r="F374" s="6" t="s">
        <v>519</v>
      </c>
      <c r="G374" s="6" t="s">
        <v>528</v>
      </c>
      <c r="H374" s="6" t="s">
        <v>510</v>
      </c>
      <c r="I374" s="6" t="s">
        <v>510</v>
      </c>
      <c r="J374" s="6" t="s">
        <v>510</v>
      </c>
      <c r="K374" s="6" t="s">
        <v>510</v>
      </c>
      <c r="L374" s="6" t="s">
        <v>510</v>
      </c>
      <c r="M374" s="6" t="s">
        <v>571</v>
      </c>
      <c r="N374" s="6" t="s">
        <v>801</v>
      </c>
      <c r="O374" s="6" t="s">
        <v>801</v>
      </c>
      <c r="P374" s="6" t="s">
        <v>801</v>
      </c>
      <c r="Q374" s="6" t="s">
        <v>983</v>
      </c>
      <c r="R374" s="6" t="s">
        <v>986</v>
      </c>
      <c r="S374" s="6" t="s">
        <v>1006</v>
      </c>
      <c r="T374" s="6" t="s">
        <v>2305</v>
      </c>
      <c r="U374" s="6" t="s">
        <v>3597</v>
      </c>
      <c r="V374" s="6" t="s">
        <v>3600</v>
      </c>
      <c r="W374" s="6" t="s">
        <v>3598</v>
      </c>
      <c r="X374" s="6" t="s">
        <v>3601</v>
      </c>
      <c r="Y374" s="6" t="s">
        <v>3601</v>
      </c>
      <c r="Z374" s="6">
        <f t="shared" si="114"/>
        <v>2</v>
      </c>
      <c r="AA374" s="6" t="s">
        <v>3600</v>
      </c>
      <c r="AB374" s="6" t="str">
        <f>$C375</f>
        <v>CORE_BISR</v>
      </c>
      <c r="AC374" s="6" t="str">
        <f>$C375</f>
        <v>CORE_BISR</v>
      </c>
      <c r="AN374" s="6" t="s">
        <v>3643</v>
      </c>
      <c r="AO374" s="6" t="s">
        <v>3654</v>
      </c>
    </row>
    <row r="375" spans="1:58" s="2" customFormat="1" x14ac:dyDescent="0.35">
      <c r="A375" s="2" t="s">
        <v>64</v>
      </c>
      <c r="B375" s="2" t="s">
        <v>71</v>
      </c>
      <c r="C375" s="2" t="s">
        <v>145</v>
      </c>
      <c r="E375" s="2" t="s">
        <v>509</v>
      </c>
      <c r="X375" s="2" t="s">
        <v>3600</v>
      </c>
      <c r="Y375" s="2" t="s">
        <v>3601</v>
      </c>
      <c r="Z375" s="2">
        <f t="shared" si="114"/>
        <v>2</v>
      </c>
      <c r="AA375" s="2" t="s">
        <v>3600</v>
      </c>
      <c r="AB375" s="2" t="str">
        <f>$C389</f>
        <v>CORE_VFDM</v>
      </c>
      <c r="AC375" s="2" t="str">
        <f>$C389</f>
        <v>CORE_VFDM</v>
      </c>
    </row>
    <row r="376" spans="1:58" s="6" customFormat="1" x14ac:dyDescent="0.35">
      <c r="A376" s="6" t="s">
        <v>64</v>
      </c>
      <c r="B376" s="6" t="s">
        <v>76</v>
      </c>
      <c r="C376" s="6" t="str">
        <f t="shared" ref="C376:C387" si="123">D376&amp;"_"&amp;E376&amp;"_"&amp;F376&amp;"_"&amp;G376&amp;"_"&amp;A376&amp;"_"&amp;H376&amp;"_"&amp;I376&amp;"_"&amp;J376&amp;"_"&amp;K376&amp;"_"&amp;L376&amp;"_"&amp;M376</f>
        <v>LSA_CORE_HRY_E_BEGIN_TITO_CR_NOM_LFM_0400_BHRY_BP_3_RF</v>
      </c>
      <c r="D376" s="6" t="s">
        <v>507</v>
      </c>
      <c r="E376" s="6" t="s">
        <v>512</v>
      </c>
      <c r="F376" s="6" t="s">
        <v>522</v>
      </c>
      <c r="G376" s="6" t="s">
        <v>527</v>
      </c>
      <c r="H376" s="6" t="s">
        <v>529</v>
      </c>
      <c r="I376" s="6" t="s">
        <v>538</v>
      </c>
      <c r="J376" s="6" t="s">
        <v>539</v>
      </c>
      <c r="K376" s="6" t="s">
        <v>542</v>
      </c>
      <c r="L376" s="6" t="s">
        <v>549</v>
      </c>
      <c r="M376" s="6" t="s">
        <v>745</v>
      </c>
      <c r="N376" s="6" t="s">
        <v>805</v>
      </c>
      <c r="O376" s="6" t="s">
        <v>813</v>
      </c>
      <c r="P376" s="6" t="s">
        <v>954</v>
      </c>
      <c r="Q376" s="6" t="s">
        <v>986</v>
      </c>
      <c r="R376" s="6" t="s">
        <v>986</v>
      </c>
      <c r="S376" s="6" t="s">
        <v>1006</v>
      </c>
      <c r="T376" s="6" t="s">
        <v>2107</v>
      </c>
      <c r="U376" s="6" t="s">
        <v>3597</v>
      </c>
      <c r="V376" s="6" t="s">
        <v>3599</v>
      </c>
      <c r="W376" s="6" t="s">
        <v>3597</v>
      </c>
      <c r="X376" s="6" t="s">
        <v>3601</v>
      </c>
      <c r="Y376" s="6" t="s">
        <v>3601</v>
      </c>
      <c r="Z376" s="6">
        <f t="shared" si="114"/>
        <v>10</v>
      </c>
      <c r="AA376" s="6" t="s">
        <v>3611</v>
      </c>
      <c r="AB376" s="6" t="str">
        <f>$C377</f>
        <v>LSA_CORE_HRY_E_BEGIN_TITO_CR_NOM_LFM_0400_BIRA_BISR_BP_3_RF</v>
      </c>
      <c r="AC376" s="6" t="str">
        <f>$C386</f>
        <v>SSA_CORE_HRY_E_BEGIN_TITO_CR_NOM_LFM_0400_BHRY_BP_4_5_MLC</v>
      </c>
      <c r="AD376" s="6" t="str">
        <f t="shared" ref="AD376:AI376" si="124">$C377</f>
        <v>LSA_CORE_HRY_E_BEGIN_TITO_CR_NOM_LFM_0400_BIRA_BISR_BP_3_RF</v>
      </c>
      <c r="AE376" s="6" t="str">
        <f t="shared" si="124"/>
        <v>LSA_CORE_HRY_E_BEGIN_TITO_CR_NOM_LFM_0400_BIRA_BISR_BP_3_RF</v>
      </c>
      <c r="AF376" s="6" t="str">
        <f t="shared" si="124"/>
        <v>LSA_CORE_HRY_E_BEGIN_TITO_CR_NOM_LFM_0400_BIRA_BISR_BP_3_RF</v>
      </c>
      <c r="AG376" s="6" t="str">
        <f t="shared" si="124"/>
        <v>LSA_CORE_HRY_E_BEGIN_TITO_CR_NOM_LFM_0400_BIRA_BISR_BP_3_RF</v>
      </c>
      <c r="AH376" s="6" t="str">
        <f t="shared" si="124"/>
        <v>LSA_CORE_HRY_E_BEGIN_TITO_CR_NOM_LFM_0400_BIRA_BISR_BP_3_RF</v>
      </c>
      <c r="AI376" s="6" t="str">
        <f t="shared" si="124"/>
        <v>LSA_CORE_HRY_E_BEGIN_TITO_CR_NOM_LFM_0400_BIRA_BISR_BP_3_RF</v>
      </c>
      <c r="AJ376" s="6" t="str">
        <f>$C386</f>
        <v>SSA_CORE_HRY_E_BEGIN_TITO_CR_NOM_LFM_0400_BHRY_BP_4_5_MLC</v>
      </c>
      <c r="AK376" s="6" t="str">
        <f>$C377</f>
        <v>LSA_CORE_HRY_E_BEGIN_TITO_CR_NOM_LFM_0400_BIRA_BISR_BP_3_RF</v>
      </c>
      <c r="AS376" s="6" t="s">
        <v>3674</v>
      </c>
      <c r="AT376" s="6" t="s">
        <v>3675</v>
      </c>
      <c r="AU376" s="6" t="s">
        <v>3675</v>
      </c>
      <c r="AV376" s="6" t="s">
        <v>522</v>
      </c>
      <c r="BA376" s="6" t="s">
        <v>3705</v>
      </c>
      <c r="BB376" s="6" t="s">
        <v>3708</v>
      </c>
    </row>
    <row r="377" spans="1:58" s="6" customFormat="1" x14ac:dyDescent="0.35">
      <c r="A377" s="6" t="s">
        <v>64</v>
      </c>
      <c r="B377" s="6" t="s">
        <v>76</v>
      </c>
      <c r="C377" s="6" t="str">
        <f t="shared" si="123"/>
        <v>LSA_CORE_HRY_E_BEGIN_TITO_CR_NOM_LFM_0400_BIRA_BISR_BP_3_RF</v>
      </c>
      <c r="D377" s="6" t="s">
        <v>507</v>
      </c>
      <c r="E377" s="6" t="s">
        <v>512</v>
      </c>
      <c r="F377" s="6" t="s">
        <v>522</v>
      </c>
      <c r="G377" s="6" t="s">
        <v>527</v>
      </c>
      <c r="H377" s="6" t="s">
        <v>529</v>
      </c>
      <c r="I377" s="6" t="s">
        <v>538</v>
      </c>
      <c r="J377" s="6" t="s">
        <v>539</v>
      </c>
      <c r="K377" s="6" t="s">
        <v>542</v>
      </c>
      <c r="L377" s="6" t="s">
        <v>549</v>
      </c>
      <c r="M377" s="6" t="s">
        <v>746</v>
      </c>
      <c r="N377" s="6" t="s">
        <v>805</v>
      </c>
      <c r="O377" s="6" t="s">
        <v>813</v>
      </c>
      <c r="P377" s="6" t="s">
        <v>955</v>
      </c>
      <c r="Q377" s="6" t="s">
        <v>986</v>
      </c>
      <c r="R377" s="6" t="s">
        <v>986</v>
      </c>
      <c r="S377" s="6" t="s">
        <v>1005</v>
      </c>
      <c r="T377" s="6" t="s">
        <v>2106</v>
      </c>
      <c r="U377" s="6" t="s">
        <v>3597</v>
      </c>
      <c r="V377" s="6" t="s">
        <v>3599</v>
      </c>
      <c r="W377" s="6" t="s">
        <v>3597</v>
      </c>
      <c r="X377" s="6" t="s">
        <v>3600</v>
      </c>
      <c r="Y377" s="6" t="s">
        <v>3601</v>
      </c>
      <c r="Z377" s="6">
        <f t="shared" si="114"/>
        <v>10</v>
      </c>
      <c r="AA377" s="6" t="s">
        <v>3611</v>
      </c>
      <c r="AB377" s="6" t="str">
        <f>$C386</f>
        <v>SSA_CORE_HRY_E_BEGIN_TITO_CR_NOM_LFM_0400_BHRY_BP_4_5_MLC</v>
      </c>
      <c r="AC377" s="6" t="str">
        <f>$C386</f>
        <v>SSA_CORE_HRY_E_BEGIN_TITO_CR_NOM_LFM_0400_BHRY_BP_4_5_MLC</v>
      </c>
      <c r="AD377" s="6" t="str">
        <f>$C378</f>
        <v>ALL_CORE_AUX_K_BEGIN_X_X_X_X_X_BP_3_RF</v>
      </c>
      <c r="AE377" s="6" t="str">
        <f>$C386</f>
        <v>SSA_CORE_HRY_E_BEGIN_TITO_CR_NOM_LFM_0400_BHRY_BP_4_5_MLC</v>
      </c>
      <c r="AF377" s="6" t="str">
        <f>$C378</f>
        <v>ALL_CORE_AUX_K_BEGIN_X_X_X_X_X_BP_3_RF</v>
      </c>
      <c r="AG377" s="6" t="str">
        <f>$C386</f>
        <v>SSA_CORE_HRY_E_BEGIN_TITO_CR_NOM_LFM_0400_BHRY_BP_4_5_MLC</v>
      </c>
      <c r="AH377" s="6" t="str">
        <f>$C386</f>
        <v>SSA_CORE_HRY_E_BEGIN_TITO_CR_NOM_LFM_0400_BHRY_BP_4_5_MLC</v>
      </c>
      <c r="AI377" s="6" t="str">
        <f>$C386</f>
        <v>SSA_CORE_HRY_E_BEGIN_TITO_CR_NOM_LFM_0400_BHRY_BP_4_5_MLC</v>
      </c>
      <c r="AJ377" s="6" t="str">
        <f>$C386</f>
        <v>SSA_CORE_HRY_E_BEGIN_TITO_CR_NOM_LFM_0400_BHRY_BP_4_5_MLC</v>
      </c>
      <c r="AK377" s="6" t="str">
        <f>$C386</f>
        <v>SSA_CORE_HRY_E_BEGIN_TITO_CR_NOM_LFM_0400_BHRY_BP_4_5_MLC</v>
      </c>
      <c r="AS377" s="6" t="s">
        <v>3674</v>
      </c>
      <c r="AT377" s="6" t="s">
        <v>3675</v>
      </c>
      <c r="AU377" s="6" t="s">
        <v>3675</v>
      </c>
      <c r="AV377" s="6" t="s">
        <v>522</v>
      </c>
      <c r="AZ377" s="6" t="s">
        <v>3695</v>
      </c>
      <c r="BA377" s="6" t="s">
        <v>3705</v>
      </c>
      <c r="BB377" s="6" t="s">
        <v>3708</v>
      </c>
    </row>
    <row r="378" spans="1:58" s="6" customFormat="1" x14ac:dyDescent="0.35">
      <c r="A378" s="6" t="s">
        <v>64</v>
      </c>
      <c r="B378" s="6" t="s">
        <v>78</v>
      </c>
      <c r="C378" s="6" t="str">
        <f t="shared" si="123"/>
        <v>ALL_CORE_AUX_K_BEGIN_X_X_X_X_X_BP_3_RF</v>
      </c>
      <c r="D378" s="6" t="s">
        <v>505</v>
      </c>
      <c r="E378" s="6" t="s">
        <v>512</v>
      </c>
      <c r="F378" s="6" t="s">
        <v>523</v>
      </c>
      <c r="G378" s="6" t="s">
        <v>528</v>
      </c>
      <c r="H378" s="6" t="s">
        <v>510</v>
      </c>
      <c r="I378" s="6" t="s">
        <v>510</v>
      </c>
      <c r="J378" s="6" t="s">
        <v>510</v>
      </c>
      <c r="K378" s="6" t="s">
        <v>510</v>
      </c>
      <c r="L378" s="6" t="s">
        <v>510</v>
      </c>
      <c r="M378" s="6" t="s">
        <v>747</v>
      </c>
      <c r="N378" s="6" t="s">
        <v>801</v>
      </c>
      <c r="O378" s="6" t="s">
        <v>801</v>
      </c>
      <c r="P378" s="6" t="s">
        <v>801</v>
      </c>
      <c r="Q378" s="6" t="s">
        <v>984</v>
      </c>
      <c r="R378" s="6" t="s">
        <v>986</v>
      </c>
      <c r="S378" s="6" t="s">
        <v>1034</v>
      </c>
      <c r="T378" s="6" t="s">
        <v>2306</v>
      </c>
      <c r="U378" s="6" t="s">
        <v>3598</v>
      </c>
      <c r="V378" s="6" t="s">
        <v>3599</v>
      </c>
      <c r="W378" s="6" t="s">
        <v>3597</v>
      </c>
      <c r="X378" s="6" t="s">
        <v>3602</v>
      </c>
      <c r="Y378" s="6" t="s">
        <v>3601</v>
      </c>
      <c r="Z378" s="6">
        <f t="shared" si="114"/>
        <v>2</v>
      </c>
      <c r="AA378" s="6" t="s">
        <v>3600</v>
      </c>
      <c r="AB378" s="6" t="s">
        <v>3601</v>
      </c>
      <c r="AC378" s="6" t="str">
        <f>$C386</f>
        <v>SSA_CORE_HRY_E_BEGIN_TITO_CR_NOM_LFM_0400_BHRY_BP_4_5_MLC</v>
      </c>
      <c r="BC378" s="6" t="s">
        <v>3600</v>
      </c>
      <c r="BD378" s="6" t="s">
        <v>3714</v>
      </c>
      <c r="BE378" s="6" t="s">
        <v>3722</v>
      </c>
      <c r="BF378" s="6" t="s">
        <v>3600</v>
      </c>
    </row>
    <row r="379" spans="1:58" s="6" customFormat="1" x14ac:dyDescent="0.35">
      <c r="A379" s="6" t="s">
        <v>64</v>
      </c>
      <c r="B379" s="6" t="s">
        <v>76</v>
      </c>
      <c r="C379" s="6" t="str">
        <f t="shared" si="123"/>
        <v>SSA_CORE_HRY_E_BEGIN_TITO_CR_NOM_LFM_0400_BIRA_BISR_BP_4_5_MLC</v>
      </c>
      <c r="D379" s="6" t="s">
        <v>506</v>
      </c>
      <c r="E379" s="6" t="s">
        <v>512</v>
      </c>
      <c r="F379" s="6" t="s">
        <v>522</v>
      </c>
      <c r="G379" s="6" t="s">
        <v>527</v>
      </c>
      <c r="H379" s="6" t="s">
        <v>529</v>
      </c>
      <c r="I379" s="6" t="s">
        <v>538</v>
      </c>
      <c r="J379" s="6" t="s">
        <v>539</v>
      </c>
      <c r="K379" s="6" t="s">
        <v>542</v>
      </c>
      <c r="L379" s="6" t="s">
        <v>549</v>
      </c>
      <c r="M379" s="6" t="s">
        <v>748</v>
      </c>
      <c r="N379" s="6" t="s">
        <v>805</v>
      </c>
      <c r="O379" s="6" t="s">
        <v>813</v>
      </c>
      <c r="P379" s="6" t="s">
        <v>956</v>
      </c>
      <c r="Q379" s="6" t="s">
        <v>982</v>
      </c>
      <c r="R379" s="6" t="s">
        <v>986</v>
      </c>
      <c r="S379" s="6" t="s">
        <v>1028</v>
      </c>
      <c r="T379" s="6" t="s">
        <v>2307</v>
      </c>
      <c r="U379" s="6" t="s">
        <v>3597</v>
      </c>
      <c r="V379" s="6" t="s">
        <v>3599</v>
      </c>
      <c r="W379" s="6" t="s">
        <v>3597</v>
      </c>
      <c r="X379" s="6" t="s">
        <v>3601</v>
      </c>
      <c r="Y379" s="6" t="s">
        <v>3600</v>
      </c>
      <c r="Z379" s="6">
        <f t="shared" si="114"/>
        <v>10</v>
      </c>
      <c r="AA379" s="6" t="s">
        <v>3611</v>
      </c>
      <c r="AB379" s="6" t="str">
        <f>$C381</f>
        <v>LSA_CORE_HRY_E_BEGIN_TITO_CR_NOM_LFM_0400_BHRY_BP_6_EXT_RF</v>
      </c>
      <c r="AC379" s="6" t="str">
        <f>$C381</f>
        <v>LSA_CORE_HRY_E_BEGIN_TITO_CR_NOM_LFM_0400_BHRY_BP_6_EXT_RF</v>
      </c>
      <c r="AD379" s="6" t="str">
        <f>$C380</f>
        <v>ALL_CORE_AUX_K_BEGIN_X_X_X_X_X_BP_4_5_MLC</v>
      </c>
      <c r="AE379" s="6" t="str">
        <f>$C381</f>
        <v>LSA_CORE_HRY_E_BEGIN_TITO_CR_NOM_LFM_0400_BHRY_BP_6_EXT_RF</v>
      </c>
      <c r="AF379" s="6" t="str">
        <f>$C380</f>
        <v>ALL_CORE_AUX_K_BEGIN_X_X_X_X_X_BP_4_5_MLC</v>
      </c>
      <c r="AG379" s="6" t="str">
        <f>$C381</f>
        <v>LSA_CORE_HRY_E_BEGIN_TITO_CR_NOM_LFM_0400_BHRY_BP_6_EXT_RF</v>
      </c>
      <c r="AH379" s="6" t="str">
        <f>$C381</f>
        <v>LSA_CORE_HRY_E_BEGIN_TITO_CR_NOM_LFM_0400_BHRY_BP_6_EXT_RF</v>
      </c>
      <c r="AI379" s="6" t="str">
        <f>$C381</f>
        <v>LSA_CORE_HRY_E_BEGIN_TITO_CR_NOM_LFM_0400_BHRY_BP_6_EXT_RF</v>
      </c>
      <c r="AJ379" s="6" t="str">
        <f>$C381</f>
        <v>LSA_CORE_HRY_E_BEGIN_TITO_CR_NOM_LFM_0400_BHRY_BP_6_EXT_RF</v>
      </c>
      <c r="AK379" s="6" t="str">
        <f>$C381</f>
        <v>LSA_CORE_HRY_E_BEGIN_TITO_CR_NOM_LFM_0400_BHRY_BP_6_EXT_RF</v>
      </c>
      <c r="AS379" s="6" t="s">
        <v>3674</v>
      </c>
      <c r="AT379" s="6" t="s">
        <v>3675</v>
      </c>
      <c r="AU379" s="6" t="s">
        <v>3675</v>
      </c>
      <c r="AV379" s="6" t="s">
        <v>522</v>
      </c>
      <c r="BA379" s="6" t="s">
        <v>3705</v>
      </c>
      <c r="BB379" s="6" t="s">
        <v>3708</v>
      </c>
    </row>
    <row r="380" spans="1:58" s="6" customFormat="1" x14ac:dyDescent="0.35">
      <c r="A380" s="6" t="s">
        <v>64</v>
      </c>
      <c r="B380" s="6" t="s">
        <v>78</v>
      </c>
      <c r="C380" s="6" t="str">
        <f t="shared" si="123"/>
        <v>ALL_CORE_AUX_K_BEGIN_X_X_X_X_X_BP_4_5_MLC</v>
      </c>
      <c r="D380" s="6" t="s">
        <v>505</v>
      </c>
      <c r="E380" s="6" t="s">
        <v>512</v>
      </c>
      <c r="F380" s="6" t="s">
        <v>523</v>
      </c>
      <c r="G380" s="6" t="s">
        <v>528</v>
      </c>
      <c r="H380" s="6" t="s">
        <v>510</v>
      </c>
      <c r="I380" s="6" t="s">
        <v>510</v>
      </c>
      <c r="J380" s="6" t="s">
        <v>510</v>
      </c>
      <c r="K380" s="6" t="s">
        <v>510</v>
      </c>
      <c r="L380" s="6" t="s">
        <v>510</v>
      </c>
      <c r="M380" s="6" t="s">
        <v>749</v>
      </c>
      <c r="N380" s="6" t="s">
        <v>801</v>
      </c>
      <c r="O380" s="6" t="s">
        <v>801</v>
      </c>
      <c r="P380" s="6" t="s">
        <v>801</v>
      </c>
      <c r="Q380" s="6" t="s">
        <v>984</v>
      </c>
      <c r="R380" s="6" t="s">
        <v>986</v>
      </c>
      <c r="S380" s="6" t="s">
        <v>1035</v>
      </c>
      <c r="T380" s="6" t="s">
        <v>2308</v>
      </c>
      <c r="U380" s="6" t="s">
        <v>3598</v>
      </c>
      <c r="V380" s="6" t="s">
        <v>3599</v>
      </c>
      <c r="W380" s="6" t="s">
        <v>3597</v>
      </c>
      <c r="X380" s="6" t="s">
        <v>3600</v>
      </c>
      <c r="Y380" s="6" t="s">
        <v>3600</v>
      </c>
      <c r="Z380" s="6">
        <f t="shared" si="114"/>
        <v>2</v>
      </c>
      <c r="AA380" s="6" t="s">
        <v>3600</v>
      </c>
      <c r="AB380" s="6" t="s">
        <v>3601</v>
      </c>
      <c r="AC380" s="6" t="str">
        <f>$C381</f>
        <v>LSA_CORE_HRY_E_BEGIN_TITO_CR_NOM_LFM_0400_BHRY_BP_6_EXT_RF</v>
      </c>
      <c r="BC380" s="6" t="s">
        <v>3600</v>
      </c>
      <c r="BD380" s="6" t="s">
        <v>3714</v>
      </c>
      <c r="BE380" s="6" t="s">
        <v>3722</v>
      </c>
      <c r="BF380" s="6" t="s">
        <v>3600</v>
      </c>
    </row>
    <row r="381" spans="1:58" s="6" customFormat="1" x14ac:dyDescent="0.35">
      <c r="A381" s="6" t="s">
        <v>64</v>
      </c>
      <c r="B381" s="6" t="s">
        <v>76</v>
      </c>
      <c r="C381" s="6" t="str">
        <f t="shared" si="123"/>
        <v>LSA_CORE_HRY_E_BEGIN_TITO_CR_NOM_LFM_0400_BHRY_BP_6_EXT_RF</v>
      </c>
      <c r="D381" s="6" t="s">
        <v>507</v>
      </c>
      <c r="E381" s="6" t="s">
        <v>512</v>
      </c>
      <c r="F381" s="6" t="s">
        <v>522</v>
      </c>
      <c r="G381" s="6" t="s">
        <v>527</v>
      </c>
      <c r="H381" s="6" t="s">
        <v>529</v>
      </c>
      <c r="I381" s="6" t="s">
        <v>538</v>
      </c>
      <c r="J381" s="6" t="s">
        <v>539</v>
      </c>
      <c r="K381" s="6" t="s">
        <v>542</v>
      </c>
      <c r="L381" s="6" t="s">
        <v>549</v>
      </c>
      <c r="M381" s="6" t="s">
        <v>750</v>
      </c>
      <c r="N381" s="6" t="s">
        <v>805</v>
      </c>
      <c r="O381" s="6" t="s">
        <v>813</v>
      </c>
      <c r="P381" s="6" t="s">
        <v>957</v>
      </c>
      <c r="Q381" s="6" t="s">
        <v>986</v>
      </c>
      <c r="R381" s="6" t="s">
        <v>986</v>
      </c>
      <c r="S381" s="6" t="s">
        <v>1006</v>
      </c>
      <c r="T381" s="6" t="s">
        <v>2309</v>
      </c>
      <c r="U381" s="6" t="s">
        <v>3597</v>
      </c>
      <c r="V381" s="6" t="s">
        <v>3599</v>
      </c>
      <c r="W381" s="6" t="s">
        <v>3597</v>
      </c>
      <c r="X381" s="6" t="s">
        <v>3601</v>
      </c>
      <c r="Y381" s="6" t="s">
        <v>3602</v>
      </c>
      <c r="Z381" s="6">
        <f t="shared" si="114"/>
        <v>10</v>
      </c>
      <c r="AA381" s="6" t="s">
        <v>3611</v>
      </c>
      <c r="AB381" s="6" t="str">
        <f>$C382</f>
        <v>LSA_CORE_HRY_E_BEGIN_TITO_CR_NOM_LFM_0400_BIRA_BISR_BP_6_EXT_RF</v>
      </c>
      <c r="AC381" s="6" t="str">
        <f>$C387</f>
        <v>SSA_CORE_HRY_E_BEGIN_TITO_CR_NOM_LFM_0400_BHRY_BP_7_PMUCS</v>
      </c>
      <c r="AD381" s="6" t="str">
        <f t="shared" ref="AD381:AI381" si="125">$C382</f>
        <v>LSA_CORE_HRY_E_BEGIN_TITO_CR_NOM_LFM_0400_BIRA_BISR_BP_6_EXT_RF</v>
      </c>
      <c r="AE381" s="6" t="str">
        <f t="shared" si="125"/>
        <v>LSA_CORE_HRY_E_BEGIN_TITO_CR_NOM_LFM_0400_BIRA_BISR_BP_6_EXT_RF</v>
      </c>
      <c r="AF381" s="6" t="str">
        <f t="shared" si="125"/>
        <v>LSA_CORE_HRY_E_BEGIN_TITO_CR_NOM_LFM_0400_BIRA_BISR_BP_6_EXT_RF</v>
      </c>
      <c r="AG381" s="6" t="str">
        <f t="shared" si="125"/>
        <v>LSA_CORE_HRY_E_BEGIN_TITO_CR_NOM_LFM_0400_BIRA_BISR_BP_6_EXT_RF</v>
      </c>
      <c r="AH381" s="6" t="str">
        <f t="shared" si="125"/>
        <v>LSA_CORE_HRY_E_BEGIN_TITO_CR_NOM_LFM_0400_BIRA_BISR_BP_6_EXT_RF</v>
      </c>
      <c r="AI381" s="6" t="str">
        <f t="shared" si="125"/>
        <v>LSA_CORE_HRY_E_BEGIN_TITO_CR_NOM_LFM_0400_BIRA_BISR_BP_6_EXT_RF</v>
      </c>
      <c r="AJ381" s="6" t="str">
        <f>$C387</f>
        <v>SSA_CORE_HRY_E_BEGIN_TITO_CR_NOM_LFM_0400_BHRY_BP_7_PMUCS</v>
      </c>
      <c r="AK381" s="6" t="str">
        <f>$C382</f>
        <v>LSA_CORE_HRY_E_BEGIN_TITO_CR_NOM_LFM_0400_BIRA_BISR_BP_6_EXT_RF</v>
      </c>
      <c r="AS381" s="6" t="s">
        <v>3674</v>
      </c>
      <c r="AT381" s="6" t="s">
        <v>3675</v>
      </c>
      <c r="AU381" s="6" t="s">
        <v>3675</v>
      </c>
      <c r="AV381" s="6" t="s">
        <v>522</v>
      </c>
      <c r="BA381" s="6" t="s">
        <v>3705</v>
      </c>
      <c r="BB381" s="6" t="s">
        <v>3708</v>
      </c>
    </row>
    <row r="382" spans="1:58" s="6" customFormat="1" x14ac:dyDescent="0.35">
      <c r="A382" s="6" t="s">
        <v>64</v>
      </c>
      <c r="B382" s="6" t="s">
        <v>76</v>
      </c>
      <c r="C382" s="6" t="str">
        <f t="shared" si="123"/>
        <v>LSA_CORE_HRY_E_BEGIN_TITO_CR_NOM_LFM_0400_BIRA_BISR_BP_6_EXT_RF</v>
      </c>
      <c r="D382" s="6" t="s">
        <v>507</v>
      </c>
      <c r="E382" s="6" t="s">
        <v>512</v>
      </c>
      <c r="F382" s="6" t="s">
        <v>522</v>
      </c>
      <c r="G382" s="6" t="s">
        <v>527</v>
      </c>
      <c r="H382" s="6" t="s">
        <v>529</v>
      </c>
      <c r="I382" s="6" t="s">
        <v>538</v>
      </c>
      <c r="J382" s="6" t="s">
        <v>539</v>
      </c>
      <c r="K382" s="6" t="s">
        <v>542</v>
      </c>
      <c r="L382" s="6" t="s">
        <v>549</v>
      </c>
      <c r="M382" s="6" t="s">
        <v>751</v>
      </c>
      <c r="N382" s="6" t="s">
        <v>805</v>
      </c>
      <c r="O382" s="6" t="s">
        <v>813</v>
      </c>
      <c r="P382" s="6" t="s">
        <v>958</v>
      </c>
      <c r="Q382" s="6" t="s">
        <v>986</v>
      </c>
      <c r="R382" s="6" t="s">
        <v>986</v>
      </c>
      <c r="S382" s="6" t="s">
        <v>1021</v>
      </c>
      <c r="T382" s="6" t="s">
        <v>2108</v>
      </c>
      <c r="U382" s="6" t="s">
        <v>3597</v>
      </c>
      <c r="V382" s="6" t="s">
        <v>3599</v>
      </c>
      <c r="W382" s="6" t="s">
        <v>3597</v>
      </c>
      <c r="X382" s="6" t="s">
        <v>3600</v>
      </c>
      <c r="Y382" s="6" t="s">
        <v>3602</v>
      </c>
      <c r="Z382" s="6">
        <f t="shared" si="114"/>
        <v>10</v>
      </c>
      <c r="AA382" s="6" t="s">
        <v>3611</v>
      </c>
      <c r="AB382" s="6" t="str">
        <f>$C387</f>
        <v>SSA_CORE_HRY_E_BEGIN_TITO_CR_NOM_LFM_0400_BHRY_BP_7_PMUCS</v>
      </c>
      <c r="AC382" s="6" t="str">
        <f>$C387</f>
        <v>SSA_CORE_HRY_E_BEGIN_TITO_CR_NOM_LFM_0400_BHRY_BP_7_PMUCS</v>
      </c>
      <c r="AD382" s="6" t="str">
        <f>$C383</f>
        <v>ALL_CORE_AUX_K_BEGIN_X_X_X_X_X_BP_6_EXT_RF</v>
      </c>
      <c r="AE382" s="6" t="str">
        <f>$C387</f>
        <v>SSA_CORE_HRY_E_BEGIN_TITO_CR_NOM_LFM_0400_BHRY_BP_7_PMUCS</v>
      </c>
      <c r="AF382" s="6" t="str">
        <f>$C383</f>
        <v>ALL_CORE_AUX_K_BEGIN_X_X_X_X_X_BP_6_EXT_RF</v>
      </c>
      <c r="AG382" s="6" t="str">
        <f>$C387</f>
        <v>SSA_CORE_HRY_E_BEGIN_TITO_CR_NOM_LFM_0400_BHRY_BP_7_PMUCS</v>
      </c>
      <c r="AH382" s="6" t="str">
        <f>$C387</f>
        <v>SSA_CORE_HRY_E_BEGIN_TITO_CR_NOM_LFM_0400_BHRY_BP_7_PMUCS</v>
      </c>
      <c r="AI382" s="6" t="str">
        <f>$C387</f>
        <v>SSA_CORE_HRY_E_BEGIN_TITO_CR_NOM_LFM_0400_BHRY_BP_7_PMUCS</v>
      </c>
      <c r="AJ382" s="6" t="str">
        <f>$C387</f>
        <v>SSA_CORE_HRY_E_BEGIN_TITO_CR_NOM_LFM_0400_BHRY_BP_7_PMUCS</v>
      </c>
      <c r="AK382" s="6" t="str">
        <f>$C387</f>
        <v>SSA_CORE_HRY_E_BEGIN_TITO_CR_NOM_LFM_0400_BHRY_BP_7_PMUCS</v>
      </c>
      <c r="AS382" s="6" t="s">
        <v>3674</v>
      </c>
      <c r="AT382" s="6" t="s">
        <v>3675</v>
      </c>
      <c r="AU382" s="6" t="s">
        <v>3675</v>
      </c>
      <c r="AV382" s="6" t="s">
        <v>3683</v>
      </c>
      <c r="BA382" s="6" t="s">
        <v>3705</v>
      </c>
      <c r="BB382" s="6" t="s">
        <v>3708</v>
      </c>
    </row>
    <row r="383" spans="1:58" s="6" customFormat="1" x14ac:dyDescent="0.35">
      <c r="A383" s="6" t="s">
        <v>64</v>
      </c>
      <c r="B383" s="6" t="s">
        <v>78</v>
      </c>
      <c r="C383" s="6" t="str">
        <f t="shared" si="123"/>
        <v>ALL_CORE_AUX_K_BEGIN_X_X_X_X_X_BP_6_EXT_RF</v>
      </c>
      <c r="D383" s="6" t="s">
        <v>505</v>
      </c>
      <c r="E383" s="6" t="s">
        <v>512</v>
      </c>
      <c r="F383" s="6" t="s">
        <v>523</v>
      </c>
      <c r="G383" s="6" t="s">
        <v>528</v>
      </c>
      <c r="H383" s="6" t="s">
        <v>510</v>
      </c>
      <c r="I383" s="6" t="s">
        <v>510</v>
      </c>
      <c r="J383" s="6" t="s">
        <v>510</v>
      </c>
      <c r="K383" s="6" t="s">
        <v>510</v>
      </c>
      <c r="L383" s="6" t="s">
        <v>510</v>
      </c>
      <c r="M383" s="6" t="s">
        <v>752</v>
      </c>
      <c r="N383" s="6" t="s">
        <v>801</v>
      </c>
      <c r="O383" s="6" t="s">
        <v>801</v>
      </c>
      <c r="P383" s="6" t="s">
        <v>801</v>
      </c>
      <c r="Q383" s="6" t="s">
        <v>984</v>
      </c>
      <c r="R383" s="6" t="s">
        <v>986</v>
      </c>
      <c r="S383" s="6" t="s">
        <v>1036</v>
      </c>
      <c r="T383" s="6" t="s">
        <v>2310</v>
      </c>
      <c r="U383" s="6" t="s">
        <v>3598</v>
      </c>
      <c r="V383" s="6" t="s">
        <v>3599</v>
      </c>
      <c r="W383" s="6" t="s">
        <v>3597</v>
      </c>
      <c r="X383" s="6" t="s">
        <v>3602</v>
      </c>
      <c r="Y383" s="6" t="s">
        <v>3602</v>
      </c>
      <c r="Z383" s="6">
        <f t="shared" si="114"/>
        <v>2</v>
      </c>
      <c r="AA383" s="6" t="s">
        <v>3600</v>
      </c>
      <c r="AB383" s="6" t="s">
        <v>3601</v>
      </c>
      <c r="AC383" s="6" t="str">
        <f>$C387</f>
        <v>SSA_CORE_HRY_E_BEGIN_TITO_CR_NOM_LFM_0400_BHRY_BP_7_PMUCS</v>
      </c>
      <c r="BC383" s="6" t="s">
        <v>3600</v>
      </c>
      <c r="BD383" s="6" t="s">
        <v>3714</v>
      </c>
      <c r="BE383" s="6" t="s">
        <v>3722</v>
      </c>
      <c r="BF383" s="6" t="s">
        <v>3600</v>
      </c>
    </row>
    <row r="384" spans="1:58" s="6" customFormat="1" x14ac:dyDescent="0.35">
      <c r="A384" s="6" t="s">
        <v>64</v>
      </c>
      <c r="B384" s="6" t="s">
        <v>76</v>
      </c>
      <c r="C384" s="6" t="str">
        <f t="shared" si="123"/>
        <v>SSA_CORE_HRY_E_BEGIN_TITO_CR_NOM_LFM_0400_BIRA_BISR_BP_7_PMUCS</v>
      </c>
      <c r="D384" s="6" t="s">
        <v>506</v>
      </c>
      <c r="E384" s="6" t="s">
        <v>512</v>
      </c>
      <c r="F384" s="6" t="s">
        <v>522</v>
      </c>
      <c r="G384" s="6" t="s">
        <v>527</v>
      </c>
      <c r="H384" s="6" t="s">
        <v>529</v>
      </c>
      <c r="I384" s="6" t="s">
        <v>538</v>
      </c>
      <c r="J384" s="6" t="s">
        <v>539</v>
      </c>
      <c r="K384" s="6" t="s">
        <v>542</v>
      </c>
      <c r="L384" s="6" t="s">
        <v>549</v>
      </c>
      <c r="M384" s="6" t="s">
        <v>753</v>
      </c>
      <c r="N384" s="6" t="s">
        <v>805</v>
      </c>
      <c r="O384" s="6" t="s">
        <v>813</v>
      </c>
      <c r="P384" s="6" t="s">
        <v>959</v>
      </c>
      <c r="Q384" s="6" t="s">
        <v>982</v>
      </c>
      <c r="R384" s="6" t="s">
        <v>986</v>
      </c>
      <c r="S384" s="6" t="s">
        <v>1029</v>
      </c>
      <c r="T384" s="6" t="s">
        <v>2311</v>
      </c>
      <c r="U384" s="6" t="s">
        <v>3597</v>
      </c>
      <c r="V384" s="6" t="s">
        <v>3599</v>
      </c>
      <c r="W384" s="6" t="s">
        <v>3597</v>
      </c>
      <c r="X384" s="6" t="s">
        <v>3601</v>
      </c>
      <c r="Y384" s="6" t="s">
        <v>3603</v>
      </c>
      <c r="Z384" s="6">
        <f t="shared" si="114"/>
        <v>10</v>
      </c>
      <c r="AA384" s="6" t="s">
        <v>3611</v>
      </c>
      <c r="AB384" s="6" t="s">
        <v>3600</v>
      </c>
      <c r="AC384" s="6" t="s">
        <v>3600</v>
      </c>
      <c r="AD384" s="6" t="str">
        <f>$C385</f>
        <v>ALL_CORE_AUX_K_BEGIN_X_X_X_X_X_BP_7_PMUCS</v>
      </c>
      <c r="AE384" s="6" t="s">
        <v>3600</v>
      </c>
      <c r="AF384" s="6" t="str">
        <f>$C385</f>
        <v>ALL_CORE_AUX_K_BEGIN_X_X_X_X_X_BP_7_PMUCS</v>
      </c>
      <c r="AG384" s="6" t="s">
        <v>3600</v>
      </c>
      <c r="AH384" s="6" t="s">
        <v>3600</v>
      </c>
      <c r="AI384" s="6" t="s">
        <v>3600</v>
      </c>
      <c r="AJ384" s="6" t="s">
        <v>3600</v>
      </c>
      <c r="AK384" s="6" t="s">
        <v>3600</v>
      </c>
      <c r="AS384" s="6" t="s">
        <v>3673</v>
      </c>
      <c r="AT384" s="6" t="s">
        <v>3675</v>
      </c>
      <c r="AU384" s="6" t="s">
        <v>3675</v>
      </c>
      <c r="AV384" s="6" t="s">
        <v>522</v>
      </c>
      <c r="BA384" s="6" t="s">
        <v>3704</v>
      </c>
      <c r="BB384" s="6" t="s">
        <v>3707</v>
      </c>
    </row>
    <row r="385" spans="1:58" s="6" customFormat="1" x14ac:dyDescent="0.35">
      <c r="A385" s="6" t="s">
        <v>64</v>
      </c>
      <c r="B385" s="6" t="s">
        <v>78</v>
      </c>
      <c r="C385" s="6" t="str">
        <f t="shared" si="123"/>
        <v>ALL_CORE_AUX_K_BEGIN_X_X_X_X_X_BP_7_PMUCS</v>
      </c>
      <c r="D385" s="6" t="s">
        <v>505</v>
      </c>
      <c r="E385" s="6" t="s">
        <v>512</v>
      </c>
      <c r="F385" s="6" t="s">
        <v>523</v>
      </c>
      <c r="G385" s="6" t="s">
        <v>528</v>
      </c>
      <c r="H385" s="6" t="s">
        <v>510</v>
      </c>
      <c r="I385" s="6" t="s">
        <v>510</v>
      </c>
      <c r="J385" s="6" t="s">
        <v>510</v>
      </c>
      <c r="K385" s="6" t="s">
        <v>510</v>
      </c>
      <c r="L385" s="6" t="s">
        <v>510</v>
      </c>
      <c r="M385" s="6" t="s">
        <v>754</v>
      </c>
      <c r="N385" s="6" t="s">
        <v>801</v>
      </c>
      <c r="O385" s="6" t="s">
        <v>801</v>
      </c>
      <c r="P385" s="6" t="s">
        <v>801</v>
      </c>
      <c r="Q385" s="6" t="s">
        <v>984</v>
      </c>
      <c r="R385" s="6" t="s">
        <v>986</v>
      </c>
      <c r="S385" s="6" t="s">
        <v>1039</v>
      </c>
      <c r="T385" s="6" t="s">
        <v>2312</v>
      </c>
      <c r="U385" s="6" t="s">
        <v>3598</v>
      </c>
      <c r="V385" s="6" t="s">
        <v>3599</v>
      </c>
      <c r="W385" s="6" t="s">
        <v>3597</v>
      </c>
      <c r="X385" s="6" t="s">
        <v>3600</v>
      </c>
      <c r="Y385" s="6" t="s">
        <v>3603</v>
      </c>
      <c r="Z385" s="6">
        <f t="shared" si="114"/>
        <v>2</v>
      </c>
      <c r="AA385" s="6" t="s">
        <v>3600</v>
      </c>
      <c r="AB385" s="6" t="s">
        <v>3601</v>
      </c>
      <c r="AC385" s="6" t="s">
        <v>3600</v>
      </c>
      <c r="BC385" s="6" t="s">
        <v>3600</v>
      </c>
      <c r="BD385" s="6" t="s">
        <v>3714</v>
      </c>
      <c r="BE385" s="6" t="s">
        <v>3722</v>
      </c>
      <c r="BF385" s="6" t="s">
        <v>3600</v>
      </c>
    </row>
    <row r="386" spans="1:58" s="6" customFormat="1" x14ac:dyDescent="0.35">
      <c r="A386" s="6" t="s">
        <v>64</v>
      </c>
      <c r="B386" s="6" t="s">
        <v>76</v>
      </c>
      <c r="C386" s="6" t="str">
        <f t="shared" si="123"/>
        <v>SSA_CORE_HRY_E_BEGIN_TITO_CR_NOM_LFM_0400_BHRY_BP_4_5_MLC</v>
      </c>
      <c r="D386" s="6" t="s">
        <v>506</v>
      </c>
      <c r="E386" s="6" t="s">
        <v>512</v>
      </c>
      <c r="F386" s="6" t="s">
        <v>522</v>
      </c>
      <c r="G386" s="6" t="s">
        <v>527</v>
      </c>
      <c r="H386" s="6" t="s">
        <v>529</v>
      </c>
      <c r="I386" s="6" t="s">
        <v>538</v>
      </c>
      <c r="J386" s="6" t="s">
        <v>539</v>
      </c>
      <c r="K386" s="6" t="s">
        <v>542</v>
      </c>
      <c r="L386" s="6" t="s">
        <v>549</v>
      </c>
      <c r="M386" s="6" t="s">
        <v>755</v>
      </c>
      <c r="N386" s="6" t="s">
        <v>805</v>
      </c>
      <c r="O386" s="6" t="s">
        <v>813</v>
      </c>
      <c r="P386" s="6" t="s">
        <v>960</v>
      </c>
      <c r="Q386" s="6" t="s">
        <v>982</v>
      </c>
      <c r="R386" s="6" t="s">
        <v>986</v>
      </c>
      <c r="S386" s="6" t="s">
        <v>1021</v>
      </c>
      <c r="T386" s="6" t="s">
        <v>2038</v>
      </c>
      <c r="U386" s="6" t="s">
        <v>3597</v>
      </c>
      <c r="V386" s="6" t="s">
        <v>3599</v>
      </c>
      <c r="W386" s="6" t="s">
        <v>3597</v>
      </c>
      <c r="X386" s="6" t="s">
        <v>3601</v>
      </c>
      <c r="Y386" s="6" t="s">
        <v>3604</v>
      </c>
      <c r="Z386" s="6">
        <f t="shared" ref="Z386:Z449" si="126">COUNTA(AB386:AK386)</f>
        <v>10</v>
      </c>
      <c r="AA386" s="6" t="s">
        <v>3611</v>
      </c>
      <c r="AB386" s="6" t="str">
        <f>$C379</f>
        <v>SSA_CORE_HRY_E_BEGIN_TITO_CR_NOM_LFM_0400_BIRA_BISR_BP_4_5_MLC</v>
      </c>
      <c r="AC386" s="6" t="str">
        <f>$C381</f>
        <v>LSA_CORE_HRY_E_BEGIN_TITO_CR_NOM_LFM_0400_BHRY_BP_6_EXT_RF</v>
      </c>
      <c r="AD386" s="6" t="str">
        <f t="shared" ref="AD386:AI386" si="127">$C379</f>
        <v>SSA_CORE_HRY_E_BEGIN_TITO_CR_NOM_LFM_0400_BIRA_BISR_BP_4_5_MLC</v>
      </c>
      <c r="AE386" s="6" t="str">
        <f t="shared" si="127"/>
        <v>SSA_CORE_HRY_E_BEGIN_TITO_CR_NOM_LFM_0400_BIRA_BISR_BP_4_5_MLC</v>
      </c>
      <c r="AF386" s="6" t="str">
        <f t="shared" si="127"/>
        <v>SSA_CORE_HRY_E_BEGIN_TITO_CR_NOM_LFM_0400_BIRA_BISR_BP_4_5_MLC</v>
      </c>
      <c r="AG386" s="6" t="str">
        <f t="shared" si="127"/>
        <v>SSA_CORE_HRY_E_BEGIN_TITO_CR_NOM_LFM_0400_BIRA_BISR_BP_4_5_MLC</v>
      </c>
      <c r="AH386" s="6" t="str">
        <f t="shared" si="127"/>
        <v>SSA_CORE_HRY_E_BEGIN_TITO_CR_NOM_LFM_0400_BIRA_BISR_BP_4_5_MLC</v>
      </c>
      <c r="AI386" s="6" t="str">
        <f t="shared" si="127"/>
        <v>SSA_CORE_HRY_E_BEGIN_TITO_CR_NOM_LFM_0400_BIRA_BISR_BP_4_5_MLC</v>
      </c>
      <c r="AJ386" s="6" t="str">
        <f>$C381</f>
        <v>LSA_CORE_HRY_E_BEGIN_TITO_CR_NOM_LFM_0400_BHRY_BP_6_EXT_RF</v>
      </c>
      <c r="AK386" s="6" t="str">
        <f>$C379</f>
        <v>SSA_CORE_HRY_E_BEGIN_TITO_CR_NOM_LFM_0400_BIRA_BISR_BP_4_5_MLC</v>
      </c>
      <c r="AS386" s="6" t="s">
        <v>3674</v>
      </c>
      <c r="AT386" s="6" t="s">
        <v>3675</v>
      </c>
      <c r="AU386" s="6" t="s">
        <v>3675</v>
      </c>
      <c r="AV386" s="6" t="s">
        <v>522</v>
      </c>
      <c r="BA386" s="6" t="s">
        <v>3705</v>
      </c>
      <c r="BB386" s="6" t="s">
        <v>3708</v>
      </c>
    </row>
    <row r="387" spans="1:58" s="6" customFormat="1" x14ac:dyDescent="0.35">
      <c r="A387" s="6" t="s">
        <v>64</v>
      </c>
      <c r="B387" s="6" t="s">
        <v>76</v>
      </c>
      <c r="C387" s="6" t="str">
        <f t="shared" si="123"/>
        <v>SSA_CORE_HRY_E_BEGIN_TITO_CR_NOM_LFM_0400_BHRY_BP_7_PMUCS</v>
      </c>
      <c r="D387" s="6" t="s">
        <v>506</v>
      </c>
      <c r="E387" s="6" t="s">
        <v>512</v>
      </c>
      <c r="F387" s="6" t="s">
        <v>522</v>
      </c>
      <c r="G387" s="6" t="s">
        <v>527</v>
      </c>
      <c r="H387" s="6" t="s">
        <v>529</v>
      </c>
      <c r="I387" s="6" t="s">
        <v>538</v>
      </c>
      <c r="J387" s="6" t="s">
        <v>539</v>
      </c>
      <c r="K387" s="6" t="s">
        <v>542</v>
      </c>
      <c r="L387" s="6" t="s">
        <v>549</v>
      </c>
      <c r="M387" s="6" t="s">
        <v>756</v>
      </c>
      <c r="N387" s="6" t="s">
        <v>805</v>
      </c>
      <c r="O387" s="6" t="s">
        <v>813</v>
      </c>
      <c r="P387" s="6" t="s">
        <v>961</v>
      </c>
      <c r="Q387" s="6" t="s">
        <v>982</v>
      </c>
      <c r="R387" s="6" t="s">
        <v>986</v>
      </c>
      <c r="S387" s="6" t="s">
        <v>1022</v>
      </c>
      <c r="T387" s="6" t="s">
        <v>2313</v>
      </c>
      <c r="U387" s="6" t="s">
        <v>3597</v>
      </c>
      <c r="V387" s="6" t="s">
        <v>3599</v>
      </c>
      <c r="W387" s="6" t="s">
        <v>3597</v>
      </c>
      <c r="X387" s="6" t="s">
        <v>3600</v>
      </c>
      <c r="Y387" s="6" t="s">
        <v>3604</v>
      </c>
      <c r="Z387" s="6">
        <f t="shared" si="126"/>
        <v>10</v>
      </c>
      <c r="AA387" s="6" t="s">
        <v>3611</v>
      </c>
      <c r="AB387" s="6" t="str">
        <f>$C384</f>
        <v>SSA_CORE_HRY_E_BEGIN_TITO_CR_NOM_LFM_0400_BIRA_BISR_BP_7_PMUCS</v>
      </c>
      <c r="AC387" s="6" t="s">
        <v>3600</v>
      </c>
      <c r="AD387" s="6" t="str">
        <f t="shared" ref="AD387:AI387" si="128">$C384</f>
        <v>SSA_CORE_HRY_E_BEGIN_TITO_CR_NOM_LFM_0400_BIRA_BISR_BP_7_PMUCS</v>
      </c>
      <c r="AE387" s="6" t="str">
        <f t="shared" si="128"/>
        <v>SSA_CORE_HRY_E_BEGIN_TITO_CR_NOM_LFM_0400_BIRA_BISR_BP_7_PMUCS</v>
      </c>
      <c r="AF387" s="6" t="str">
        <f t="shared" si="128"/>
        <v>SSA_CORE_HRY_E_BEGIN_TITO_CR_NOM_LFM_0400_BIRA_BISR_BP_7_PMUCS</v>
      </c>
      <c r="AG387" s="6" t="str">
        <f t="shared" si="128"/>
        <v>SSA_CORE_HRY_E_BEGIN_TITO_CR_NOM_LFM_0400_BIRA_BISR_BP_7_PMUCS</v>
      </c>
      <c r="AH387" s="6" t="str">
        <f t="shared" si="128"/>
        <v>SSA_CORE_HRY_E_BEGIN_TITO_CR_NOM_LFM_0400_BIRA_BISR_BP_7_PMUCS</v>
      </c>
      <c r="AI387" s="6" t="str">
        <f t="shared" si="128"/>
        <v>SSA_CORE_HRY_E_BEGIN_TITO_CR_NOM_LFM_0400_BIRA_BISR_BP_7_PMUCS</v>
      </c>
      <c r="AJ387" s="6" t="s">
        <v>3600</v>
      </c>
      <c r="AK387" s="6" t="str">
        <f>$C384</f>
        <v>SSA_CORE_HRY_E_BEGIN_TITO_CR_NOM_LFM_0400_BIRA_BISR_BP_7_PMUCS</v>
      </c>
      <c r="AS387" s="6" t="s">
        <v>3673</v>
      </c>
      <c r="AT387" s="6" t="s">
        <v>3675</v>
      </c>
      <c r="AU387" s="6" t="s">
        <v>3675</v>
      </c>
      <c r="AV387" s="6" t="s">
        <v>522</v>
      </c>
      <c r="BA387" s="6" t="s">
        <v>3704</v>
      </c>
      <c r="BB387" s="6" t="s">
        <v>3707</v>
      </c>
    </row>
    <row r="388" spans="1:58" s="4" customFormat="1" x14ac:dyDescent="0.35">
      <c r="A388" s="4" t="s">
        <v>64</v>
      </c>
      <c r="B388" s="4" t="s">
        <v>75</v>
      </c>
      <c r="C388" s="4" t="s">
        <v>146</v>
      </c>
      <c r="E388" s="4" t="s">
        <v>509</v>
      </c>
      <c r="Z388" s="4">
        <f t="shared" si="126"/>
        <v>0</v>
      </c>
    </row>
    <row r="389" spans="1:58" s="2" customFormat="1" x14ac:dyDescent="0.35">
      <c r="A389" s="2" t="s">
        <v>64</v>
      </c>
      <c r="B389" s="2" t="s">
        <v>71</v>
      </c>
      <c r="C389" s="2" t="s">
        <v>147</v>
      </c>
      <c r="E389" s="2" t="s">
        <v>509</v>
      </c>
      <c r="X389" s="2" t="s">
        <v>3602</v>
      </c>
      <c r="Y389" s="2" t="s">
        <v>3601</v>
      </c>
      <c r="Z389" s="2">
        <f t="shared" si="126"/>
        <v>3</v>
      </c>
      <c r="AA389" s="2" t="s">
        <v>3610</v>
      </c>
      <c r="AB389" s="2" t="str">
        <f>$C395</f>
        <v>CORE_POST_REPAIR</v>
      </c>
      <c r="AC389" s="2" t="str">
        <f>$C395</f>
        <v>CORE_POST_REPAIR</v>
      </c>
      <c r="AD389" s="2" t="s">
        <v>3600</v>
      </c>
    </row>
    <row r="390" spans="1:58" s="6" customFormat="1" x14ac:dyDescent="0.35">
      <c r="A390" s="6" t="s">
        <v>64</v>
      </c>
      <c r="B390" s="6" t="s">
        <v>78</v>
      </c>
      <c r="C390" s="6" t="str">
        <f>D390&amp;"_"&amp;E390&amp;"_"&amp;F390&amp;"_"&amp;G390&amp;"_"&amp;A390&amp;"_"&amp;H390&amp;"_"&amp;I390&amp;"_"&amp;J390&amp;"_"&amp;K390&amp;"_"&amp;L390&amp;"_"&amp;M390</f>
        <v>ALL_COMMON_AUX_K_BEGIN_X_X_X_X_REPAIR_REPAIR_CHECK_CORE</v>
      </c>
      <c r="D390" s="6" t="s">
        <v>505</v>
      </c>
      <c r="E390" s="6" t="s">
        <v>509</v>
      </c>
      <c r="F390" s="6" t="s">
        <v>523</v>
      </c>
      <c r="G390" s="6" t="s">
        <v>528</v>
      </c>
      <c r="H390" s="6" t="s">
        <v>510</v>
      </c>
      <c r="I390" s="6" t="s">
        <v>510</v>
      </c>
      <c r="J390" s="6" t="s">
        <v>510</v>
      </c>
      <c r="K390" s="6" t="s">
        <v>510</v>
      </c>
      <c r="L390" s="6" t="s">
        <v>521</v>
      </c>
      <c r="M390" s="6" t="s">
        <v>757</v>
      </c>
      <c r="N390" s="6" t="s">
        <v>801</v>
      </c>
      <c r="O390" s="6" t="s">
        <v>801</v>
      </c>
      <c r="P390" s="6" t="s">
        <v>801</v>
      </c>
      <c r="Q390" s="6" t="s">
        <v>981</v>
      </c>
      <c r="R390" s="6" t="s">
        <v>988</v>
      </c>
      <c r="S390" s="6" t="s">
        <v>1029</v>
      </c>
      <c r="T390" s="6" t="s">
        <v>2314</v>
      </c>
      <c r="U390" s="6" t="s">
        <v>3598</v>
      </c>
      <c r="V390" s="6" t="s">
        <v>3599</v>
      </c>
      <c r="W390" s="6" t="s">
        <v>3597</v>
      </c>
      <c r="X390" s="6" t="s">
        <v>3601</v>
      </c>
      <c r="Y390" s="6" t="s">
        <v>3601</v>
      </c>
      <c r="Z390" s="6">
        <f t="shared" si="126"/>
        <v>3</v>
      </c>
      <c r="AA390" s="6" t="s">
        <v>3610</v>
      </c>
      <c r="AB390" s="6" t="s">
        <v>3601</v>
      </c>
      <c r="AC390" s="6" t="str">
        <f>$C391</f>
        <v>ALL_COMMON_SCREEN_E_BEGIN_TITO_CR_NOM_LFM_0400_JOIN_BISR</v>
      </c>
      <c r="AD390" s="6" t="s">
        <v>3602</v>
      </c>
      <c r="BC390" s="6" t="s">
        <v>3600</v>
      </c>
      <c r="BD390" s="6" t="s">
        <v>3714</v>
      </c>
      <c r="BF390" s="6" t="s">
        <v>3761</v>
      </c>
    </row>
    <row r="391" spans="1:58" s="6" customFormat="1" x14ac:dyDescent="0.35">
      <c r="A391" s="6" t="s">
        <v>64</v>
      </c>
      <c r="B391" s="6" t="s">
        <v>72</v>
      </c>
      <c r="C391" s="6" t="str">
        <f>D391&amp;"_"&amp;E391&amp;"_"&amp;F391&amp;"_"&amp;G391&amp;"_"&amp;A391&amp;"_"&amp;H391&amp;"_"&amp;I391&amp;"_"&amp;J391&amp;"_"&amp;K391&amp;"_"&amp;L391&amp;"_"&amp;M391</f>
        <v>ALL_COMMON_SCREEN_E_BEGIN_TITO_CR_NOM_LFM_0400_JOIN_BISR</v>
      </c>
      <c r="D391" s="6" t="s">
        <v>505</v>
      </c>
      <c r="E391" s="6" t="s">
        <v>509</v>
      </c>
      <c r="F391" s="6" t="s">
        <v>517</v>
      </c>
      <c r="G391" s="6" t="s">
        <v>527</v>
      </c>
      <c r="H391" s="6" t="s">
        <v>529</v>
      </c>
      <c r="I391" s="6" t="s">
        <v>538</v>
      </c>
      <c r="J391" s="6" t="s">
        <v>539</v>
      </c>
      <c r="K391" s="6" t="s">
        <v>542</v>
      </c>
      <c r="L391" s="6" t="s">
        <v>549</v>
      </c>
      <c r="M391" s="6" t="s">
        <v>602</v>
      </c>
      <c r="N391" s="6" t="s">
        <v>801</v>
      </c>
      <c r="O391" s="6" t="s">
        <v>801</v>
      </c>
      <c r="P391" s="6" t="s">
        <v>801</v>
      </c>
      <c r="Q391" s="6" t="s">
        <v>981</v>
      </c>
      <c r="R391" s="6" t="s">
        <v>986</v>
      </c>
      <c r="S391" s="6" t="s">
        <v>1237</v>
      </c>
      <c r="T391" s="6" t="s">
        <v>2315</v>
      </c>
      <c r="U391" s="6" t="s">
        <v>3597</v>
      </c>
      <c r="V391" s="6" t="s">
        <v>3599</v>
      </c>
      <c r="W391" s="6" t="s">
        <v>3597</v>
      </c>
      <c r="X391" s="6" t="s">
        <v>3600</v>
      </c>
      <c r="Y391" s="6" t="s">
        <v>3601</v>
      </c>
      <c r="Z391" s="6">
        <f t="shared" si="126"/>
        <v>3</v>
      </c>
      <c r="AA391" s="6" t="s">
        <v>3600</v>
      </c>
      <c r="AB391" s="6" t="str">
        <f>$C392</f>
        <v>ALL_CORE_VFDM_E_BEGIN_TITO_CR_NOM_LFM_0400_VFDM_ALL</v>
      </c>
      <c r="AC391" s="6" t="str">
        <f>$C392</f>
        <v>ALL_CORE_VFDM_E_BEGIN_TITO_CR_NOM_LFM_0400_VFDM_ALL</v>
      </c>
      <c r="AD391" s="6" t="str">
        <f>$C392</f>
        <v>ALL_CORE_VFDM_E_BEGIN_TITO_CR_NOM_LFM_0400_VFDM_ALL</v>
      </c>
      <c r="AL391" s="6" t="s">
        <v>3621</v>
      </c>
      <c r="AM391" s="6" t="s">
        <v>3632</v>
      </c>
    </row>
    <row r="392" spans="1:58" s="6" customFormat="1" x14ac:dyDescent="0.35">
      <c r="A392" s="6" t="s">
        <v>64</v>
      </c>
      <c r="B392" s="6" t="s">
        <v>73</v>
      </c>
      <c r="C392" s="6" t="str">
        <f>D392&amp;"_"&amp;E392&amp;"_"&amp;F392&amp;"_"&amp;G392&amp;"_"&amp;A392&amp;"_"&amp;H392&amp;"_"&amp;I392&amp;"_"&amp;J392&amp;"_"&amp;K392&amp;"_"&amp;L392&amp;"_"&amp;M392</f>
        <v>ALL_CORE_VFDM_E_BEGIN_TITO_CR_NOM_LFM_0400_VFDM_ALL</v>
      </c>
      <c r="D392" s="6" t="s">
        <v>505</v>
      </c>
      <c r="E392" s="6" t="s">
        <v>512</v>
      </c>
      <c r="F392" s="6" t="s">
        <v>518</v>
      </c>
      <c r="G392" s="6" t="s">
        <v>527</v>
      </c>
      <c r="H392" s="6" t="s">
        <v>529</v>
      </c>
      <c r="I392" s="6" t="s">
        <v>538</v>
      </c>
      <c r="J392" s="6" t="s">
        <v>539</v>
      </c>
      <c r="K392" s="6" t="s">
        <v>542</v>
      </c>
      <c r="L392" s="6" t="s">
        <v>549</v>
      </c>
      <c r="M392" s="6" t="s">
        <v>758</v>
      </c>
      <c r="N392" s="6" t="s">
        <v>801</v>
      </c>
      <c r="O392" s="6" t="s">
        <v>801</v>
      </c>
      <c r="P392" s="6" t="s">
        <v>801</v>
      </c>
      <c r="Q392" s="6" t="s">
        <v>982</v>
      </c>
      <c r="R392" s="6" t="s">
        <v>986</v>
      </c>
      <c r="S392" s="6" t="s">
        <v>1032</v>
      </c>
      <c r="T392" s="6" t="s">
        <v>2316</v>
      </c>
      <c r="U392" s="6" t="s">
        <v>3597</v>
      </c>
      <c r="V392" s="6" t="s">
        <v>3599</v>
      </c>
      <c r="W392" s="6" t="s">
        <v>3597</v>
      </c>
      <c r="X392" s="6" t="s">
        <v>3602</v>
      </c>
      <c r="Y392" s="6" t="s">
        <v>3601</v>
      </c>
      <c r="Z392" s="6">
        <f t="shared" si="126"/>
        <v>4</v>
      </c>
      <c r="AA392" s="6" t="s">
        <v>3609</v>
      </c>
      <c r="AB392" s="6" t="s">
        <v>3602</v>
      </c>
      <c r="AC392" s="6" t="s">
        <v>3602</v>
      </c>
      <c r="AD392" s="6" t="str">
        <f>$C393</f>
        <v>ALL_CORE_FUSECONFIG_E_BEGIN_TITO_CR_NOM_LFM_0400_REPAIR</v>
      </c>
      <c r="AE392" s="6" t="s">
        <v>3602</v>
      </c>
    </row>
    <row r="393" spans="1:58" s="6" customFormat="1" x14ac:dyDescent="0.35">
      <c r="A393" s="6" t="s">
        <v>64</v>
      </c>
      <c r="B393" s="6" t="s">
        <v>74</v>
      </c>
      <c r="C393" s="6" t="str">
        <f>D393&amp;"_"&amp;E393&amp;"_"&amp;F393&amp;"_"&amp;G393&amp;"_"&amp;A393&amp;"_"&amp;H393&amp;"_"&amp;I393&amp;"_"&amp;J393&amp;"_"&amp;K393&amp;"_"&amp;L393&amp;"_"&amp;M393</f>
        <v>ALL_CORE_FUSECONFIG_E_BEGIN_TITO_CR_NOM_LFM_0400_REPAIR</v>
      </c>
      <c r="D393" s="6" t="s">
        <v>505</v>
      </c>
      <c r="E393" s="6" t="s">
        <v>512</v>
      </c>
      <c r="F393" s="6" t="s">
        <v>520</v>
      </c>
      <c r="G393" s="6" t="s">
        <v>527</v>
      </c>
      <c r="H393" s="6" t="s">
        <v>529</v>
      </c>
      <c r="I393" s="6" t="s">
        <v>538</v>
      </c>
      <c r="J393" s="6" t="s">
        <v>539</v>
      </c>
      <c r="K393" s="6" t="s">
        <v>542</v>
      </c>
      <c r="L393" s="6" t="s">
        <v>549</v>
      </c>
      <c r="M393" s="6" t="s">
        <v>521</v>
      </c>
      <c r="N393" s="6" t="s">
        <v>801</v>
      </c>
      <c r="O393" s="6" t="s">
        <v>801</v>
      </c>
      <c r="P393" s="6" t="s">
        <v>801</v>
      </c>
      <c r="Q393" s="6" t="s">
        <v>986</v>
      </c>
      <c r="R393" s="6" t="s">
        <v>986</v>
      </c>
      <c r="S393" s="6" t="s">
        <v>1022</v>
      </c>
      <c r="T393" s="6" t="s">
        <v>2109</v>
      </c>
      <c r="U393" s="6" t="s">
        <v>3597</v>
      </c>
      <c r="V393" s="6" t="s">
        <v>3599</v>
      </c>
      <c r="W393" s="6" t="s">
        <v>3597</v>
      </c>
      <c r="X393" s="6" t="s">
        <v>3603</v>
      </c>
      <c r="Y393" s="6" t="s">
        <v>3601</v>
      </c>
      <c r="Z393" s="6">
        <f t="shared" si="126"/>
        <v>3</v>
      </c>
      <c r="AA393" s="6" t="s">
        <v>3600</v>
      </c>
      <c r="AB393" s="6" t="s">
        <v>3600</v>
      </c>
      <c r="AC393" s="6" t="s">
        <v>3600</v>
      </c>
      <c r="AD393" s="6" t="s">
        <v>3600</v>
      </c>
      <c r="AN393" s="6" t="s">
        <v>3640</v>
      </c>
      <c r="AO393" s="6" t="s">
        <v>3655</v>
      </c>
      <c r="AP393" s="6" t="s">
        <v>3665</v>
      </c>
      <c r="AQ393" s="6" t="s">
        <v>3667</v>
      </c>
    </row>
    <row r="394" spans="1:58" s="4" customFormat="1" x14ac:dyDescent="0.35">
      <c r="A394" s="4" t="s">
        <v>64</v>
      </c>
      <c r="B394" s="4" t="s">
        <v>75</v>
      </c>
      <c r="C394" s="4" t="s">
        <v>148</v>
      </c>
      <c r="E394" s="4" t="s">
        <v>509</v>
      </c>
      <c r="Z394" s="4">
        <f t="shared" si="126"/>
        <v>0</v>
      </c>
    </row>
    <row r="395" spans="1:58" s="2" customFormat="1" x14ac:dyDescent="0.35">
      <c r="A395" s="2" t="s">
        <v>64</v>
      </c>
      <c r="B395" s="2" t="s">
        <v>71</v>
      </c>
      <c r="C395" s="2" t="s">
        <v>149</v>
      </c>
      <c r="E395" s="2" t="s">
        <v>509</v>
      </c>
      <c r="X395" s="2" t="s">
        <v>3603</v>
      </c>
      <c r="Y395" s="2" t="s">
        <v>3601</v>
      </c>
      <c r="Z395" s="2">
        <f t="shared" si="126"/>
        <v>2</v>
      </c>
      <c r="AA395" s="2" t="s">
        <v>3600</v>
      </c>
      <c r="AB395" s="2" t="s">
        <v>3600</v>
      </c>
      <c r="AC395" s="2" t="s">
        <v>3600</v>
      </c>
    </row>
    <row r="396" spans="1:58" s="6" customFormat="1" x14ac:dyDescent="0.35">
      <c r="A396" s="6" t="s">
        <v>64</v>
      </c>
      <c r="B396" s="6" t="s">
        <v>76</v>
      </c>
      <c r="C396" s="6" t="str">
        <f>D396&amp;"_"&amp;E396&amp;"_"&amp;F396&amp;"_"&amp;G396&amp;"_"&amp;A396&amp;"_"&amp;H396&amp;"_"&amp;I396&amp;"_"&amp;J396&amp;"_"&amp;K396&amp;"_"&amp;L396&amp;"_"&amp;M396</f>
        <v>LSA_CORE_HRY_E_BEGIN_TITO_CR_NOM_LFM_0400_POSTHRY_BP_3</v>
      </c>
      <c r="D396" s="6" t="s">
        <v>507</v>
      </c>
      <c r="E396" s="6" t="s">
        <v>512</v>
      </c>
      <c r="F396" s="6" t="s">
        <v>522</v>
      </c>
      <c r="G396" s="6" t="s">
        <v>527</v>
      </c>
      <c r="H396" s="6" t="s">
        <v>529</v>
      </c>
      <c r="I396" s="6" t="s">
        <v>538</v>
      </c>
      <c r="J396" s="6" t="s">
        <v>539</v>
      </c>
      <c r="K396" s="6" t="s">
        <v>542</v>
      </c>
      <c r="L396" s="6" t="s">
        <v>549</v>
      </c>
      <c r="M396" s="6" t="s">
        <v>759</v>
      </c>
      <c r="N396" s="6" t="s">
        <v>805</v>
      </c>
      <c r="O396" s="6" t="s">
        <v>813</v>
      </c>
      <c r="P396" s="6" t="s">
        <v>954</v>
      </c>
      <c r="Q396" s="6" t="s">
        <v>982</v>
      </c>
      <c r="R396" s="6" t="s">
        <v>986</v>
      </c>
      <c r="S396" s="6" t="s">
        <v>1008</v>
      </c>
      <c r="T396" s="6" t="s">
        <v>2317</v>
      </c>
      <c r="U396" s="6" t="s">
        <v>3597</v>
      </c>
      <c r="V396" s="6" t="s">
        <v>3599</v>
      </c>
      <c r="W396" s="6" t="s">
        <v>3597</v>
      </c>
      <c r="X396" s="6" t="s">
        <v>3601</v>
      </c>
      <c r="Y396" s="6" t="s">
        <v>3601</v>
      </c>
      <c r="Z396" s="6">
        <f t="shared" si="126"/>
        <v>10</v>
      </c>
      <c r="AA396" s="6" t="s">
        <v>3611</v>
      </c>
      <c r="AB396" s="6" t="str">
        <f t="shared" ref="AB396:AK398" si="129">$C397</f>
        <v>SSA_CORE_HRY_E_BEGIN_TITO_CR_NOM_LFM_0400_POSTHRY_BP_4_5</v>
      </c>
      <c r="AC396" s="6" t="str">
        <f t="shared" si="129"/>
        <v>SSA_CORE_HRY_E_BEGIN_TITO_CR_NOM_LFM_0400_POSTHRY_BP_4_5</v>
      </c>
      <c r="AD396" s="6" t="str">
        <f t="shared" si="129"/>
        <v>SSA_CORE_HRY_E_BEGIN_TITO_CR_NOM_LFM_0400_POSTHRY_BP_4_5</v>
      </c>
      <c r="AE396" s="6" t="str">
        <f t="shared" si="129"/>
        <v>SSA_CORE_HRY_E_BEGIN_TITO_CR_NOM_LFM_0400_POSTHRY_BP_4_5</v>
      </c>
      <c r="AF396" s="6" t="str">
        <f t="shared" si="129"/>
        <v>SSA_CORE_HRY_E_BEGIN_TITO_CR_NOM_LFM_0400_POSTHRY_BP_4_5</v>
      </c>
      <c r="AG396" s="6" t="str">
        <f t="shared" si="129"/>
        <v>SSA_CORE_HRY_E_BEGIN_TITO_CR_NOM_LFM_0400_POSTHRY_BP_4_5</v>
      </c>
      <c r="AH396" s="6" t="str">
        <f t="shared" si="129"/>
        <v>SSA_CORE_HRY_E_BEGIN_TITO_CR_NOM_LFM_0400_POSTHRY_BP_4_5</v>
      </c>
      <c r="AI396" s="6" t="str">
        <f t="shared" si="129"/>
        <v>SSA_CORE_HRY_E_BEGIN_TITO_CR_NOM_LFM_0400_POSTHRY_BP_4_5</v>
      </c>
      <c r="AJ396" s="6" t="str">
        <f t="shared" si="129"/>
        <v>SSA_CORE_HRY_E_BEGIN_TITO_CR_NOM_LFM_0400_POSTHRY_BP_4_5</v>
      </c>
      <c r="AK396" s="6" t="str">
        <f t="shared" si="129"/>
        <v>SSA_CORE_HRY_E_BEGIN_TITO_CR_NOM_LFM_0400_POSTHRY_BP_4_5</v>
      </c>
      <c r="AS396" s="6" t="s">
        <v>3674</v>
      </c>
      <c r="AT396" s="6" t="s">
        <v>3675</v>
      </c>
      <c r="AU396" s="6" t="s">
        <v>3675</v>
      </c>
      <c r="AV396" s="6" t="s">
        <v>3682</v>
      </c>
      <c r="BA396" s="6" t="s">
        <v>3705</v>
      </c>
      <c r="BB396" s="6" t="s">
        <v>3708</v>
      </c>
    </row>
    <row r="397" spans="1:58" s="6" customFormat="1" x14ac:dyDescent="0.35">
      <c r="A397" s="6" t="s">
        <v>64</v>
      </c>
      <c r="B397" s="6" t="s">
        <v>76</v>
      </c>
      <c r="C397" s="6" t="str">
        <f>D397&amp;"_"&amp;E397&amp;"_"&amp;F397&amp;"_"&amp;G397&amp;"_"&amp;A397&amp;"_"&amp;H397&amp;"_"&amp;I397&amp;"_"&amp;J397&amp;"_"&amp;K397&amp;"_"&amp;L397&amp;"_"&amp;M397</f>
        <v>SSA_CORE_HRY_E_BEGIN_TITO_CR_NOM_LFM_0400_POSTHRY_BP_4_5</v>
      </c>
      <c r="D397" s="6" t="s">
        <v>506</v>
      </c>
      <c r="E397" s="6" t="s">
        <v>512</v>
      </c>
      <c r="F397" s="6" t="s">
        <v>522</v>
      </c>
      <c r="G397" s="6" t="s">
        <v>527</v>
      </c>
      <c r="H397" s="6" t="s">
        <v>529</v>
      </c>
      <c r="I397" s="6" t="s">
        <v>538</v>
      </c>
      <c r="J397" s="6" t="s">
        <v>539</v>
      </c>
      <c r="K397" s="6" t="s">
        <v>542</v>
      </c>
      <c r="L397" s="6" t="s">
        <v>549</v>
      </c>
      <c r="M397" s="6" t="s">
        <v>760</v>
      </c>
      <c r="N397" s="6" t="s">
        <v>805</v>
      </c>
      <c r="O397" s="6" t="s">
        <v>813</v>
      </c>
      <c r="P397" s="6" t="s">
        <v>960</v>
      </c>
      <c r="Q397" s="6" t="s">
        <v>982</v>
      </c>
      <c r="R397" s="6" t="s">
        <v>986</v>
      </c>
      <c r="S397" s="6" t="s">
        <v>1037</v>
      </c>
      <c r="T397" s="6" t="s">
        <v>2318</v>
      </c>
      <c r="U397" s="6" t="s">
        <v>3597</v>
      </c>
      <c r="V397" s="6" t="s">
        <v>3599</v>
      </c>
      <c r="W397" s="6" t="s">
        <v>3597</v>
      </c>
      <c r="X397" s="6" t="s">
        <v>3600</v>
      </c>
      <c r="Y397" s="6" t="s">
        <v>3601</v>
      </c>
      <c r="Z397" s="6">
        <f t="shared" si="126"/>
        <v>10</v>
      </c>
      <c r="AA397" s="6" t="s">
        <v>3611</v>
      </c>
      <c r="AB397" s="6" t="str">
        <f t="shared" si="129"/>
        <v>LSA_CORE_HRY_E_BEGIN_TITO_CR_NOM_LFM_0400_POSTHRY_BP_6</v>
      </c>
      <c r="AC397" s="6" t="str">
        <f t="shared" si="129"/>
        <v>LSA_CORE_HRY_E_BEGIN_TITO_CR_NOM_LFM_0400_POSTHRY_BP_6</v>
      </c>
      <c r="AD397" s="6" t="str">
        <f t="shared" si="129"/>
        <v>LSA_CORE_HRY_E_BEGIN_TITO_CR_NOM_LFM_0400_POSTHRY_BP_6</v>
      </c>
      <c r="AE397" s="6" t="str">
        <f t="shared" si="129"/>
        <v>LSA_CORE_HRY_E_BEGIN_TITO_CR_NOM_LFM_0400_POSTHRY_BP_6</v>
      </c>
      <c r="AF397" s="6" t="str">
        <f t="shared" si="129"/>
        <v>LSA_CORE_HRY_E_BEGIN_TITO_CR_NOM_LFM_0400_POSTHRY_BP_6</v>
      </c>
      <c r="AG397" s="6" t="str">
        <f t="shared" si="129"/>
        <v>LSA_CORE_HRY_E_BEGIN_TITO_CR_NOM_LFM_0400_POSTHRY_BP_6</v>
      </c>
      <c r="AH397" s="6" t="str">
        <f t="shared" si="129"/>
        <v>LSA_CORE_HRY_E_BEGIN_TITO_CR_NOM_LFM_0400_POSTHRY_BP_6</v>
      </c>
      <c r="AI397" s="6" t="str">
        <f t="shared" si="129"/>
        <v>LSA_CORE_HRY_E_BEGIN_TITO_CR_NOM_LFM_0400_POSTHRY_BP_6</v>
      </c>
      <c r="AJ397" s="6" t="str">
        <f t="shared" si="129"/>
        <v>LSA_CORE_HRY_E_BEGIN_TITO_CR_NOM_LFM_0400_POSTHRY_BP_6</v>
      </c>
      <c r="AK397" s="6" t="str">
        <f t="shared" si="129"/>
        <v>LSA_CORE_HRY_E_BEGIN_TITO_CR_NOM_LFM_0400_POSTHRY_BP_6</v>
      </c>
      <c r="AS397" s="6" t="s">
        <v>3674</v>
      </c>
      <c r="AT397" s="6" t="s">
        <v>3675</v>
      </c>
      <c r="AU397" s="6" t="s">
        <v>3675</v>
      </c>
      <c r="AV397" s="6" t="s">
        <v>3682</v>
      </c>
      <c r="BA397" s="6" t="s">
        <v>3705</v>
      </c>
      <c r="BB397" s="6" t="s">
        <v>3708</v>
      </c>
    </row>
    <row r="398" spans="1:58" s="6" customFormat="1" x14ac:dyDescent="0.35">
      <c r="A398" s="6" t="s">
        <v>64</v>
      </c>
      <c r="B398" s="6" t="s">
        <v>76</v>
      </c>
      <c r="C398" s="6" t="str">
        <f>D398&amp;"_"&amp;E398&amp;"_"&amp;F398&amp;"_"&amp;G398&amp;"_"&amp;A398&amp;"_"&amp;H398&amp;"_"&amp;I398&amp;"_"&amp;J398&amp;"_"&amp;K398&amp;"_"&amp;L398&amp;"_"&amp;M398</f>
        <v>LSA_CORE_HRY_E_BEGIN_TITO_CR_NOM_LFM_0400_POSTHRY_BP_6</v>
      </c>
      <c r="D398" s="6" t="s">
        <v>507</v>
      </c>
      <c r="E398" s="6" t="s">
        <v>512</v>
      </c>
      <c r="F398" s="6" t="s">
        <v>522</v>
      </c>
      <c r="G398" s="6" t="s">
        <v>527</v>
      </c>
      <c r="H398" s="6" t="s">
        <v>529</v>
      </c>
      <c r="I398" s="6" t="s">
        <v>538</v>
      </c>
      <c r="J398" s="6" t="s">
        <v>539</v>
      </c>
      <c r="K398" s="6" t="s">
        <v>542</v>
      </c>
      <c r="L398" s="6" t="s">
        <v>549</v>
      </c>
      <c r="M398" s="6" t="s">
        <v>761</v>
      </c>
      <c r="N398" s="6" t="s">
        <v>805</v>
      </c>
      <c r="O398" s="6" t="s">
        <v>813</v>
      </c>
      <c r="P398" s="6" t="s">
        <v>957</v>
      </c>
      <c r="Q398" s="6" t="s">
        <v>982</v>
      </c>
      <c r="R398" s="6" t="s">
        <v>986</v>
      </c>
      <c r="S398" s="6" t="s">
        <v>1038</v>
      </c>
      <c r="T398" s="6" t="s">
        <v>2319</v>
      </c>
      <c r="U398" s="6" t="s">
        <v>3597</v>
      </c>
      <c r="V398" s="6" t="s">
        <v>3599</v>
      </c>
      <c r="W398" s="6" t="s">
        <v>3597</v>
      </c>
      <c r="X398" s="6" t="s">
        <v>3602</v>
      </c>
      <c r="Y398" s="6" t="s">
        <v>3601</v>
      </c>
      <c r="Z398" s="6">
        <f t="shared" si="126"/>
        <v>10</v>
      </c>
      <c r="AA398" s="6" t="s">
        <v>3611</v>
      </c>
      <c r="AB398" s="6" t="str">
        <f t="shared" si="129"/>
        <v>SSA_CORE_HRY_E_BEGIN_TITO_CR_NOM_LFM_0400_POSTHRY_BP_7</v>
      </c>
      <c r="AC398" s="6" t="str">
        <f t="shared" si="129"/>
        <v>SSA_CORE_HRY_E_BEGIN_TITO_CR_NOM_LFM_0400_POSTHRY_BP_7</v>
      </c>
      <c r="AD398" s="6" t="str">
        <f t="shared" si="129"/>
        <v>SSA_CORE_HRY_E_BEGIN_TITO_CR_NOM_LFM_0400_POSTHRY_BP_7</v>
      </c>
      <c r="AE398" s="6" t="str">
        <f t="shared" si="129"/>
        <v>SSA_CORE_HRY_E_BEGIN_TITO_CR_NOM_LFM_0400_POSTHRY_BP_7</v>
      </c>
      <c r="AF398" s="6" t="str">
        <f t="shared" si="129"/>
        <v>SSA_CORE_HRY_E_BEGIN_TITO_CR_NOM_LFM_0400_POSTHRY_BP_7</v>
      </c>
      <c r="AG398" s="6" t="str">
        <f t="shared" si="129"/>
        <v>SSA_CORE_HRY_E_BEGIN_TITO_CR_NOM_LFM_0400_POSTHRY_BP_7</v>
      </c>
      <c r="AH398" s="6" t="str">
        <f t="shared" si="129"/>
        <v>SSA_CORE_HRY_E_BEGIN_TITO_CR_NOM_LFM_0400_POSTHRY_BP_7</v>
      </c>
      <c r="AI398" s="6" t="str">
        <f t="shared" si="129"/>
        <v>SSA_CORE_HRY_E_BEGIN_TITO_CR_NOM_LFM_0400_POSTHRY_BP_7</v>
      </c>
      <c r="AJ398" s="6" t="str">
        <f t="shared" si="129"/>
        <v>SSA_CORE_HRY_E_BEGIN_TITO_CR_NOM_LFM_0400_POSTHRY_BP_7</v>
      </c>
      <c r="AK398" s="6" t="str">
        <f t="shared" si="129"/>
        <v>SSA_CORE_HRY_E_BEGIN_TITO_CR_NOM_LFM_0400_POSTHRY_BP_7</v>
      </c>
      <c r="AS398" s="6" t="s">
        <v>3674</v>
      </c>
      <c r="AT398" s="6" t="s">
        <v>3675</v>
      </c>
      <c r="AU398" s="6" t="s">
        <v>3675</v>
      </c>
      <c r="AV398" s="6" t="s">
        <v>3682</v>
      </c>
      <c r="BA398" s="6" t="s">
        <v>3705</v>
      </c>
      <c r="BB398" s="6" t="s">
        <v>3708</v>
      </c>
    </row>
    <row r="399" spans="1:58" s="6" customFormat="1" x14ac:dyDescent="0.35">
      <c r="A399" s="6" t="s">
        <v>64</v>
      </c>
      <c r="B399" s="6" t="s">
        <v>76</v>
      </c>
      <c r="C399" s="6" t="str">
        <f>D399&amp;"_"&amp;E399&amp;"_"&amp;F399&amp;"_"&amp;G399&amp;"_"&amp;A399&amp;"_"&amp;H399&amp;"_"&amp;I399&amp;"_"&amp;J399&amp;"_"&amp;K399&amp;"_"&amp;L399&amp;"_"&amp;M399</f>
        <v>SSA_CORE_HRY_E_BEGIN_TITO_CR_NOM_LFM_0400_POSTHRY_BP_7</v>
      </c>
      <c r="D399" s="6" t="s">
        <v>506</v>
      </c>
      <c r="E399" s="6" t="s">
        <v>512</v>
      </c>
      <c r="F399" s="6" t="s">
        <v>522</v>
      </c>
      <c r="G399" s="6" t="s">
        <v>527</v>
      </c>
      <c r="H399" s="6" t="s">
        <v>529</v>
      </c>
      <c r="I399" s="6" t="s">
        <v>538</v>
      </c>
      <c r="J399" s="6" t="s">
        <v>539</v>
      </c>
      <c r="K399" s="6" t="s">
        <v>542</v>
      </c>
      <c r="L399" s="6" t="s">
        <v>549</v>
      </c>
      <c r="M399" s="6" t="s">
        <v>762</v>
      </c>
      <c r="N399" s="6" t="s">
        <v>805</v>
      </c>
      <c r="O399" s="6" t="s">
        <v>813</v>
      </c>
      <c r="P399" s="6" t="s">
        <v>961</v>
      </c>
      <c r="Q399" s="6" t="s">
        <v>986</v>
      </c>
      <c r="R399" s="6" t="s">
        <v>986</v>
      </c>
      <c r="S399" s="6" t="s">
        <v>1025</v>
      </c>
      <c r="T399" s="6" t="s">
        <v>2116</v>
      </c>
      <c r="U399" s="6" t="s">
        <v>3597</v>
      </c>
      <c r="V399" s="6" t="s">
        <v>3599</v>
      </c>
      <c r="W399" s="6" t="s">
        <v>3597</v>
      </c>
      <c r="X399" s="6" t="s">
        <v>3603</v>
      </c>
      <c r="Y399" s="6" t="s">
        <v>3601</v>
      </c>
      <c r="Z399" s="6">
        <f t="shared" si="126"/>
        <v>10</v>
      </c>
      <c r="AA399" s="6" t="s">
        <v>3611</v>
      </c>
      <c r="AB399" s="6" t="s">
        <v>3600</v>
      </c>
      <c r="AC399" s="6" t="s">
        <v>3600</v>
      </c>
      <c r="AD399" s="6" t="s">
        <v>3600</v>
      </c>
      <c r="AE399" s="6" t="s">
        <v>3600</v>
      </c>
      <c r="AF399" s="6" t="s">
        <v>3600</v>
      </c>
      <c r="AG399" s="6" t="s">
        <v>3600</v>
      </c>
      <c r="AH399" s="6" t="s">
        <v>3600</v>
      </c>
      <c r="AI399" s="6" t="s">
        <v>3600</v>
      </c>
      <c r="AJ399" s="6" t="s">
        <v>3600</v>
      </c>
      <c r="AK399" s="6" t="s">
        <v>3600</v>
      </c>
      <c r="AS399" s="6" t="s">
        <v>3673</v>
      </c>
      <c r="AT399" s="6" t="s">
        <v>3675</v>
      </c>
      <c r="AU399" s="6" t="s">
        <v>3675</v>
      </c>
      <c r="AV399" s="6" t="s">
        <v>3682</v>
      </c>
      <c r="BA399" s="6" t="s">
        <v>3704</v>
      </c>
      <c r="BB399" s="6" t="s">
        <v>3707</v>
      </c>
    </row>
    <row r="400" spans="1:58" s="4" customFormat="1" x14ac:dyDescent="0.35">
      <c r="A400" s="4" t="s">
        <v>64</v>
      </c>
      <c r="B400" s="4" t="s">
        <v>75</v>
      </c>
      <c r="C400" s="4" t="s">
        <v>150</v>
      </c>
      <c r="E400" s="4" t="s">
        <v>509</v>
      </c>
      <c r="Z400" s="4">
        <f t="shared" si="126"/>
        <v>0</v>
      </c>
    </row>
    <row r="401" spans="1:54" s="4" customFormat="1" x14ac:dyDescent="0.35">
      <c r="A401" s="4" t="s">
        <v>64</v>
      </c>
      <c r="B401" s="4" t="s">
        <v>75</v>
      </c>
      <c r="C401" s="4" t="s">
        <v>151</v>
      </c>
      <c r="E401" s="4" t="s">
        <v>509</v>
      </c>
      <c r="Z401" s="4">
        <f t="shared" si="126"/>
        <v>0</v>
      </c>
    </row>
    <row r="402" spans="1:54" s="4" customFormat="1" x14ac:dyDescent="0.35">
      <c r="A402" s="4" t="s">
        <v>64</v>
      </c>
      <c r="B402" s="4" t="s">
        <v>75</v>
      </c>
      <c r="C402" s="4" t="s">
        <v>152</v>
      </c>
      <c r="E402" s="4" t="s">
        <v>509</v>
      </c>
      <c r="Z402" s="4">
        <f t="shared" si="126"/>
        <v>0</v>
      </c>
    </row>
    <row r="403" spans="1:54" s="2" customFormat="1" x14ac:dyDescent="0.35">
      <c r="A403" s="2" t="s">
        <v>64</v>
      </c>
      <c r="B403" s="2" t="s">
        <v>71</v>
      </c>
      <c r="C403" s="2" t="s">
        <v>153</v>
      </c>
      <c r="E403" s="2" t="s">
        <v>509</v>
      </c>
      <c r="X403" s="2" t="s">
        <v>3602</v>
      </c>
      <c r="Y403" s="2" t="s">
        <v>3601</v>
      </c>
      <c r="Z403" s="2">
        <f t="shared" si="126"/>
        <v>2</v>
      </c>
      <c r="AA403" s="2" t="s">
        <v>3600</v>
      </c>
      <c r="AB403" s="2" t="str">
        <f>$C431</f>
        <v>RASTER_ALL</v>
      </c>
      <c r="AC403" s="2" t="str">
        <f>$C431</f>
        <v>RASTER_ALL</v>
      </c>
    </row>
    <row r="404" spans="1:54" s="2" customFormat="1" x14ac:dyDescent="0.35">
      <c r="A404" s="2" t="s">
        <v>64</v>
      </c>
      <c r="B404" s="2" t="s">
        <v>71</v>
      </c>
      <c r="C404" s="2" t="s">
        <v>154</v>
      </c>
      <c r="E404" s="2" t="s">
        <v>509</v>
      </c>
      <c r="X404" s="2" t="s">
        <v>3601</v>
      </c>
      <c r="Y404" s="2" t="s">
        <v>3601</v>
      </c>
      <c r="Z404" s="2">
        <f t="shared" si="126"/>
        <v>2</v>
      </c>
      <c r="AA404" s="2" t="s">
        <v>3600</v>
      </c>
      <c r="AB404" s="2" t="str">
        <f>$C412</f>
        <v>GFX_NON_REPAIRABLE</v>
      </c>
      <c r="AC404" s="2" t="str">
        <f>$C412</f>
        <v>GFX_NON_REPAIRABLE</v>
      </c>
    </row>
    <row r="405" spans="1:54" s="6" customFormat="1" x14ac:dyDescent="0.35">
      <c r="A405" s="6" t="s">
        <v>64</v>
      </c>
      <c r="B405" s="6" t="s">
        <v>76</v>
      </c>
      <c r="C405" s="6" t="str">
        <f t="shared" ref="C405:C410" si="130">D405&amp;"_"&amp;E405&amp;"_"&amp;F405&amp;"_"&amp;G405&amp;"_"&amp;A405&amp;"_"&amp;H405&amp;"_"&amp;I405&amp;"_"&amp;J405&amp;"_"&amp;K405&amp;"_"&amp;L405&amp;"_"&amp;M405</f>
        <v>LSA_CCF_HRY_E_BEGIN_TITO_CLR_NOM_LFM_0400_CBO0_NONREP</v>
      </c>
      <c r="D405" s="6" t="s">
        <v>507</v>
      </c>
      <c r="E405" s="6" t="s">
        <v>513</v>
      </c>
      <c r="F405" s="6" t="s">
        <v>522</v>
      </c>
      <c r="G405" s="6" t="s">
        <v>527</v>
      </c>
      <c r="H405" s="6" t="s">
        <v>529</v>
      </c>
      <c r="I405" s="6" t="s">
        <v>532</v>
      </c>
      <c r="J405" s="6" t="s">
        <v>539</v>
      </c>
      <c r="K405" s="6" t="s">
        <v>542</v>
      </c>
      <c r="L405" s="6" t="s">
        <v>549</v>
      </c>
      <c r="M405" s="6" t="s">
        <v>763</v>
      </c>
      <c r="N405" s="6" t="s">
        <v>803</v>
      </c>
      <c r="O405" s="6" t="s">
        <v>813</v>
      </c>
      <c r="P405" s="6" t="s">
        <v>962</v>
      </c>
      <c r="Q405" s="6" t="s">
        <v>985</v>
      </c>
      <c r="R405" s="6" t="s">
        <v>987</v>
      </c>
      <c r="S405" s="6" t="s">
        <v>1018</v>
      </c>
      <c r="T405" s="6" t="s">
        <v>2320</v>
      </c>
      <c r="U405" s="6" t="s">
        <v>3597</v>
      </c>
      <c r="V405" s="6" t="s">
        <v>3599</v>
      </c>
      <c r="W405" s="6" t="s">
        <v>3597</v>
      </c>
      <c r="X405" s="6" t="s">
        <v>3601</v>
      </c>
      <c r="Y405" s="6" t="s">
        <v>3601</v>
      </c>
      <c r="Z405" s="6">
        <f t="shared" si="126"/>
        <v>10</v>
      </c>
      <c r="AA405" s="6" t="s">
        <v>3611</v>
      </c>
      <c r="AB405" s="6" t="str">
        <f t="shared" ref="AB405:AK409" si="131">$C406</f>
        <v>LSA_CCF_HRY_E_BEGIN_TITO_CLR_NOM_LFM_0400_CBO1_NONREP</v>
      </c>
      <c r="AC405" s="6" t="str">
        <f t="shared" si="131"/>
        <v>LSA_CCF_HRY_E_BEGIN_TITO_CLR_NOM_LFM_0400_CBO1_NONREP</v>
      </c>
      <c r="AD405" s="6" t="str">
        <f t="shared" si="131"/>
        <v>LSA_CCF_HRY_E_BEGIN_TITO_CLR_NOM_LFM_0400_CBO1_NONREP</v>
      </c>
      <c r="AE405" s="6" t="str">
        <f t="shared" si="131"/>
        <v>LSA_CCF_HRY_E_BEGIN_TITO_CLR_NOM_LFM_0400_CBO1_NONREP</v>
      </c>
      <c r="AF405" s="6" t="str">
        <f t="shared" si="131"/>
        <v>LSA_CCF_HRY_E_BEGIN_TITO_CLR_NOM_LFM_0400_CBO1_NONREP</v>
      </c>
      <c r="AG405" s="6" t="str">
        <f t="shared" si="131"/>
        <v>LSA_CCF_HRY_E_BEGIN_TITO_CLR_NOM_LFM_0400_CBO1_NONREP</v>
      </c>
      <c r="AH405" s="6" t="str">
        <f t="shared" si="131"/>
        <v>LSA_CCF_HRY_E_BEGIN_TITO_CLR_NOM_LFM_0400_CBO1_NONREP</v>
      </c>
      <c r="AI405" s="6" t="str">
        <f t="shared" si="131"/>
        <v>LSA_CCF_HRY_E_BEGIN_TITO_CLR_NOM_LFM_0400_CBO1_NONREP</v>
      </c>
      <c r="AJ405" s="6" t="str">
        <f t="shared" si="131"/>
        <v>LSA_CCF_HRY_E_BEGIN_TITO_CLR_NOM_LFM_0400_CBO1_NONREP</v>
      </c>
      <c r="AK405" s="6" t="str">
        <f t="shared" si="131"/>
        <v>LSA_CCF_HRY_E_BEGIN_TITO_CLR_NOM_LFM_0400_CBO1_NONREP</v>
      </c>
      <c r="AS405" s="6" t="s">
        <v>3674</v>
      </c>
      <c r="AT405" s="6" t="s">
        <v>3675</v>
      </c>
      <c r="AU405" s="6" t="s">
        <v>3675</v>
      </c>
      <c r="AV405" s="6" t="s">
        <v>522</v>
      </c>
      <c r="BA405" s="6" t="s">
        <v>3703</v>
      </c>
      <c r="BB405" s="6" t="s">
        <v>3706</v>
      </c>
    </row>
    <row r="406" spans="1:54" s="6" customFormat="1" x14ac:dyDescent="0.35">
      <c r="A406" s="6" t="s">
        <v>64</v>
      </c>
      <c r="B406" s="6" t="s">
        <v>76</v>
      </c>
      <c r="C406" s="6" t="str">
        <f t="shared" si="130"/>
        <v>LSA_CCF_HRY_E_BEGIN_TITO_CLR_NOM_LFM_0400_CBO1_NONREP</v>
      </c>
      <c r="D406" s="6" t="s">
        <v>507</v>
      </c>
      <c r="E406" s="6" t="s">
        <v>513</v>
      </c>
      <c r="F406" s="6" t="s">
        <v>522</v>
      </c>
      <c r="G406" s="6" t="s">
        <v>527</v>
      </c>
      <c r="H406" s="6" t="s">
        <v>529</v>
      </c>
      <c r="I406" s="6" t="s">
        <v>532</v>
      </c>
      <c r="J406" s="6" t="s">
        <v>539</v>
      </c>
      <c r="K406" s="6" t="s">
        <v>542</v>
      </c>
      <c r="L406" s="6" t="s">
        <v>549</v>
      </c>
      <c r="M406" s="6" t="s">
        <v>764</v>
      </c>
      <c r="N406" s="6" t="s">
        <v>803</v>
      </c>
      <c r="O406" s="6" t="s">
        <v>813</v>
      </c>
      <c r="P406" s="6" t="s">
        <v>963</v>
      </c>
      <c r="Q406" s="6" t="s">
        <v>985</v>
      </c>
      <c r="R406" s="6" t="s">
        <v>987</v>
      </c>
      <c r="S406" s="6" t="s">
        <v>1044</v>
      </c>
      <c r="T406" s="6" t="s">
        <v>2321</v>
      </c>
      <c r="U406" s="6" t="s">
        <v>3597</v>
      </c>
      <c r="V406" s="6" t="s">
        <v>3599</v>
      </c>
      <c r="W406" s="6" t="s">
        <v>3597</v>
      </c>
      <c r="X406" s="6" t="s">
        <v>3600</v>
      </c>
      <c r="Y406" s="6" t="s">
        <v>3601</v>
      </c>
      <c r="Z406" s="6">
        <f t="shared" si="126"/>
        <v>10</v>
      </c>
      <c r="AA406" s="6" t="s">
        <v>3611</v>
      </c>
      <c r="AB406" s="6" t="str">
        <f t="shared" si="131"/>
        <v>LSA_CCF_HRY_E_BEGIN_TITO_CLR_NOM_LFM_0400_CBO2_NONREP</v>
      </c>
      <c r="AC406" s="6" t="str">
        <f t="shared" si="131"/>
        <v>LSA_CCF_HRY_E_BEGIN_TITO_CLR_NOM_LFM_0400_CBO2_NONREP</v>
      </c>
      <c r="AD406" s="6" t="str">
        <f t="shared" si="131"/>
        <v>LSA_CCF_HRY_E_BEGIN_TITO_CLR_NOM_LFM_0400_CBO2_NONREP</v>
      </c>
      <c r="AE406" s="6" t="str">
        <f t="shared" si="131"/>
        <v>LSA_CCF_HRY_E_BEGIN_TITO_CLR_NOM_LFM_0400_CBO2_NONREP</v>
      </c>
      <c r="AF406" s="6" t="str">
        <f t="shared" si="131"/>
        <v>LSA_CCF_HRY_E_BEGIN_TITO_CLR_NOM_LFM_0400_CBO2_NONREP</v>
      </c>
      <c r="AG406" s="6" t="str">
        <f t="shared" si="131"/>
        <v>LSA_CCF_HRY_E_BEGIN_TITO_CLR_NOM_LFM_0400_CBO2_NONREP</v>
      </c>
      <c r="AH406" s="6" t="str">
        <f t="shared" si="131"/>
        <v>LSA_CCF_HRY_E_BEGIN_TITO_CLR_NOM_LFM_0400_CBO2_NONREP</v>
      </c>
      <c r="AI406" s="6" t="str">
        <f t="shared" si="131"/>
        <v>LSA_CCF_HRY_E_BEGIN_TITO_CLR_NOM_LFM_0400_CBO2_NONREP</v>
      </c>
      <c r="AJ406" s="6" t="str">
        <f t="shared" si="131"/>
        <v>LSA_CCF_HRY_E_BEGIN_TITO_CLR_NOM_LFM_0400_CBO2_NONREP</v>
      </c>
      <c r="AK406" s="6" t="str">
        <f t="shared" si="131"/>
        <v>LSA_CCF_HRY_E_BEGIN_TITO_CLR_NOM_LFM_0400_CBO2_NONREP</v>
      </c>
      <c r="AS406" s="6" t="s">
        <v>3674</v>
      </c>
      <c r="AT406" s="6" t="s">
        <v>3675</v>
      </c>
      <c r="AU406" s="6" t="s">
        <v>3675</v>
      </c>
      <c r="AV406" s="6" t="s">
        <v>522</v>
      </c>
      <c r="BA406" s="6" t="s">
        <v>3703</v>
      </c>
      <c r="BB406" s="6" t="s">
        <v>3706</v>
      </c>
    </row>
    <row r="407" spans="1:54" s="6" customFormat="1" x14ac:dyDescent="0.35">
      <c r="A407" s="6" t="s">
        <v>64</v>
      </c>
      <c r="B407" s="6" t="s">
        <v>76</v>
      </c>
      <c r="C407" s="6" t="str">
        <f t="shared" si="130"/>
        <v>LSA_CCF_HRY_E_BEGIN_TITO_CLR_NOM_LFM_0400_CBO2_NONREP</v>
      </c>
      <c r="D407" s="6" t="s">
        <v>507</v>
      </c>
      <c r="E407" s="6" t="s">
        <v>513</v>
      </c>
      <c r="F407" s="6" t="s">
        <v>522</v>
      </c>
      <c r="G407" s="6" t="s">
        <v>527</v>
      </c>
      <c r="H407" s="6" t="s">
        <v>529</v>
      </c>
      <c r="I407" s="6" t="s">
        <v>532</v>
      </c>
      <c r="J407" s="6" t="s">
        <v>539</v>
      </c>
      <c r="K407" s="6" t="s">
        <v>542</v>
      </c>
      <c r="L407" s="6" t="s">
        <v>549</v>
      </c>
      <c r="M407" s="6" t="s">
        <v>765</v>
      </c>
      <c r="N407" s="6" t="s">
        <v>803</v>
      </c>
      <c r="O407" s="6" t="s">
        <v>813</v>
      </c>
      <c r="P407" s="6" t="s">
        <v>964</v>
      </c>
      <c r="Q407" s="6" t="s">
        <v>985</v>
      </c>
      <c r="R407" s="6" t="s">
        <v>987</v>
      </c>
      <c r="S407" s="6" t="s">
        <v>1060</v>
      </c>
      <c r="T407" s="6" t="s">
        <v>2322</v>
      </c>
      <c r="U407" s="6" t="s">
        <v>3597</v>
      </c>
      <c r="V407" s="6" t="s">
        <v>3599</v>
      </c>
      <c r="W407" s="6" t="s">
        <v>3597</v>
      </c>
      <c r="X407" s="6" t="s">
        <v>3602</v>
      </c>
      <c r="Y407" s="6" t="s">
        <v>3601</v>
      </c>
      <c r="Z407" s="6">
        <f t="shared" si="126"/>
        <v>10</v>
      </c>
      <c r="AA407" s="6" t="s">
        <v>3611</v>
      </c>
      <c r="AB407" s="6" t="str">
        <f t="shared" si="131"/>
        <v>LSA_CCF_HRY_E_BEGIN_TITO_CLR_NOM_LFM_0400_CBO3_NONREP</v>
      </c>
      <c r="AC407" s="6" t="str">
        <f t="shared" si="131"/>
        <v>LSA_CCF_HRY_E_BEGIN_TITO_CLR_NOM_LFM_0400_CBO3_NONREP</v>
      </c>
      <c r="AD407" s="6" t="str">
        <f t="shared" si="131"/>
        <v>LSA_CCF_HRY_E_BEGIN_TITO_CLR_NOM_LFM_0400_CBO3_NONREP</v>
      </c>
      <c r="AE407" s="6" t="str">
        <f t="shared" si="131"/>
        <v>LSA_CCF_HRY_E_BEGIN_TITO_CLR_NOM_LFM_0400_CBO3_NONREP</v>
      </c>
      <c r="AF407" s="6" t="str">
        <f t="shared" si="131"/>
        <v>LSA_CCF_HRY_E_BEGIN_TITO_CLR_NOM_LFM_0400_CBO3_NONREP</v>
      </c>
      <c r="AG407" s="6" t="str">
        <f t="shared" si="131"/>
        <v>LSA_CCF_HRY_E_BEGIN_TITO_CLR_NOM_LFM_0400_CBO3_NONREP</v>
      </c>
      <c r="AH407" s="6" t="str">
        <f t="shared" si="131"/>
        <v>LSA_CCF_HRY_E_BEGIN_TITO_CLR_NOM_LFM_0400_CBO3_NONREP</v>
      </c>
      <c r="AI407" s="6" t="str">
        <f t="shared" si="131"/>
        <v>LSA_CCF_HRY_E_BEGIN_TITO_CLR_NOM_LFM_0400_CBO3_NONREP</v>
      </c>
      <c r="AJ407" s="6" t="str">
        <f t="shared" si="131"/>
        <v>LSA_CCF_HRY_E_BEGIN_TITO_CLR_NOM_LFM_0400_CBO3_NONREP</v>
      </c>
      <c r="AK407" s="6" t="str">
        <f t="shared" si="131"/>
        <v>LSA_CCF_HRY_E_BEGIN_TITO_CLR_NOM_LFM_0400_CBO3_NONREP</v>
      </c>
      <c r="AS407" s="6" t="s">
        <v>3674</v>
      </c>
      <c r="AT407" s="6" t="s">
        <v>3675</v>
      </c>
      <c r="AU407" s="6" t="s">
        <v>3675</v>
      </c>
      <c r="AV407" s="6" t="s">
        <v>522</v>
      </c>
      <c r="BA407" s="6" t="s">
        <v>3703</v>
      </c>
      <c r="BB407" s="6" t="s">
        <v>3706</v>
      </c>
    </row>
    <row r="408" spans="1:54" s="6" customFormat="1" x14ac:dyDescent="0.35">
      <c r="A408" s="6" t="s">
        <v>64</v>
      </c>
      <c r="B408" s="6" t="s">
        <v>76</v>
      </c>
      <c r="C408" s="6" t="str">
        <f t="shared" si="130"/>
        <v>LSA_CCF_HRY_E_BEGIN_TITO_CLR_NOM_LFM_0400_CBO3_NONREP</v>
      </c>
      <c r="D408" s="6" t="s">
        <v>507</v>
      </c>
      <c r="E408" s="6" t="s">
        <v>513</v>
      </c>
      <c r="F408" s="6" t="s">
        <v>522</v>
      </c>
      <c r="G408" s="6" t="s">
        <v>527</v>
      </c>
      <c r="H408" s="6" t="s">
        <v>529</v>
      </c>
      <c r="I408" s="6" t="s">
        <v>532</v>
      </c>
      <c r="J408" s="6" t="s">
        <v>539</v>
      </c>
      <c r="K408" s="6" t="s">
        <v>542</v>
      </c>
      <c r="L408" s="6" t="s">
        <v>549</v>
      </c>
      <c r="M408" s="6" t="s">
        <v>766</v>
      </c>
      <c r="N408" s="6" t="s">
        <v>803</v>
      </c>
      <c r="O408" s="6" t="s">
        <v>813</v>
      </c>
      <c r="P408" s="6" t="s">
        <v>965</v>
      </c>
      <c r="Q408" s="6" t="s">
        <v>985</v>
      </c>
      <c r="R408" s="6" t="s">
        <v>987</v>
      </c>
      <c r="S408" s="6" t="s">
        <v>1063</v>
      </c>
      <c r="T408" s="6" t="s">
        <v>2323</v>
      </c>
      <c r="U408" s="6" t="s">
        <v>3597</v>
      </c>
      <c r="V408" s="6" t="s">
        <v>3599</v>
      </c>
      <c r="W408" s="6" t="s">
        <v>3597</v>
      </c>
      <c r="X408" s="6" t="s">
        <v>3603</v>
      </c>
      <c r="Y408" s="6" t="s">
        <v>3601</v>
      </c>
      <c r="Z408" s="6">
        <f t="shared" si="126"/>
        <v>10</v>
      </c>
      <c r="AA408" s="6" t="s">
        <v>3611</v>
      </c>
      <c r="AB408" s="6" t="str">
        <f t="shared" si="131"/>
        <v>ROM_CCF_HRY_E_BEGIN_TITO_SAN_NOM_LFM_0400_PMA0_ROM</v>
      </c>
      <c r="AC408" s="6" t="str">
        <f t="shared" si="131"/>
        <v>ROM_CCF_HRY_E_BEGIN_TITO_SAN_NOM_LFM_0400_PMA0_ROM</v>
      </c>
      <c r="AD408" s="6" t="str">
        <f t="shared" si="131"/>
        <v>ROM_CCF_HRY_E_BEGIN_TITO_SAN_NOM_LFM_0400_PMA0_ROM</v>
      </c>
      <c r="AE408" s="6" t="str">
        <f t="shared" si="131"/>
        <v>ROM_CCF_HRY_E_BEGIN_TITO_SAN_NOM_LFM_0400_PMA0_ROM</v>
      </c>
      <c r="AF408" s="6" t="str">
        <f t="shared" si="131"/>
        <v>ROM_CCF_HRY_E_BEGIN_TITO_SAN_NOM_LFM_0400_PMA0_ROM</v>
      </c>
      <c r="AG408" s="6" t="str">
        <f t="shared" si="131"/>
        <v>ROM_CCF_HRY_E_BEGIN_TITO_SAN_NOM_LFM_0400_PMA0_ROM</v>
      </c>
      <c r="AH408" s="6" t="str">
        <f t="shared" si="131"/>
        <v>ROM_CCF_HRY_E_BEGIN_TITO_SAN_NOM_LFM_0400_PMA0_ROM</v>
      </c>
      <c r="AI408" s="6" t="str">
        <f t="shared" si="131"/>
        <v>ROM_CCF_HRY_E_BEGIN_TITO_SAN_NOM_LFM_0400_PMA0_ROM</v>
      </c>
      <c r="AJ408" s="6" t="str">
        <f t="shared" si="131"/>
        <v>ROM_CCF_HRY_E_BEGIN_TITO_SAN_NOM_LFM_0400_PMA0_ROM</v>
      </c>
      <c r="AK408" s="6" t="str">
        <f t="shared" si="131"/>
        <v>ROM_CCF_HRY_E_BEGIN_TITO_SAN_NOM_LFM_0400_PMA0_ROM</v>
      </c>
      <c r="AS408" s="6" t="s">
        <v>3674</v>
      </c>
      <c r="AT408" s="6" t="s">
        <v>3675</v>
      </c>
      <c r="AU408" s="6" t="s">
        <v>3675</v>
      </c>
      <c r="AV408" s="6" t="s">
        <v>522</v>
      </c>
      <c r="BA408" s="6" t="s">
        <v>3703</v>
      </c>
      <c r="BB408" s="6" t="s">
        <v>3706</v>
      </c>
    </row>
    <row r="409" spans="1:54" s="6" customFormat="1" x14ac:dyDescent="0.35">
      <c r="A409" s="6" t="s">
        <v>64</v>
      </c>
      <c r="B409" s="6" t="s">
        <v>76</v>
      </c>
      <c r="C409" s="6" t="str">
        <f t="shared" si="130"/>
        <v>ROM_CCF_HRY_E_BEGIN_TITO_SAN_NOM_LFM_0400_PMA0_ROM</v>
      </c>
      <c r="D409" s="6" t="s">
        <v>508</v>
      </c>
      <c r="E409" s="6" t="s">
        <v>513</v>
      </c>
      <c r="F409" s="6" t="s">
        <v>522</v>
      </c>
      <c r="G409" s="6" t="s">
        <v>527</v>
      </c>
      <c r="H409" s="6" t="s">
        <v>529</v>
      </c>
      <c r="I409" s="6" t="s">
        <v>531</v>
      </c>
      <c r="J409" s="6" t="s">
        <v>539</v>
      </c>
      <c r="K409" s="6" t="s">
        <v>542</v>
      </c>
      <c r="L409" s="6" t="s">
        <v>549</v>
      </c>
      <c r="M409" s="6" t="s">
        <v>767</v>
      </c>
      <c r="N409" s="6" t="s">
        <v>803</v>
      </c>
      <c r="O409" s="6" t="s">
        <v>813</v>
      </c>
      <c r="P409" s="6" t="s">
        <v>966</v>
      </c>
      <c r="Q409" s="6" t="s">
        <v>985</v>
      </c>
      <c r="R409" s="6" t="s">
        <v>987</v>
      </c>
      <c r="S409" s="6" t="s">
        <v>1066</v>
      </c>
      <c r="T409" s="6" t="s">
        <v>2324</v>
      </c>
      <c r="U409" s="6" t="s">
        <v>3597</v>
      </c>
      <c r="V409" s="6" t="s">
        <v>3599</v>
      </c>
      <c r="W409" s="6" t="s">
        <v>3597</v>
      </c>
      <c r="X409" s="6" t="s">
        <v>3604</v>
      </c>
      <c r="Y409" s="6" t="s">
        <v>3601</v>
      </c>
      <c r="Z409" s="6">
        <f t="shared" si="126"/>
        <v>10</v>
      </c>
      <c r="AA409" s="6" t="s">
        <v>3611</v>
      </c>
      <c r="AB409" s="6" t="str">
        <f t="shared" si="131"/>
        <v>ROM_CCF_HRY_E_BEGIN_TITO_SAN_NOM_LFM_0400_PMA1_ROM</v>
      </c>
      <c r="AC409" s="6" t="str">
        <f t="shared" si="131"/>
        <v>ROM_CCF_HRY_E_BEGIN_TITO_SAN_NOM_LFM_0400_PMA1_ROM</v>
      </c>
      <c r="AD409" s="6" t="str">
        <f t="shared" si="131"/>
        <v>ROM_CCF_HRY_E_BEGIN_TITO_SAN_NOM_LFM_0400_PMA1_ROM</v>
      </c>
      <c r="AE409" s="6" t="str">
        <f t="shared" si="131"/>
        <v>ROM_CCF_HRY_E_BEGIN_TITO_SAN_NOM_LFM_0400_PMA1_ROM</v>
      </c>
      <c r="AF409" s="6" t="str">
        <f t="shared" si="131"/>
        <v>ROM_CCF_HRY_E_BEGIN_TITO_SAN_NOM_LFM_0400_PMA1_ROM</v>
      </c>
      <c r="AG409" s="6" t="str">
        <f t="shared" si="131"/>
        <v>ROM_CCF_HRY_E_BEGIN_TITO_SAN_NOM_LFM_0400_PMA1_ROM</v>
      </c>
      <c r="AH409" s="6" t="str">
        <f t="shared" si="131"/>
        <v>ROM_CCF_HRY_E_BEGIN_TITO_SAN_NOM_LFM_0400_PMA1_ROM</v>
      </c>
      <c r="AI409" s="6" t="str">
        <f t="shared" si="131"/>
        <v>ROM_CCF_HRY_E_BEGIN_TITO_SAN_NOM_LFM_0400_PMA1_ROM</v>
      </c>
      <c r="AJ409" s="6" t="str">
        <f t="shared" si="131"/>
        <v>ROM_CCF_HRY_E_BEGIN_TITO_SAN_NOM_LFM_0400_PMA1_ROM</v>
      </c>
      <c r="AK409" s="6" t="str">
        <f t="shared" si="131"/>
        <v>ROM_CCF_HRY_E_BEGIN_TITO_SAN_NOM_LFM_0400_PMA1_ROM</v>
      </c>
      <c r="AS409" s="6" t="s">
        <v>3674</v>
      </c>
      <c r="AT409" s="6" t="s">
        <v>3675</v>
      </c>
      <c r="AU409" s="6" t="s">
        <v>3675</v>
      </c>
      <c r="AV409" s="6" t="s">
        <v>522</v>
      </c>
      <c r="BA409" s="6" t="s">
        <v>3703</v>
      </c>
      <c r="BB409" s="6" t="s">
        <v>3706</v>
      </c>
    </row>
    <row r="410" spans="1:54" s="6" customFormat="1" x14ac:dyDescent="0.35">
      <c r="A410" s="6" t="s">
        <v>64</v>
      </c>
      <c r="B410" s="6" t="s">
        <v>76</v>
      </c>
      <c r="C410" s="6" t="str">
        <f t="shared" si="130"/>
        <v>ROM_CCF_HRY_E_BEGIN_TITO_SAN_NOM_LFM_0400_PMA1_ROM</v>
      </c>
      <c r="D410" s="6" t="s">
        <v>508</v>
      </c>
      <c r="E410" s="6" t="s">
        <v>513</v>
      </c>
      <c r="F410" s="6" t="s">
        <v>522</v>
      </c>
      <c r="G410" s="6" t="s">
        <v>527</v>
      </c>
      <c r="H410" s="6" t="s">
        <v>529</v>
      </c>
      <c r="I410" s="6" t="s">
        <v>531</v>
      </c>
      <c r="J410" s="6" t="s">
        <v>539</v>
      </c>
      <c r="K410" s="6" t="s">
        <v>542</v>
      </c>
      <c r="L410" s="6" t="s">
        <v>549</v>
      </c>
      <c r="M410" s="6" t="s">
        <v>768</v>
      </c>
      <c r="N410" s="6" t="s">
        <v>803</v>
      </c>
      <c r="O410" s="6" t="s">
        <v>813</v>
      </c>
      <c r="P410" s="6" t="s">
        <v>967</v>
      </c>
      <c r="Q410" s="6" t="s">
        <v>985</v>
      </c>
      <c r="R410" s="6" t="s">
        <v>987</v>
      </c>
      <c r="S410" s="6" t="s">
        <v>1069</v>
      </c>
      <c r="T410" s="6" t="s">
        <v>2325</v>
      </c>
      <c r="U410" s="6" t="s">
        <v>3597</v>
      </c>
      <c r="V410" s="6" t="s">
        <v>3599</v>
      </c>
      <c r="W410" s="6" t="s">
        <v>3597</v>
      </c>
      <c r="X410" s="6" t="s">
        <v>3605</v>
      </c>
      <c r="Y410" s="6" t="s">
        <v>3601</v>
      </c>
      <c r="Z410" s="6">
        <f t="shared" si="126"/>
        <v>10</v>
      </c>
      <c r="AA410" s="6" t="s">
        <v>3611</v>
      </c>
      <c r="AB410" s="6" t="s">
        <v>3600</v>
      </c>
      <c r="AC410" s="6" t="s">
        <v>3600</v>
      </c>
      <c r="AD410" s="6" t="s">
        <v>3600</v>
      </c>
      <c r="AE410" s="6" t="s">
        <v>3600</v>
      </c>
      <c r="AF410" s="6" t="s">
        <v>3600</v>
      </c>
      <c r="AG410" s="6" t="s">
        <v>3600</v>
      </c>
      <c r="AH410" s="6" t="s">
        <v>3600</v>
      </c>
      <c r="AI410" s="6" t="s">
        <v>3600</v>
      </c>
      <c r="AJ410" s="6" t="s">
        <v>3600</v>
      </c>
      <c r="AK410" s="6" t="s">
        <v>3600</v>
      </c>
      <c r="AS410" s="6" t="s">
        <v>3674</v>
      </c>
      <c r="AT410" s="6" t="s">
        <v>3675</v>
      </c>
      <c r="AU410" s="6" t="s">
        <v>3675</v>
      </c>
      <c r="AV410" s="6" t="s">
        <v>522</v>
      </c>
      <c r="BA410" s="6" t="s">
        <v>3703</v>
      </c>
      <c r="BB410" s="6" t="s">
        <v>3706</v>
      </c>
    </row>
    <row r="411" spans="1:54" s="4" customFormat="1" x14ac:dyDescent="0.35">
      <c r="A411" s="4" t="s">
        <v>64</v>
      </c>
      <c r="B411" s="4" t="s">
        <v>75</v>
      </c>
      <c r="C411" s="4" t="s">
        <v>155</v>
      </c>
      <c r="E411" s="4" t="s">
        <v>509</v>
      </c>
      <c r="Z411" s="4">
        <f t="shared" si="126"/>
        <v>0</v>
      </c>
    </row>
    <row r="412" spans="1:54" s="2" customFormat="1" x14ac:dyDescent="0.35">
      <c r="A412" s="2" t="s">
        <v>64</v>
      </c>
      <c r="B412" s="2" t="s">
        <v>71</v>
      </c>
      <c r="C412" s="2" t="s">
        <v>156</v>
      </c>
      <c r="E412" s="2" t="s">
        <v>509</v>
      </c>
      <c r="X412" s="2" t="s">
        <v>3600</v>
      </c>
      <c r="Y412" s="2" t="s">
        <v>3601</v>
      </c>
      <c r="Z412" s="2">
        <f t="shared" si="126"/>
        <v>2</v>
      </c>
      <c r="AA412" s="2" t="s">
        <v>3600</v>
      </c>
      <c r="AB412" s="2" t="str">
        <f>$C415</f>
        <v>SOC_NON_REPAIRABLE</v>
      </c>
      <c r="AC412" s="2" t="str">
        <f>$C415</f>
        <v>SOC_NON_REPAIRABLE</v>
      </c>
    </row>
    <row r="413" spans="1:54" s="6" customFormat="1" x14ac:dyDescent="0.35">
      <c r="A413" s="6" t="s">
        <v>64</v>
      </c>
      <c r="B413" s="6" t="s">
        <v>76</v>
      </c>
      <c r="C413" s="6" t="str">
        <f>D413&amp;"_"&amp;E413&amp;"_"&amp;F413&amp;"_"&amp;G413&amp;"_"&amp;A413&amp;"_"&amp;H413&amp;"_"&amp;I413&amp;"_"&amp;J413&amp;"_"&amp;K413&amp;"_"&amp;L413&amp;"_"&amp;M413</f>
        <v>ROM_GFX_HRY_E_BEGIN_TITO_SAME_NOM_LFM_0400_MEDIA_ROM</v>
      </c>
      <c r="D413" s="6" t="s">
        <v>508</v>
      </c>
      <c r="E413" s="6" t="s">
        <v>514</v>
      </c>
      <c r="F413" s="6" t="s">
        <v>522</v>
      </c>
      <c r="G413" s="6" t="s">
        <v>527</v>
      </c>
      <c r="H413" s="6" t="s">
        <v>529</v>
      </c>
      <c r="I413" s="6" t="s">
        <v>535</v>
      </c>
      <c r="J413" s="6" t="s">
        <v>539</v>
      </c>
      <c r="K413" s="6" t="s">
        <v>542</v>
      </c>
      <c r="L413" s="6" t="s">
        <v>549</v>
      </c>
      <c r="M413" s="6" t="s">
        <v>769</v>
      </c>
      <c r="N413" s="6" t="s">
        <v>804</v>
      </c>
      <c r="O413" s="6" t="s">
        <v>813</v>
      </c>
      <c r="P413" s="6" t="s">
        <v>968</v>
      </c>
      <c r="Q413" s="6" t="s">
        <v>985</v>
      </c>
      <c r="R413" s="6" t="s">
        <v>989</v>
      </c>
      <c r="S413" s="6" t="s">
        <v>1238</v>
      </c>
      <c r="T413" s="6" t="s">
        <v>547</v>
      </c>
      <c r="U413" s="6" t="s">
        <v>3597</v>
      </c>
      <c r="V413" s="6" t="s">
        <v>3599</v>
      </c>
      <c r="W413" s="6" t="s">
        <v>3597</v>
      </c>
      <c r="X413" s="6" t="s">
        <v>3601</v>
      </c>
      <c r="Y413" s="6" t="s">
        <v>3601</v>
      </c>
      <c r="Z413" s="6">
        <f t="shared" si="126"/>
        <v>10</v>
      </c>
      <c r="AA413" s="6" t="s">
        <v>3611</v>
      </c>
      <c r="AB413" s="6" t="s">
        <v>3600</v>
      </c>
      <c r="AC413" s="6" t="s">
        <v>3600</v>
      </c>
      <c r="AD413" s="6" t="s">
        <v>3600</v>
      </c>
      <c r="AE413" s="6" t="s">
        <v>3600</v>
      </c>
      <c r="AF413" s="6" t="s">
        <v>3600</v>
      </c>
      <c r="AG413" s="6" t="s">
        <v>3600</v>
      </c>
      <c r="AH413" s="6" t="s">
        <v>3600</v>
      </c>
      <c r="AI413" s="6" t="s">
        <v>3600</v>
      </c>
      <c r="AJ413" s="6" t="s">
        <v>3600</v>
      </c>
      <c r="AK413" s="6" t="s">
        <v>3600</v>
      </c>
      <c r="AS413" s="6" t="s">
        <v>3673</v>
      </c>
      <c r="AT413" s="6" t="s">
        <v>3675</v>
      </c>
      <c r="AU413" s="6" t="s">
        <v>3675</v>
      </c>
      <c r="AV413" s="6" t="s">
        <v>522</v>
      </c>
      <c r="BA413" s="6" t="s">
        <v>3704</v>
      </c>
      <c r="BB413" s="6" t="s">
        <v>3707</v>
      </c>
    </row>
    <row r="414" spans="1:54" s="4" customFormat="1" x14ac:dyDescent="0.35">
      <c r="A414" s="4" t="s">
        <v>64</v>
      </c>
      <c r="B414" s="4" t="s">
        <v>75</v>
      </c>
      <c r="C414" s="4" t="s">
        <v>157</v>
      </c>
      <c r="E414" s="4" t="s">
        <v>509</v>
      </c>
      <c r="Z414" s="4">
        <f t="shared" si="126"/>
        <v>0</v>
      </c>
    </row>
    <row r="415" spans="1:54" s="2" customFormat="1" x14ac:dyDescent="0.35">
      <c r="A415" s="2" t="s">
        <v>64</v>
      </c>
      <c r="B415" s="2" t="s">
        <v>71</v>
      </c>
      <c r="C415" s="2" t="s">
        <v>158</v>
      </c>
      <c r="E415" s="2" t="s">
        <v>509</v>
      </c>
      <c r="X415" s="2" t="s">
        <v>3602</v>
      </c>
      <c r="Y415" s="2" t="s">
        <v>3601</v>
      </c>
      <c r="Z415" s="2">
        <f t="shared" si="126"/>
        <v>2</v>
      </c>
      <c r="AA415" s="2" t="s">
        <v>3600</v>
      </c>
      <c r="AB415" s="2" t="str">
        <f>$C424</f>
        <v>CORE_NON_REPAIRABLE</v>
      </c>
      <c r="AC415" s="2" t="str">
        <f>$C424</f>
        <v>CORE_NON_REPAIRABLE</v>
      </c>
    </row>
    <row r="416" spans="1:54" s="6" customFormat="1" x14ac:dyDescent="0.35">
      <c r="A416" s="6" t="s">
        <v>64</v>
      </c>
      <c r="B416" s="6" t="s">
        <v>76</v>
      </c>
      <c r="C416" s="6" t="str">
        <f t="shared" ref="C416:C422" si="132">D416&amp;"_"&amp;E416&amp;"_"&amp;F416&amp;"_"&amp;G416&amp;"_"&amp;A416&amp;"_"&amp;H416&amp;"_"&amp;I416&amp;"_"&amp;J416&amp;"_"&amp;K416&amp;"_"&amp;L416&amp;"_"&amp;M416</f>
        <v>ROM_SOC_HRY_E_BEGIN_TITO_SAQ_NOM_LFM_0600_FABE_ROM</v>
      </c>
      <c r="D416" s="6" t="s">
        <v>508</v>
      </c>
      <c r="E416" s="6" t="s">
        <v>515</v>
      </c>
      <c r="F416" s="6" t="s">
        <v>522</v>
      </c>
      <c r="G416" s="6" t="s">
        <v>527</v>
      </c>
      <c r="H416" s="6" t="s">
        <v>529</v>
      </c>
      <c r="I416" s="6" t="s">
        <v>536</v>
      </c>
      <c r="J416" s="6" t="s">
        <v>539</v>
      </c>
      <c r="K416" s="6" t="s">
        <v>542</v>
      </c>
      <c r="L416" s="6" t="s">
        <v>550</v>
      </c>
      <c r="M416" s="6" t="s">
        <v>770</v>
      </c>
      <c r="N416" s="6" t="s">
        <v>804</v>
      </c>
      <c r="O416" s="6" t="s">
        <v>813</v>
      </c>
      <c r="P416" s="6" t="s">
        <v>969</v>
      </c>
      <c r="Q416" s="6" t="s">
        <v>985</v>
      </c>
      <c r="R416" s="6" t="s">
        <v>992</v>
      </c>
      <c r="S416" s="6" t="s">
        <v>1100</v>
      </c>
      <c r="T416" s="6" t="s">
        <v>2326</v>
      </c>
      <c r="U416" s="6" t="s">
        <v>3597</v>
      </c>
      <c r="V416" s="6" t="s">
        <v>3599</v>
      </c>
      <c r="W416" s="6" t="s">
        <v>3597</v>
      </c>
      <c r="X416" s="6" t="s">
        <v>3601</v>
      </c>
      <c r="Y416" s="6" t="s">
        <v>3601</v>
      </c>
      <c r="Z416" s="6">
        <f t="shared" si="126"/>
        <v>10</v>
      </c>
      <c r="AA416" s="6" t="s">
        <v>3611</v>
      </c>
      <c r="AB416" s="6" t="str">
        <f t="shared" ref="AB416:AK421" si="133">$C417</f>
        <v>ROM_SOC_HRY_E_BEGIN_TITO_SAQ_NOM_LFM_0600_DDRH_ROM</v>
      </c>
      <c r="AC416" s="6" t="str">
        <f t="shared" si="133"/>
        <v>ROM_SOC_HRY_E_BEGIN_TITO_SAQ_NOM_LFM_0600_DDRH_ROM</v>
      </c>
      <c r="AD416" s="6" t="str">
        <f t="shared" si="133"/>
        <v>ROM_SOC_HRY_E_BEGIN_TITO_SAQ_NOM_LFM_0600_DDRH_ROM</v>
      </c>
      <c r="AE416" s="6" t="str">
        <f t="shared" si="133"/>
        <v>ROM_SOC_HRY_E_BEGIN_TITO_SAQ_NOM_LFM_0600_DDRH_ROM</v>
      </c>
      <c r="AF416" s="6" t="str">
        <f t="shared" si="133"/>
        <v>ROM_SOC_HRY_E_BEGIN_TITO_SAQ_NOM_LFM_0600_DDRH_ROM</v>
      </c>
      <c r="AG416" s="6" t="str">
        <f t="shared" si="133"/>
        <v>ROM_SOC_HRY_E_BEGIN_TITO_SAQ_NOM_LFM_0600_DDRH_ROM</v>
      </c>
      <c r="AH416" s="6" t="str">
        <f t="shared" si="133"/>
        <v>ROM_SOC_HRY_E_BEGIN_TITO_SAQ_NOM_LFM_0600_DDRH_ROM</v>
      </c>
      <c r="AI416" s="6" t="str">
        <f t="shared" si="133"/>
        <v>ROM_SOC_HRY_E_BEGIN_TITO_SAQ_NOM_LFM_0600_DDRH_ROM</v>
      </c>
      <c r="AJ416" s="6" t="str">
        <f t="shared" si="133"/>
        <v>ROM_SOC_HRY_E_BEGIN_TITO_SAQ_NOM_LFM_0600_DDRH_ROM</v>
      </c>
      <c r="AK416" s="6" t="str">
        <f t="shared" si="133"/>
        <v>ROM_SOC_HRY_E_BEGIN_TITO_SAQ_NOM_LFM_0600_DDRH_ROM</v>
      </c>
      <c r="AS416" s="6" t="s">
        <v>3673</v>
      </c>
      <c r="AT416" s="6" t="s">
        <v>3675</v>
      </c>
      <c r="AU416" s="6" t="s">
        <v>3675</v>
      </c>
      <c r="AV416" s="6" t="s">
        <v>522</v>
      </c>
      <c r="BA416" s="6" t="s">
        <v>3704</v>
      </c>
      <c r="BB416" s="6" t="s">
        <v>3707</v>
      </c>
    </row>
    <row r="417" spans="1:54" s="6" customFormat="1" x14ac:dyDescent="0.35">
      <c r="A417" s="6" t="s">
        <v>64</v>
      </c>
      <c r="B417" s="6" t="s">
        <v>76</v>
      </c>
      <c r="C417" s="6" t="str">
        <f t="shared" si="132"/>
        <v>ROM_SOC_HRY_E_BEGIN_TITO_SAQ_NOM_LFM_0600_DDRH_ROM</v>
      </c>
      <c r="D417" s="6" t="s">
        <v>508</v>
      </c>
      <c r="E417" s="6" t="s">
        <v>515</v>
      </c>
      <c r="F417" s="6" t="s">
        <v>522</v>
      </c>
      <c r="G417" s="6" t="s">
        <v>527</v>
      </c>
      <c r="H417" s="6" t="s">
        <v>529</v>
      </c>
      <c r="I417" s="6" t="s">
        <v>536</v>
      </c>
      <c r="J417" s="6" t="s">
        <v>539</v>
      </c>
      <c r="K417" s="6" t="s">
        <v>542</v>
      </c>
      <c r="L417" s="6" t="s">
        <v>550</v>
      </c>
      <c r="M417" s="6" t="s">
        <v>771</v>
      </c>
      <c r="N417" s="6" t="s">
        <v>804</v>
      </c>
      <c r="O417" s="6" t="s">
        <v>813</v>
      </c>
      <c r="P417" s="6" t="s">
        <v>970</v>
      </c>
      <c r="Q417" s="6" t="s">
        <v>985</v>
      </c>
      <c r="R417" s="6" t="s">
        <v>992</v>
      </c>
      <c r="S417" s="6" t="s">
        <v>1101</v>
      </c>
      <c r="T417" s="6" t="s">
        <v>2012</v>
      </c>
      <c r="U417" s="6" t="s">
        <v>3597</v>
      </c>
      <c r="V417" s="6" t="s">
        <v>3599</v>
      </c>
      <c r="W417" s="6" t="s">
        <v>3597</v>
      </c>
      <c r="X417" s="6" t="s">
        <v>3600</v>
      </c>
      <c r="Y417" s="6" t="s">
        <v>3601</v>
      </c>
      <c r="Z417" s="6">
        <f t="shared" si="126"/>
        <v>10</v>
      </c>
      <c r="AA417" s="6" t="s">
        <v>3611</v>
      </c>
      <c r="AB417" s="6" t="str">
        <f t="shared" si="133"/>
        <v>ROM_SOC_HRY_E_BEGIN_TITO_SAQ_NOM_LFM_0600_SAFC_ROM</v>
      </c>
      <c r="AC417" s="6" t="str">
        <f t="shared" si="133"/>
        <v>ROM_SOC_HRY_E_BEGIN_TITO_SAQ_NOM_LFM_0600_SAFC_ROM</v>
      </c>
      <c r="AD417" s="6" t="str">
        <f t="shared" si="133"/>
        <v>ROM_SOC_HRY_E_BEGIN_TITO_SAQ_NOM_LFM_0600_SAFC_ROM</v>
      </c>
      <c r="AE417" s="6" t="str">
        <f t="shared" si="133"/>
        <v>ROM_SOC_HRY_E_BEGIN_TITO_SAQ_NOM_LFM_0600_SAFC_ROM</v>
      </c>
      <c r="AF417" s="6" t="str">
        <f t="shared" si="133"/>
        <v>ROM_SOC_HRY_E_BEGIN_TITO_SAQ_NOM_LFM_0600_SAFC_ROM</v>
      </c>
      <c r="AG417" s="6" t="str">
        <f t="shared" si="133"/>
        <v>ROM_SOC_HRY_E_BEGIN_TITO_SAQ_NOM_LFM_0600_SAFC_ROM</v>
      </c>
      <c r="AH417" s="6" t="str">
        <f t="shared" si="133"/>
        <v>ROM_SOC_HRY_E_BEGIN_TITO_SAQ_NOM_LFM_0600_SAFC_ROM</v>
      </c>
      <c r="AI417" s="6" t="str">
        <f t="shared" si="133"/>
        <v>ROM_SOC_HRY_E_BEGIN_TITO_SAQ_NOM_LFM_0600_SAFC_ROM</v>
      </c>
      <c r="AJ417" s="6" t="str">
        <f t="shared" si="133"/>
        <v>ROM_SOC_HRY_E_BEGIN_TITO_SAQ_NOM_LFM_0600_SAFC_ROM</v>
      </c>
      <c r="AK417" s="6" t="str">
        <f t="shared" si="133"/>
        <v>ROM_SOC_HRY_E_BEGIN_TITO_SAQ_NOM_LFM_0600_SAFC_ROM</v>
      </c>
      <c r="AS417" s="6" t="s">
        <v>3673</v>
      </c>
      <c r="AT417" s="6" t="s">
        <v>3675</v>
      </c>
      <c r="AU417" s="6" t="s">
        <v>3675</v>
      </c>
      <c r="AV417" s="6" t="s">
        <v>522</v>
      </c>
      <c r="BA417" s="6" t="s">
        <v>3704</v>
      </c>
      <c r="BB417" s="6" t="s">
        <v>3707</v>
      </c>
    </row>
    <row r="418" spans="1:54" s="6" customFormat="1" x14ac:dyDescent="0.35">
      <c r="A418" s="6" t="s">
        <v>64</v>
      </c>
      <c r="B418" s="6" t="s">
        <v>76</v>
      </c>
      <c r="C418" s="6" t="str">
        <f t="shared" si="132"/>
        <v>ROM_SOC_HRY_E_BEGIN_TITO_SAQ_NOM_LFM_0600_SAFC_ROM</v>
      </c>
      <c r="D418" s="6" t="s">
        <v>508</v>
      </c>
      <c r="E418" s="6" t="s">
        <v>515</v>
      </c>
      <c r="F418" s="6" t="s">
        <v>522</v>
      </c>
      <c r="G418" s="6" t="s">
        <v>527</v>
      </c>
      <c r="H418" s="6" t="s">
        <v>529</v>
      </c>
      <c r="I418" s="6" t="s">
        <v>536</v>
      </c>
      <c r="J418" s="6" t="s">
        <v>539</v>
      </c>
      <c r="K418" s="6" t="s">
        <v>542</v>
      </c>
      <c r="L418" s="6" t="s">
        <v>550</v>
      </c>
      <c r="M418" s="6" t="s">
        <v>772</v>
      </c>
      <c r="N418" s="6" t="s">
        <v>804</v>
      </c>
      <c r="O418" s="6" t="s">
        <v>813</v>
      </c>
      <c r="P418" s="6" t="s">
        <v>971</v>
      </c>
      <c r="Q418" s="6" t="s">
        <v>985</v>
      </c>
      <c r="R418" s="6" t="s">
        <v>992</v>
      </c>
      <c r="S418" s="6" t="s">
        <v>1103</v>
      </c>
      <c r="T418" s="6" t="s">
        <v>2327</v>
      </c>
      <c r="U418" s="6" t="s">
        <v>3597</v>
      </c>
      <c r="V418" s="6" t="s">
        <v>3599</v>
      </c>
      <c r="W418" s="6" t="s">
        <v>3597</v>
      </c>
      <c r="X418" s="6" t="s">
        <v>3602</v>
      </c>
      <c r="Y418" s="6" t="s">
        <v>3601</v>
      </c>
      <c r="Z418" s="6">
        <f t="shared" si="126"/>
        <v>10</v>
      </c>
      <c r="AA418" s="6" t="s">
        <v>3611</v>
      </c>
      <c r="AB418" s="6" t="str">
        <f t="shared" si="133"/>
        <v>LSA_SOC_HRY_E_BEGIN_TITO_SAQ_NOM_LFM_0600_HBO0_NONREP_HRY</v>
      </c>
      <c r="AC418" s="6" t="str">
        <f t="shared" si="133"/>
        <v>LSA_SOC_HRY_E_BEGIN_TITO_SAQ_NOM_LFM_0600_HBO0_NONREP_HRY</v>
      </c>
      <c r="AD418" s="6" t="str">
        <f t="shared" si="133"/>
        <v>LSA_SOC_HRY_E_BEGIN_TITO_SAQ_NOM_LFM_0600_HBO0_NONREP_HRY</v>
      </c>
      <c r="AE418" s="6" t="str">
        <f t="shared" si="133"/>
        <v>LSA_SOC_HRY_E_BEGIN_TITO_SAQ_NOM_LFM_0600_HBO0_NONREP_HRY</v>
      </c>
      <c r="AF418" s="6" t="str">
        <f t="shared" si="133"/>
        <v>LSA_SOC_HRY_E_BEGIN_TITO_SAQ_NOM_LFM_0600_HBO0_NONREP_HRY</v>
      </c>
      <c r="AG418" s="6" t="str">
        <f t="shared" si="133"/>
        <v>LSA_SOC_HRY_E_BEGIN_TITO_SAQ_NOM_LFM_0600_HBO0_NONREP_HRY</v>
      </c>
      <c r="AH418" s="6" t="str">
        <f t="shared" si="133"/>
        <v>LSA_SOC_HRY_E_BEGIN_TITO_SAQ_NOM_LFM_0600_HBO0_NONREP_HRY</v>
      </c>
      <c r="AI418" s="6" t="str">
        <f t="shared" si="133"/>
        <v>LSA_SOC_HRY_E_BEGIN_TITO_SAQ_NOM_LFM_0600_HBO0_NONREP_HRY</v>
      </c>
      <c r="AJ418" s="6" t="str">
        <f t="shared" si="133"/>
        <v>LSA_SOC_HRY_E_BEGIN_TITO_SAQ_NOM_LFM_0600_HBO0_NONREP_HRY</v>
      </c>
      <c r="AK418" s="6" t="str">
        <f t="shared" si="133"/>
        <v>LSA_SOC_HRY_E_BEGIN_TITO_SAQ_NOM_LFM_0600_HBO0_NONREP_HRY</v>
      </c>
      <c r="AS418" s="6" t="s">
        <v>3673</v>
      </c>
      <c r="AT418" s="6" t="s">
        <v>3675</v>
      </c>
      <c r="AU418" s="6" t="s">
        <v>3675</v>
      </c>
      <c r="AV418" s="6" t="s">
        <v>522</v>
      </c>
      <c r="BA418" s="6" t="s">
        <v>3704</v>
      </c>
      <c r="BB418" s="6" t="s">
        <v>3707</v>
      </c>
    </row>
    <row r="419" spans="1:54" s="6" customFormat="1" x14ac:dyDescent="0.35">
      <c r="A419" s="6" t="s">
        <v>64</v>
      </c>
      <c r="B419" s="6" t="s">
        <v>76</v>
      </c>
      <c r="C419" s="6" t="str">
        <f t="shared" si="132"/>
        <v>LSA_SOC_HRY_E_BEGIN_TITO_SAQ_NOM_LFM_0600_HBO0_NONREP_HRY</v>
      </c>
      <c r="D419" s="6" t="s">
        <v>507</v>
      </c>
      <c r="E419" s="6" t="s">
        <v>515</v>
      </c>
      <c r="F419" s="6" t="s">
        <v>522</v>
      </c>
      <c r="G419" s="6" t="s">
        <v>527</v>
      </c>
      <c r="H419" s="6" t="s">
        <v>529</v>
      </c>
      <c r="I419" s="6" t="s">
        <v>536</v>
      </c>
      <c r="J419" s="6" t="s">
        <v>539</v>
      </c>
      <c r="K419" s="6" t="s">
        <v>542</v>
      </c>
      <c r="L419" s="6" t="s">
        <v>550</v>
      </c>
      <c r="M419" s="6" t="s">
        <v>773</v>
      </c>
      <c r="N419" s="6" t="s">
        <v>804</v>
      </c>
      <c r="O419" s="6" t="s">
        <v>813</v>
      </c>
      <c r="P419" s="6" t="s">
        <v>972</v>
      </c>
      <c r="Q419" s="6" t="s">
        <v>985</v>
      </c>
      <c r="R419" s="6" t="s">
        <v>992</v>
      </c>
      <c r="S419" s="6" t="s">
        <v>1104</v>
      </c>
      <c r="T419" s="6" t="s">
        <v>2328</v>
      </c>
      <c r="U419" s="6" t="s">
        <v>3597</v>
      </c>
      <c r="V419" s="6" t="s">
        <v>3599</v>
      </c>
      <c r="W419" s="6" t="s">
        <v>3597</v>
      </c>
      <c r="X419" s="6" t="s">
        <v>3603</v>
      </c>
      <c r="Y419" s="6" t="s">
        <v>3601</v>
      </c>
      <c r="Z419" s="6">
        <f t="shared" si="126"/>
        <v>10</v>
      </c>
      <c r="AA419" s="6" t="s">
        <v>3611</v>
      </c>
      <c r="AB419" s="6" t="str">
        <f t="shared" si="133"/>
        <v>LSA_SOC_HRY_E_BEGIN_TITO_SAQ_NOM_LFM_0600_HBO1_NONREP_HRY</v>
      </c>
      <c r="AC419" s="6" t="str">
        <f t="shared" si="133"/>
        <v>LSA_SOC_HRY_E_BEGIN_TITO_SAQ_NOM_LFM_0600_HBO1_NONREP_HRY</v>
      </c>
      <c r="AD419" s="6" t="str">
        <f t="shared" si="133"/>
        <v>LSA_SOC_HRY_E_BEGIN_TITO_SAQ_NOM_LFM_0600_HBO1_NONREP_HRY</v>
      </c>
      <c r="AE419" s="6" t="str">
        <f t="shared" si="133"/>
        <v>LSA_SOC_HRY_E_BEGIN_TITO_SAQ_NOM_LFM_0600_HBO1_NONREP_HRY</v>
      </c>
      <c r="AF419" s="6" t="str">
        <f t="shared" si="133"/>
        <v>LSA_SOC_HRY_E_BEGIN_TITO_SAQ_NOM_LFM_0600_HBO1_NONREP_HRY</v>
      </c>
      <c r="AG419" s="6" t="str">
        <f t="shared" si="133"/>
        <v>LSA_SOC_HRY_E_BEGIN_TITO_SAQ_NOM_LFM_0600_HBO1_NONREP_HRY</v>
      </c>
      <c r="AH419" s="6" t="str">
        <f t="shared" si="133"/>
        <v>LSA_SOC_HRY_E_BEGIN_TITO_SAQ_NOM_LFM_0600_HBO1_NONREP_HRY</v>
      </c>
      <c r="AI419" s="6" t="str">
        <f t="shared" si="133"/>
        <v>LSA_SOC_HRY_E_BEGIN_TITO_SAQ_NOM_LFM_0600_HBO1_NONREP_HRY</v>
      </c>
      <c r="AJ419" s="6" t="str">
        <f t="shared" si="133"/>
        <v>LSA_SOC_HRY_E_BEGIN_TITO_SAQ_NOM_LFM_0600_HBO1_NONREP_HRY</v>
      </c>
      <c r="AK419" s="6" t="str">
        <f t="shared" si="133"/>
        <v>LSA_SOC_HRY_E_BEGIN_TITO_SAQ_NOM_LFM_0600_HBO1_NONREP_HRY</v>
      </c>
      <c r="AS419" s="6" t="s">
        <v>3673</v>
      </c>
      <c r="AT419" s="6" t="s">
        <v>3675</v>
      </c>
      <c r="AU419" s="6" t="s">
        <v>3675</v>
      </c>
      <c r="AV419" s="6" t="s">
        <v>522</v>
      </c>
      <c r="BA419" s="6" t="s">
        <v>3704</v>
      </c>
      <c r="BB419" s="6" t="s">
        <v>3707</v>
      </c>
    </row>
    <row r="420" spans="1:54" s="6" customFormat="1" x14ac:dyDescent="0.35">
      <c r="A420" s="6" t="s">
        <v>64</v>
      </c>
      <c r="B420" s="6" t="s">
        <v>76</v>
      </c>
      <c r="C420" s="6" t="str">
        <f t="shared" si="132"/>
        <v>LSA_SOC_HRY_E_BEGIN_TITO_SAQ_NOM_LFM_0600_HBO1_NONREP_HRY</v>
      </c>
      <c r="D420" s="6" t="s">
        <v>507</v>
      </c>
      <c r="E420" s="6" t="s">
        <v>515</v>
      </c>
      <c r="F420" s="6" t="s">
        <v>522</v>
      </c>
      <c r="G420" s="6" t="s">
        <v>527</v>
      </c>
      <c r="H420" s="6" t="s">
        <v>529</v>
      </c>
      <c r="I420" s="6" t="s">
        <v>536</v>
      </c>
      <c r="J420" s="6" t="s">
        <v>539</v>
      </c>
      <c r="K420" s="6" t="s">
        <v>542</v>
      </c>
      <c r="L420" s="6" t="s">
        <v>550</v>
      </c>
      <c r="M420" s="6" t="s">
        <v>774</v>
      </c>
      <c r="N420" s="6" t="s">
        <v>804</v>
      </c>
      <c r="O420" s="6" t="s">
        <v>813</v>
      </c>
      <c r="P420" s="6" t="s">
        <v>973</v>
      </c>
      <c r="Q420" s="6" t="s">
        <v>985</v>
      </c>
      <c r="R420" s="6" t="s">
        <v>992</v>
      </c>
      <c r="S420" s="6" t="s">
        <v>1115</v>
      </c>
      <c r="T420" s="6" t="s">
        <v>2329</v>
      </c>
      <c r="U420" s="6" t="s">
        <v>3597</v>
      </c>
      <c r="V420" s="6" t="s">
        <v>3599</v>
      </c>
      <c r="W420" s="6" t="s">
        <v>3597</v>
      </c>
      <c r="X420" s="6" t="s">
        <v>3604</v>
      </c>
      <c r="Y420" s="6" t="s">
        <v>3601</v>
      </c>
      <c r="Z420" s="6">
        <f t="shared" si="126"/>
        <v>10</v>
      </c>
      <c r="AA420" s="6" t="s">
        <v>3611</v>
      </c>
      <c r="AB420" s="6" t="str">
        <f t="shared" si="133"/>
        <v>ROM_SOC_HRY_E_BEGIN_TITO_SAN_NOM_LFM_1200_MMM_ROM</v>
      </c>
      <c r="AC420" s="6" t="str">
        <f t="shared" si="133"/>
        <v>ROM_SOC_HRY_E_BEGIN_TITO_SAN_NOM_LFM_1200_MMM_ROM</v>
      </c>
      <c r="AD420" s="6" t="str">
        <f t="shared" si="133"/>
        <v>ROM_SOC_HRY_E_BEGIN_TITO_SAN_NOM_LFM_1200_MMM_ROM</v>
      </c>
      <c r="AE420" s="6" t="str">
        <f t="shared" si="133"/>
        <v>ROM_SOC_HRY_E_BEGIN_TITO_SAN_NOM_LFM_1200_MMM_ROM</v>
      </c>
      <c r="AF420" s="6" t="str">
        <f t="shared" si="133"/>
        <v>ROM_SOC_HRY_E_BEGIN_TITO_SAN_NOM_LFM_1200_MMM_ROM</v>
      </c>
      <c r="AG420" s="6" t="str">
        <f t="shared" si="133"/>
        <v>ROM_SOC_HRY_E_BEGIN_TITO_SAN_NOM_LFM_1200_MMM_ROM</v>
      </c>
      <c r="AH420" s="6" t="str">
        <f t="shared" si="133"/>
        <v>ROM_SOC_HRY_E_BEGIN_TITO_SAN_NOM_LFM_1200_MMM_ROM</v>
      </c>
      <c r="AI420" s="6" t="str">
        <f t="shared" si="133"/>
        <v>ROM_SOC_HRY_E_BEGIN_TITO_SAN_NOM_LFM_1200_MMM_ROM</v>
      </c>
      <c r="AJ420" s="6" t="str">
        <f t="shared" si="133"/>
        <v>ROM_SOC_HRY_E_BEGIN_TITO_SAN_NOM_LFM_1200_MMM_ROM</v>
      </c>
      <c r="AK420" s="6" t="str">
        <f t="shared" si="133"/>
        <v>ROM_SOC_HRY_E_BEGIN_TITO_SAN_NOM_LFM_1200_MMM_ROM</v>
      </c>
      <c r="AS420" s="6" t="s">
        <v>3673</v>
      </c>
      <c r="AT420" s="6" t="s">
        <v>3675</v>
      </c>
      <c r="AU420" s="6" t="s">
        <v>3675</v>
      </c>
      <c r="AV420" s="6" t="s">
        <v>522</v>
      </c>
      <c r="BA420" s="6" t="s">
        <v>3704</v>
      </c>
      <c r="BB420" s="6" t="s">
        <v>3707</v>
      </c>
    </row>
    <row r="421" spans="1:54" s="6" customFormat="1" x14ac:dyDescent="0.35">
      <c r="A421" s="6" t="s">
        <v>64</v>
      </c>
      <c r="B421" s="6" t="s">
        <v>76</v>
      </c>
      <c r="C421" s="6" t="str">
        <f t="shared" si="132"/>
        <v>ROM_SOC_HRY_E_BEGIN_TITO_SAN_NOM_LFM_1200_MMM_ROM</v>
      </c>
      <c r="D421" s="6" t="s">
        <v>508</v>
      </c>
      <c r="E421" s="6" t="s">
        <v>515</v>
      </c>
      <c r="F421" s="6" t="s">
        <v>522</v>
      </c>
      <c r="G421" s="6" t="s">
        <v>527</v>
      </c>
      <c r="H421" s="6" t="s">
        <v>529</v>
      </c>
      <c r="I421" s="6" t="s">
        <v>531</v>
      </c>
      <c r="J421" s="6" t="s">
        <v>539</v>
      </c>
      <c r="K421" s="6" t="s">
        <v>542</v>
      </c>
      <c r="L421" s="6" t="s">
        <v>552</v>
      </c>
      <c r="M421" s="6" t="s">
        <v>775</v>
      </c>
      <c r="N421" s="6" t="s">
        <v>804</v>
      </c>
      <c r="O421" s="6" t="s">
        <v>813</v>
      </c>
      <c r="P421" s="6" t="s">
        <v>974</v>
      </c>
      <c r="Q421" s="6" t="s">
        <v>985</v>
      </c>
      <c r="R421" s="6" t="s">
        <v>992</v>
      </c>
      <c r="S421" s="6" t="s">
        <v>1116</v>
      </c>
      <c r="T421" s="6" t="s">
        <v>2330</v>
      </c>
      <c r="U421" s="6" t="s">
        <v>3597</v>
      </c>
      <c r="V421" s="6" t="s">
        <v>3599</v>
      </c>
      <c r="W421" s="6" t="s">
        <v>3597</v>
      </c>
      <c r="X421" s="6" t="s">
        <v>3605</v>
      </c>
      <c r="Y421" s="6" t="s">
        <v>3601</v>
      </c>
      <c r="Z421" s="6">
        <f t="shared" si="126"/>
        <v>10</v>
      </c>
      <c r="AA421" s="6" t="s">
        <v>3611</v>
      </c>
      <c r="AB421" s="6" t="str">
        <f t="shared" si="133"/>
        <v>LSA_SOC_HRY_E_BEGIN_TITO_SAN_NOM_LFM_0600_FUSE_NONREP_HRY</v>
      </c>
      <c r="AC421" s="6" t="str">
        <f t="shared" si="133"/>
        <v>LSA_SOC_HRY_E_BEGIN_TITO_SAN_NOM_LFM_0600_FUSE_NONREP_HRY</v>
      </c>
      <c r="AD421" s="6" t="str">
        <f t="shared" si="133"/>
        <v>LSA_SOC_HRY_E_BEGIN_TITO_SAN_NOM_LFM_0600_FUSE_NONREP_HRY</v>
      </c>
      <c r="AE421" s="6" t="str">
        <f t="shared" si="133"/>
        <v>LSA_SOC_HRY_E_BEGIN_TITO_SAN_NOM_LFM_0600_FUSE_NONREP_HRY</v>
      </c>
      <c r="AF421" s="6" t="str">
        <f t="shared" si="133"/>
        <v>LSA_SOC_HRY_E_BEGIN_TITO_SAN_NOM_LFM_0600_FUSE_NONREP_HRY</v>
      </c>
      <c r="AG421" s="6" t="str">
        <f t="shared" si="133"/>
        <v>LSA_SOC_HRY_E_BEGIN_TITO_SAN_NOM_LFM_0600_FUSE_NONREP_HRY</v>
      </c>
      <c r="AH421" s="6" t="str">
        <f t="shared" si="133"/>
        <v>LSA_SOC_HRY_E_BEGIN_TITO_SAN_NOM_LFM_0600_FUSE_NONREP_HRY</v>
      </c>
      <c r="AI421" s="6" t="str">
        <f t="shared" si="133"/>
        <v>LSA_SOC_HRY_E_BEGIN_TITO_SAN_NOM_LFM_0600_FUSE_NONREP_HRY</v>
      </c>
      <c r="AJ421" s="6" t="str">
        <f t="shared" si="133"/>
        <v>LSA_SOC_HRY_E_BEGIN_TITO_SAN_NOM_LFM_0600_FUSE_NONREP_HRY</v>
      </c>
      <c r="AK421" s="6" t="str">
        <f t="shared" si="133"/>
        <v>LSA_SOC_HRY_E_BEGIN_TITO_SAN_NOM_LFM_0600_FUSE_NONREP_HRY</v>
      </c>
      <c r="AS421" s="6" t="s">
        <v>3673</v>
      </c>
      <c r="AT421" s="6" t="s">
        <v>3675</v>
      </c>
      <c r="AU421" s="6" t="s">
        <v>3675</v>
      </c>
      <c r="AV421" s="6" t="s">
        <v>522</v>
      </c>
      <c r="BA421" s="6" t="s">
        <v>3704</v>
      </c>
      <c r="BB421" s="6" t="s">
        <v>3707</v>
      </c>
    </row>
    <row r="422" spans="1:54" s="6" customFormat="1" x14ac:dyDescent="0.35">
      <c r="A422" s="6" t="s">
        <v>64</v>
      </c>
      <c r="B422" s="6" t="s">
        <v>76</v>
      </c>
      <c r="C422" s="6" t="str">
        <f t="shared" si="132"/>
        <v>LSA_SOC_HRY_E_BEGIN_TITO_SAN_NOM_LFM_0600_FUSE_NONREP_HRY</v>
      </c>
      <c r="D422" s="6" t="s">
        <v>507</v>
      </c>
      <c r="E422" s="6" t="s">
        <v>515</v>
      </c>
      <c r="F422" s="6" t="s">
        <v>522</v>
      </c>
      <c r="G422" s="6" t="s">
        <v>527</v>
      </c>
      <c r="H422" s="6" t="s">
        <v>529</v>
      </c>
      <c r="I422" s="6" t="s">
        <v>531</v>
      </c>
      <c r="J422" s="6" t="s">
        <v>539</v>
      </c>
      <c r="K422" s="6" t="s">
        <v>542</v>
      </c>
      <c r="L422" s="6" t="s">
        <v>550</v>
      </c>
      <c r="M422" s="6" t="s">
        <v>776</v>
      </c>
      <c r="N422" s="6" t="s">
        <v>804</v>
      </c>
      <c r="O422" s="6" t="s">
        <v>813</v>
      </c>
      <c r="P422" s="6" t="s">
        <v>975</v>
      </c>
      <c r="Q422" s="6" t="s">
        <v>985</v>
      </c>
      <c r="R422" s="6" t="s">
        <v>992</v>
      </c>
      <c r="S422" s="6" t="s">
        <v>1117</v>
      </c>
      <c r="T422" s="6" t="s">
        <v>2331</v>
      </c>
      <c r="U422" s="6" t="s">
        <v>3597</v>
      </c>
      <c r="V422" s="6" t="s">
        <v>3599</v>
      </c>
      <c r="W422" s="6" t="s">
        <v>3597</v>
      </c>
      <c r="X422" s="6" t="s">
        <v>3606</v>
      </c>
      <c r="Y422" s="6" t="s">
        <v>3601</v>
      </c>
      <c r="Z422" s="6">
        <f t="shared" si="126"/>
        <v>10</v>
      </c>
      <c r="AA422" s="6" t="s">
        <v>3611</v>
      </c>
      <c r="AB422" s="6" t="s">
        <v>3600</v>
      </c>
      <c r="AC422" s="6" t="s">
        <v>3600</v>
      </c>
      <c r="AD422" s="6" t="s">
        <v>3600</v>
      </c>
      <c r="AE422" s="6" t="s">
        <v>3600</v>
      </c>
      <c r="AF422" s="6" t="s">
        <v>3600</v>
      </c>
      <c r="AG422" s="6" t="s">
        <v>3600</v>
      </c>
      <c r="AH422" s="6" t="s">
        <v>3600</v>
      </c>
      <c r="AI422" s="6" t="s">
        <v>3600</v>
      </c>
      <c r="AJ422" s="6" t="s">
        <v>3600</v>
      </c>
      <c r="AK422" s="6" t="s">
        <v>3600</v>
      </c>
      <c r="AS422" s="6" t="s">
        <v>3673</v>
      </c>
      <c r="AT422" s="6" t="s">
        <v>3675</v>
      </c>
      <c r="AU422" s="6" t="s">
        <v>3675</v>
      </c>
      <c r="AV422" s="6" t="s">
        <v>522</v>
      </c>
      <c r="BA422" s="6" t="s">
        <v>3704</v>
      </c>
      <c r="BB422" s="6" t="s">
        <v>3707</v>
      </c>
    </row>
    <row r="423" spans="1:54" s="4" customFormat="1" x14ac:dyDescent="0.35">
      <c r="A423" s="4" t="s">
        <v>64</v>
      </c>
      <c r="B423" s="4" t="s">
        <v>75</v>
      </c>
      <c r="C423" s="4" t="s">
        <v>159</v>
      </c>
      <c r="E423" s="4" t="s">
        <v>509</v>
      </c>
      <c r="Z423" s="4">
        <f t="shared" si="126"/>
        <v>0</v>
      </c>
    </row>
    <row r="424" spans="1:54" s="2" customFormat="1" x14ac:dyDescent="0.35">
      <c r="A424" s="2" t="s">
        <v>64</v>
      </c>
      <c r="B424" s="2" t="s">
        <v>71</v>
      </c>
      <c r="C424" s="2" t="s">
        <v>160</v>
      </c>
      <c r="E424" s="2" t="s">
        <v>509</v>
      </c>
      <c r="X424" s="2" t="s">
        <v>3603</v>
      </c>
      <c r="Y424" s="2" t="s">
        <v>3601</v>
      </c>
      <c r="Z424" s="2">
        <f t="shared" si="126"/>
        <v>2</v>
      </c>
      <c r="AA424" s="2" t="s">
        <v>3600</v>
      </c>
      <c r="AB424" s="2" t="s">
        <v>3600</v>
      </c>
      <c r="AC424" s="2" t="s">
        <v>3600</v>
      </c>
    </row>
    <row r="425" spans="1:54" s="6" customFormat="1" x14ac:dyDescent="0.35">
      <c r="A425" s="6" t="s">
        <v>64</v>
      </c>
      <c r="B425" s="6" t="s">
        <v>76</v>
      </c>
      <c r="C425" s="6" t="str">
        <f>D425&amp;"_"&amp;E425&amp;"_"&amp;F425&amp;"_"&amp;G425&amp;"_"&amp;A425&amp;"_"&amp;H425&amp;"_"&amp;I425&amp;"_"&amp;J425&amp;"_"&amp;K425&amp;"_"&amp;L425&amp;"_"&amp;M425</f>
        <v>ALL_CORE_HRY_E_BEGIN_TITO_CR_NOM_LFM_0400_FULLHRY</v>
      </c>
      <c r="D425" s="6" t="s">
        <v>505</v>
      </c>
      <c r="E425" s="6" t="s">
        <v>512</v>
      </c>
      <c r="F425" s="6" t="s">
        <v>522</v>
      </c>
      <c r="G425" s="6" t="s">
        <v>527</v>
      </c>
      <c r="H425" s="6" t="s">
        <v>529</v>
      </c>
      <c r="I425" s="6" t="s">
        <v>538</v>
      </c>
      <c r="J425" s="6" t="s">
        <v>539</v>
      </c>
      <c r="K425" s="6" t="s">
        <v>542</v>
      </c>
      <c r="L425" s="6" t="s">
        <v>549</v>
      </c>
      <c r="M425" s="6" t="s">
        <v>777</v>
      </c>
      <c r="N425" s="6" t="s">
        <v>805</v>
      </c>
      <c r="O425" s="6" t="s">
        <v>813</v>
      </c>
      <c r="P425" s="6" t="s">
        <v>976</v>
      </c>
      <c r="Q425" s="6" t="s">
        <v>982</v>
      </c>
      <c r="R425" s="6" t="s">
        <v>986</v>
      </c>
      <c r="S425" s="6" t="s">
        <v>1041</v>
      </c>
      <c r="T425" s="6" t="s">
        <v>2332</v>
      </c>
      <c r="U425" s="6" t="s">
        <v>3597</v>
      </c>
      <c r="V425" s="6" t="s">
        <v>3600</v>
      </c>
      <c r="W425" s="6" t="s">
        <v>3597</v>
      </c>
      <c r="X425" s="6" t="s">
        <v>3601</v>
      </c>
      <c r="Y425" s="6" t="s">
        <v>3601</v>
      </c>
      <c r="Z425" s="6">
        <f t="shared" si="126"/>
        <v>10</v>
      </c>
      <c r="AA425" s="6" t="s">
        <v>3611</v>
      </c>
      <c r="AB425" s="6" t="str">
        <f t="shared" ref="AB425:AK427" si="134">$C426</f>
        <v>ROM_CORE_HRY_E_BEGIN_TITO_CR_NOM_LFM_0400_ROM_HRY</v>
      </c>
      <c r="AC425" s="6" t="str">
        <f t="shared" si="134"/>
        <v>ROM_CORE_HRY_E_BEGIN_TITO_CR_NOM_LFM_0400_ROM_HRY</v>
      </c>
      <c r="AD425" s="6" t="str">
        <f t="shared" si="134"/>
        <v>ROM_CORE_HRY_E_BEGIN_TITO_CR_NOM_LFM_0400_ROM_HRY</v>
      </c>
      <c r="AE425" s="6" t="str">
        <f t="shared" si="134"/>
        <v>ROM_CORE_HRY_E_BEGIN_TITO_CR_NOM_LFM_0400_ROM_HRY</v>
      </c>
      <c r="AF425" s="6" t="str">
        <f t="shared" si="134"/>
        <v>ROM_CORE_HRY_E_BEGIN_TITO_CR_NOM_LFM_0400_ROM_HRY</v>
      </c>
      <c r="AG425" s="6" t="str">
        <f t="shared" si="134"/>
        <v>ROM_CORE_HRY_E_BEGIN_TITO_CR_NOM_LFM_0400_ROM_HRY</v>
      </c>
      <c r="AH425" s="6" t="str">
        <f t="shared" si="134"/>
        <v>ROM_CORE_HRY_E_BEGIN_TITO_CR_NOM_LFM_0400_ROM_HRY</v>
      </c>
      <c r="AI425" s="6" t="str">
        <f t="shared" si="134"/>
        <v>ROM_CORE_HRY_E_BEGIN_TITO_CR_NOM_LFM_0400_ROM_HRY</v>
      </c>
      <c r="AJ425" s="6" t="str">
        <f t="shared" si="134"/>
        <v>ROM_CORE_HRY_E_BEGIN_TITO_CR_NOM_LFM_0400_ROM_HRY</v>
      </c>
      <c r="AK425" s="6" t="str">
        <f t="shared" si="134"/>
        <v>ROM_CORE_HRY_E_BEGIN_TITO_CR_NOM_LFM_0400_ROM_HRY</v>
      </c>
      <c r="AS425" s="6" t="s">
        <v>3674</v>
      </c>
      <c r="AT425" s="6" t="s">
        <v>3675</v>
      </c>
      <c r="AU425" s="6" t="s">
        <v>3675</v>
      </c>
      <c r="AV425" s="6" t="s">
        <v>522</v>
      </c>
      <c r="BA425" s="6" t="s">
        <v>3705</v>
      </c>
      <c r="BB425" s="6" t="s">
        <v>3708</v>
      </c>
    </row>
    <row r="426" spans="1:54" s="6" customFormat="1" x14ac:dyDescent="0.35">
      <c r="A426" s="6" t="s">
        <v>64</v>
      </c>
      <c r="B426" s="6" t="s">
        <v>76</v>
      </c>
      <c r="C426" s="6" t="str">
        <f>D426&amp;"_"&amp;E426&amp;"_"&amp;F426&amp;"_"&amp;G426&amp;"_"&amp;A426&amp;"_"&amp;H426&amp;"_"&amp;I426&amp;"_"&amp;J426&amp;"_"&amp;K426&amp;"_"&amp;L426&amp;"_"&amp;M426</f>
        <v>ROM_CORE_HRY_E_BEGIN_TITO_CR_NOM_LFM_0400_ROM_HRY</v>
      </c>
      <c r="D426" s="6" t="s">
        <v>508</v>
      </c>
      <c r="E426" s="6" t="s">
        <v>512</v>
      </c>
      <c r="F426" s="6" t="s">
        <v>522</v>
      </c>
      <c r="G426" s="6" t="s">
        <v>527</v>
      </c>
      <c r="H426" s="6" t="s">
        <v>529</v>
      </c>
      <c r="I426" s="6" t="s">
        <v>538</v>
      </c>
      <c r="J426" s="6" t="s">
        <v>539</v>
      </c>
      <c r="K426" s="6" t="s">
        <v>542</v>
      </c>
      <c r="L426" s="6" t="s">
        <v>549</v>
      </c>
      <c r="M426" s="6" t="s">
        <v>778</v>
      </c>
      <c r="N426" s="6" t="s">
        <v>805</v>
      </c>
      <c r="O426" s="6" t="s">
        <v>813</v>
      </c>
      <c r="P426" s="6" t="s">
        <v>977</v>
      </c>
      <c r="Q426" s="6" t="s">
        <v>982</v>
      </c>
      <c r="R426" s="6" t="s">
        <v>986</v>
      </c>
      <c r="S426" s="6" t="s">
        <v>1018</v>
      </c>
      <c r="T426" s="6" t="s">
        <v>2333</v>
      </c>
      <c r="U426" s="6" t="s">
        <v>3597</v>
      </c>
      <c r="V426" s="6" t="s">
        <v>3599</v>
      </c>
      <c r="W426" s="6" t="s">
        <v>3597</v>
      </c>
      <c r="X426" s="6" t="s">
        <v>3600</v>
      </c>
      <c r="Y426" s="6" t="s">
        <v>3601</v>
      </c>
      <c r="Z426" s="6">
        <f t="shared" si="126"/>
        <v>10</v>
      </c>
      <c r="AA426" s="6" t="s">
        <v>3611</v>
      </c>
      <c r="AB426" s="6" t="str">
        <f t="shared" si="134"/>
        <v>LSA_CORE_HRY_E_BEGIN_TITO_CR_NOM_LFM_0400_MEU_NONREP_HRY</v>
      </c>
      <c r="AC426" s="6" t="str">
        <f t="shared" si="134"/>
        <v>LSA_CORE_HRY_E_BEGIN_TITO_CR_NOM_LFM_0400_MEU_NONREP_HRY</v>
      </c>
      <c r="AD426" s="6" t="str">
        <f t="shared" si="134"/>
        <v>LSA_CORE_HRY_E_BEGIN_TITO_CR_NOM_LFM_0400_MEU_NONREP_HRY</v>
      </c>
      <c r="AE426" s="6" t="str">
        <f t="shared" si="134"/>
        <v>LSA_CORE_HRY_E_BEGIN_TITO_CR_NOM_LFM_0400_MEU_NONREP_HRY</v>
      </c>
      <c r="AF426" s="6" t="str">
        <f t="shared" si="134"/>
        <v>LSA_CORE_HRY_E_BEGIN_TITO_CR_NOM_LFM_0400_MEU_NONREP_HRY</v>
      </c>
      <c r="AG426" s="6" t="str">
        <f t="shared" si="134"/>
        <v>LSA_CORE_HRY_E_BEGIN_TITO_CR_NOM_LFM_0400_MEU_NONREP_HRY</v>
      </c>
      <c r="AH426" s="6" t="str">
        <f t="shared" si="134"/>
        <v>LSA_CORE_HRY_E_BEGIN_TITO_CR_NOM_LFM_0400_MEU_NONREP_HRY</v>
      </c>
      <c r="AI426" s="6" t="str">
        <f t="shared" si="134"/>
        <v>LSA_CORE_HRY_E_BEGIN_TITO_CR_NOM_LFM_0400_MEU_NONREP_HRY</v>
      </c>
      <c r="AJ426" s="6" t="str">
        <f t="shared" si="134"/>
        <v>LSA_CORE_HRY_E_BEGIN_TITO_CR_NOM_LFM_0400_MEU_NONREP_HRY</v>
      </c>
      <c r="AK426" s="6" t="str">
        <f t="shared" si="134"/>
        <v>LSA_CORE_HRY_E_BEGIN_TITO_CR_NOM_LFM_0400_MEU_NONREP_HRY</v>
      </c>
      <c r="AS426" s="6" t="s">
        <v>3674</v>
      </c>
      <c r="AT426" s="6" t="s">
        <v>3675</v>
      </c>
      <c r="AU426" s="6" t="s">
        <v>3675</v>
      </c>
      <c r="AV426" s="6" t="s">
        <v>522</v>
      </c>
      <c r="BA426" s="6" t="s">
        <v>3705</v>
      </c>
      <c r="BB426" s="6" t="s">
        <v>3708</v>
      </c>
    </row>
    <row r="427" spans="1:54" s="6" customFormat="1" x14ac:dyDescent="0.35">
      <c r="A427" s="6" t="s">
        <v>64</v>
      </c>
      <c r="B427" s="6" t="s">
        <v>76</v>
      </c>
      <c r="C427" s="6" t="str">
        <f>D427&amp;"_"&amp;E427&amp;"_"&amp;F427&amp;"_"&amp;G427&amp;"_"&amp;A427&amp;"_"&amp;H427&amp;"_"&amp;I427&amp;"_"&amp;J427&amp;"_"&amp;K427&amp;"_"&amp;L427&amp;"_"&amp;M427</f>
        <v>LSA_CORE_HRY_E_BEGIN_TITO_CR_NOM_LFM_0400_MEU_NONREP_HRY</v>
      </c>
      <c r="D427" s="6" t="s">
        <v>507</v>
      </c>
      <c r="E427" s="6" t="s">
        <v>512</v>
      </c>
      <c r="F427" s="6" t="s">
        <v>522</v>
      </c>
      <c r="G427" s="6" t="s">
        <v>527</v>
      </c>
      <c r="H427" s="6" t="s">
        <v>529</v>
      </c>
      <c r="I427" s="6" t="s">
        <v>538</v>
      </c>
      <c r="J427" s="6" t="s">
        <v>539</v>
      </c>
      <c r="K427" s="6" t="s">
        <v>542</v>
      </c>
      <c r="L427" s="6" t="s">
        <v>549</v>
      </c>
      <c r="M427" s="6" t="s">
        <v>779</v>
      </c>
      <c r="N427" s="6" t="s">
        <v>805</v>
      </c>
      <c r="O427" s="6" t="s">
        <v>813</v>
      </c>
      <c r="P427" s="6" t="s">
        <v>978</v>
      </c>
      <c r="Q427" s="6" t="s">
        <v>982</v>
      </c>
      <c r="R427" s="6" t="s">
        <v>986</v>
      </c>
      <c r="S427" s="6" t="s">
        <v>1044</v>
      </c>
      <c r="T427" s="6" t="s">
        <v>2334</v>
      </c>
      <c r="U427" s="6" t="s">
        <v>3597</v>
      </c>
      <c r="V427" s="6" t="s">
        <v>3599</v>
      </c>
      <c r="W427" s="6" t="s">
        <v>3597</v>
      </c>
      <c r="X427" s="6" t="s">
        <v>3602</v>
      </c>
      <c r="Y427" s="6" t="s">
        <v>3601</v>
      </c>
      <c r="Z427" s="6">
        <f t="shared" si="126"/>
        <v>10</v>
      </c>
      <c r="AA427" s="6" t="s">
        <v>3611</v>
      </c>
      <c r="AB427" s="6" t="str">
        <f t="shared" si="134"/>
        <v>LSA_CORE_HRY_E_BEGIN_TITO_CR_NOM_LFM_0400_OOO_NONREP_HRY</v>
      </c>
      <c r="AC427" s="6" t="str">
        <f t="shared" si="134"/>
        <v>LSA_CORE_HRY_E_BEGIN_TITO_CR_NOM_LFM_0400_OOO_NONREP_HRY</v>
      </c>
      <c r="AD427" s="6" t="str">
        <f t="shared" si="134"/>
        <v>LSA_CORE_HRY_E_BEGIN_TITO_CR_NOM_LFM_0400_OOO_NONREP_HRY</v>
      </c>
      <c r="AE427" s="6" t="str">
        <f t="shared" si="134"/>
        <v>LSA_CORE_HRY_E_BEGIN_TITO_CR_NOM_LFM_0400_OOO_NONREP_HRY</v>
      </c>
      <c r="AF427" s="6" t="str">
        <f t="shared" si="134"/>
        <v>LSA_CORE_HRY_E_BEGIN_TITO_CR_NOM_LFM_0400_OOO_NONREP_HRY</v>
      </c>
      <c r="AG427" s="6" t="str">
        <f t="shared" si="134"/>
        <v>LSA_CORE_HRY_E_BEGIN_TITO_CR_NOM_LFM_0400_OOO_NONREP_HRY</v>
      </c>
      <c r="AH427" s="6" t="str">
        <f t="shared" si="134"/>
        <v>LSA_CORE_HRY_E_BEGIN_TITO_CR_NOM_LFM_0400_OOO_NONREP_HRY</v>
      </c>
      <c r="AI427" s="6" t="str">
        <f t="shared" si="134"/>
        <v>LSA_CORE_HRY_E_BEGIN_TITO_CR_NOM_LFM_0400_OOO_NONREP_HRY</v>
      </c>
      <c r="AJ427" s="6" t="str">
        <f t="shared" si="134"/>
        <v>LSA_CORE_HRY_E_BEGIN_TITO_CR_NOM_LFM_0400_OOO_NONREP_HRY</v>
      </c>
      <c r="AK427" s="6" t="str">
        <f t="shared" si="134"/>
        <v>LSA_CORE_HRY_E_BEGIN_TITO_CR_NOM_LFM_0400_OOO_NONREP_HRY</v>
      </c>
      <c r="AS427" s="6" t="s">
        <v>3674</v>
      </c>
      <c r="AT427" s="6" t="s">
        <v>3675</v>
      </c>
      <c r="AU427" s="6" t="s">
        <v>3675</v>
      </c>
      <c r="AV427" s="6" t="s">
        <v>522</v>
      </c>
      <c r="BA427" s="6" t="s">
        <v>3705</v>
      </c>
      <c r="BB427" s="6" t="s">
        <v>3708</v>
      </c>
    </row>
    <row r="428" spans="1:54" s="6" customFormat="1" x14ac:dyDescent="0.35">
      <c r="A428" s="6" t="s">
        <v>64</v>
      </c>
      <c r="B428" s="6" t="s">
        <v>76</v>
      </c>
      <c r="C428" s="6" t="str">
        <f>D428&amp;"_"&amp;E428&amp;"_"&amp;F428&amp;"_"&amp;G428&amp;"_"&amp;A428&amp;"_"&amp;H428&amp;"_"&amp;I428&amp;"_"&amp;J428&amp;"_"&amp;K428&amp;"_"&amp;L428&amp;"_"&amp;M428</f>
        <v>LSA_CORE_HRY_E_BEGIN_TITO_CR_NOM_LFM_0400_OOO_NONREP_HRY</v>
      </c>
      <c r="D428" s="6" t="s">
        <v>507</v>
      </c>
      <c r="E428" s="6" t="s">
        <v>512</v>
      </c>
      <c r="F428" s="6" t="s">
        <v>522</v>
      </c>
      <c r="G428" s="6" t="s">
        <v>527</v>
      </c>
      <c r="H428" s="6" t="s">
        <v>529</v>
      </c>
      <c r="I428" s="6" t="s">
        <v>538</v>
      </c>
      <c r="J428" s="6" t="s">
        <v>539</v>
      </c>
      <c r="K428" s="6" t="s">
        <v>542</v>
      </c>
      <c r="L428" s="6" t="s">
        <v>549</v>
      </c>
      <c r="M428" s="6" t="s">
        <v>780</v>
      </c>
      <c r="N428" s="6" t="s">
        <v>805</v>
      </c>
      <c r="O428" s="6" t="s">
        <v>813</v>
      </c>
      <c r="P428" s="6" t="s">
        <v>979</v>
      </c>
      <c r="Q428" s="6" t="s">
        <v>982</v>
      </c>
      <c r="R428" s="6" t="s">
        <v>986</v>
      </c>
      <c r="S428" s="6" t="s">
        <v>1060</v>
      </c>
      <c r="T428" s="6" t="s">
        <v>2335</v>
      </c>
      <c r="U428" s="6" t="s">
        <v>3597</v>
      </c>
      <c r="V428" s="6" t="s">
        <v>3599</v>
      </c>
      <c r="W428" s="6" t="s">
        <v>3597</v>
      </c>
      <c r="X428" s="6" t="s">
        <v>3603</v>
      </c>
      <c r="Y428" s="6" t="s">
        <v>3601</v>
      </c>
      <c r="Z428" s="6">
        <f t="shared" si="126"/>
        <v>10</v>
      </c>
      <c r="AA428" s="6" t="s">
        <v>3611</v>
      </c>
      <c r="AB428" s="6" t="s">
        <v>3600</v>
      </c>
      <c r="AC428" s="6" t="s">
        <v>3600</v>
      </c>
      <c r="AD428" s="6" t="s">
        <v>3600</v>
      </c>
      <c r="AE428" s="6" t="s">
        <v>3600</v>
      </c>
      <c r="AF428" s="6" t="s">
        <v>3600</v>
      </c>
      <c r="AG428" s="6" t="s">
        <v>3600</v>
      </c>
      <c r="AH428" s="6" t="s">
        <v>3600</v>
      </c>
      <c r="AI428" s="6" t="s">
        <v>3600</v>
      </c>
      <c r="AJ428" s="6" t="s">
        <v>3600</v>
      </c>
      <c r="AK428" s="6" t="s">
        <v>3600</v>
      </c>
      <c r="AS428" s="6" t="s">
        <v>3674</v>
      </c>
      <c r="AT428" s="6" t="s">
        <v>3675</v>
      </c>
      <c r="AU428" s="6" t="s">
        <v>3675</v>
      </c>
      <c r="AV428" s="6" t="s">
        <v>522</v>
      </c>
      <c r="AX428" s="6" t="s">
        <v>3687</v>
      </c>
      <c r="BA428" s="6" t="s">
        <v>3705</v>
      </c>
      <c r="BB428" s="6" t="s">
        <v>3708</v>
      </c>
    </row>
    <row r="429" spans="1:54" s="4" customFormat="1" x14ac:dyDescent="0.35">
      <c r="A429" s="4" t="s">
        <v>64</v>
      </c>
      <c r="B429" s="4" t="s">
        <v>75</v>
      </c>
      <c r="C429" s="4" t="s">
        <v>161</v>
      </c>
      <c r="E429" s="4" t="s">
        <v>509</v>
      </c>
      <c r="Z429" s="4">
        <f t="shared" si="126"/>
        <v>0</v>
      </c>
    </row>
    <row r="430" spans="1:54" s="4" customFormat="1" x14ac:dyDescent="0.35">
      <c r="A430" s="4" t="s">
        <v>64</v>
      </c>
      <c r="B430" s="4" t="s">
        <v>75</v>
      </c>
      <c r="C430" s="4" t="s">
        <v>162</v>
      </c>
      <c r="E430" s="4" t="s">
        <v>509</v>
      </c>
      <c r="Z430" s="4">
        <f t="shared" si="126"/>
        <v>0</v>
      </c>
    </row>
    <row r="431" spans="1:54" s="2" customFormat="1" x14ac:dyDescent="0.35">
      <c r="A431" s="2" t="s">
        <v>64</v>
      </c>
      <c r="B431" s="2" t="s">
        <v>71</v>
      </c>
      <c r="C431" s="2" t="s">
        <v>163</v>
      </c>
      <c r="E431" s="2" t="s">
        <v>509</v>
      </c>
      <c r="X431" s="2" t="s">
        <v>3603</v>
      </c>
      <c r="Y431" s="2" t="s">
        <v>3601</v>
      </c>
      <c r="Z431" s="2">
        <f t="shared" si="126"/>
        <v>2</v>
      </c>
      <c r="AA431" s="2" t="s">
        <v>3600</v>
      </c>
      <c r="AB431" s="2" t="str">
        <f>$C811</f>
        <v>LFM_VMAX_REPAIR</v>
      </c>
      <c r="AC431" s="2" t="str">
        <f>$C811</f>
        <v>LFM_VMAX_REPAIR</v>
      </c>
    </row>
    <row r="432" spans="1:54" s="6" customFormat="1" x14ac:dyDescent="0.35">
      <c r="A432" s="6" t="s">
        <v>64</v>
      </c>
      <c r="B432" s="6" t="s">
        <v>79</v>
      </c>
      <c r="C432" s="6" t="str">
        <f t="shared" ref="C432:C437" si="135">D432&amp;"_"&amp;E432&amp;"_"&amp;F432&amp;"_"&amp;G432&amp;"_"&amp;A432&amp;"_"&amp;H432&amp;"_"&amp;I432&amp;"_"&amp;J432&amp;"_"&amp;K432&amp;"_"&amp;L432&amp;"_"&amp;M432</f>
        <v>CTRL_COMMON_SAMPLE_E_BEGIN_X_X_X_X_RASTER_SAMPLE</v>
      </c>
      <c r="D432" s="6" t="s">
        <v>504</v>
      </c>
      <c r="E432" s="6" t="s">
        <v>509</v>
      </c>
      <c r="F432" s="6" t="s">
        <v>524</v>
      </c>
      <c r="G432" s="6" t="s">
        <v>527</v>
      </c>
      <c r="H432" s="6" t="s">
        <v>510</v>
      </c>
      <c r="I432" s="6" t="s">
        <v>510</v>
      </c>
      <c r="J432" s="6" t="s">
        <v>510</v>
      </c>
      <c r="K432" s="6" t="s">
        <v>510</v>
      </c>
      <c r="L432" s="6" t="s">
        <v>525</v>
      </c>
      <c r="M432" s="6" t="s">
        <v>524</v>
      </c>
      <c r="N432" s="6" t="s">
        <v>801</v>
      </c>
      <c r="O432" s="6" t="s">
        <v>801</v>
      </c>
      <c r="P432" s="6" t="s">
        <v>801</v>
      </c>
      <c r="Q432" s="6" t="s">
        <v>983</v>
      </c>
      <c r="R432" s="6" t="s">
        <v>982</v>
      </c>
      <c r="S432" s="6" t="s">
        <v>1037</v>
      </c>
      <c r="T432" s="6" t="s">
        <v>2336</v>
      </c>
      <c r="U432" s="6" t="s">
        <v>3598</v>
      </c>
      <c r="V432" s="6" t="s">
        <v>3599</v>
      </c>
      <c r="W432" s="6" t="s">
        <v>3597</v>
      </c>
      <c r="X432" s="6" t="s">
        <v>3601</v>
      </c>
      <c r="Y432" s="6" t="s">
        <v>3600</v>
      </c>
      <c r="Z432" s="6">
        <f t="shared" si="126"/>
        <v>3</v>
      </c>
      <c r="AA432" s="6" t="s">
        <v>3610</v>
      </c>
      <c r="AB432" s="6" t="str">
        <f>$C433</f>
        <v>XSA_COMMON_FUSECONFIG_E_BEGIN_TITO_X_X_X_REPAIR_RESET_BEFORE_RASTER</v>
      </c>
      <c r="AC432" s="6" t="str">
        <f>$C433</f>
        <v>XSA_COMMON_FUSECONFIG_E_BEGIN_TITO_X_X_X_REPAIR_RESET_BEFORE_RASTER</v>
      </c>
      <c r="AD432" s="6" t="s">
        <v>3600</v>
      </c>
    </row>
    <row r="433" spans="1:59" s="6" customFormat="1" x14ac:dyDescent="0.35">
      <c r="A433" s="6" t="s">
        <v>64</v>
      </c>
      <c r="B433" s="6" t="s">
        <v>74</v>
      </c>
      <c r="C433" s="6" t="str">
        <f t="shared" si="135"/>
        <v>XSA_COMMON_FUSECONFIG_E_BEGIN_TITO_X_X_X_REPAIR_RESET_BEFORE_RASTER</v>
      </c>
      <c r="D433" s="6" t="s">
        <v>503</v>
      </c>
      <c r="E433" s="6" t="s">
        <v>509</v>
      </c>
      <c r="F433" s="6" t="s">
        <v>520</v>
      </c>
      <c r="G433" s="6" t="s">
        <v>527</v>
      </c>
      <c r="H433" s="6" t="s">
        <v>529</v>
      </c>
      <c r="I433" s="6" t="s">
        <v>510</v>
      </c>
      <c r="J433" s="6" t="s">
        <v>510</v>
      </c>
      <c r="K433" s="6" t="s">
        <v>510</v>
      </c>
      <c r="L433" s="6" t="s">
        <v>521</v>
      </c>
      <c r="M433" s="6" t="s">
        <v>781</v>
      </c>
      <c r="N433" s="6" t="s">
        <v>801</v>
      </c>
      <c r="O433" s="6" t="s">
        <v>801</v>
      </c>
      <c r="P433" s="6" t="s">
        <v>801</v>
      </c>
      <c r="Q433" s="6" t="s">
        <v>983</v>
      </c>
      <c r="R433" s="6" t="s">
        <v>982</v>
      </c>
      <c r="S433" s="6" t="s">
        <v>1038</v>
      </c>
      <c r="T433" s="6" t="s">
        <v>2337</v>
      </c>
      <c r="U433" s="6" t="s">
        <v>3597</v>
      </c>
      <c r="V433" s="6" t="s">
        <v>3599</v>
      </c>
      <c r="W433" s="6" t="s">
        <v>3597</v>
      </c>
      <c r="X433" s="6" t="s">
        <v>3600</v>
      </c>
      <c r="Y433" s="6" t="s">
        <v>3600</v>
      </c>
      <c r="Z433" s="6">
        <f t="shared" si="126"/>
        <v>3</v>
      </c>
      <c r="AA433" s="6" t="s">
        <v>3610</v>
      </c>
      <c r="AB433" s="6" t="str">
        <f>$C434</f>
        <v>CTRL_X_X_E_BEGIN_X_X_X_X_CHECK_FULLRASTER_ENABLED</v>
      </c>
      <c r="AC433" s="6" t="str">
        <f>$C434</f>
        <v>CTRL_X_X_E_BEGIN_X_X_X_X_CHECK_FULLRASTER_ENABLED</v>
      </c>
      <c r="AD433" s="6" t="str">
        <f>$C434</f>
        <v>CTRL_X_X_E_BEGIN_X_X_X_X_CHECK_FULLRASTER_ENABLED</v>
      </c>
      <c r="AN433" s="6" t="s">
        <v>3640</v>
      </c>
      <c r="AO433" s="6" t="s">
        <v>3651</v>
      </c>
      <c r="AP433" s="6" t="s">
        <v>3666</v>
      </c>
    </row>
    <row r="434" spans="1:59" s="6" customFormat="1" x14ac:dyDescent="0.35">
      <c r="A434" s="6" t="s">
        <v>64</v>
      </c>
      <c r="B434" s="6" t="s">
        <v>78</v>
      </c>
      <c r="C434" s="6" t="str">
        <f t="shared" si="135"/>
        <v>CTRL_X_X_E_BEGIN_X_X_X_X_CHECK_FULLRASTER_ENABLED</v>
      </c>
      <c r="D434" s="6" t="s">
        <v>504</v>
      </c>
      <c r="E434" s="6" t="s">
        <v>510</v>
      </c>
      <c r="F434" s="6" t="s">
        <v>510</v>
      </c>
      <c r="G434" s="6" t="s">
        <v>527</v>
      </c>
      <c r="H434" s="6" t="s">
        <v>510</v>
      </c>
      <c r="I434" s="6" t="s">
        <v>510</v>
      </c>
      <c r="J434" s="6" t="s">
        <v>510</v>
      </c>
      <c r="K434" s="6" t="s">
        <v>510</v>
      </c>
      <c r="L434" s="6" t="s">
        <v>553</v>
      </c>
      <c r="M434" s="6" t="s">
        <v>782</v>
      </c>
      <c r="N434" s="6" t="s">
        <v>801</v>
      </c>
      <c r="O434" s="6" t="s">
        <v>801</v>
      </c>
      <c r="P434" s="6" t="s">
        <v>801</v>
      </c>
      <c r="Q434" s="6" t="s">
        <v>981</v>
      </c>
      <c r="R434" s="6" t="s">
        <v>993</v>
      </c>
      <c r="S434" s="6" t="s">
        <v>1239</v>
      </c>
      <c r="T434" s="6" t="s">
        <v>2338</v>
      </c>
      <c r="U434" s="6" t="s">
        <v>3598</v>
      </c>
      <c r="V434" s="6" t="s">
        <v>3599</v>
      </c>
      <c r="W434" s="6" t="s">
        <v>3597</v>
      </c>
      <c r="X434" s="6" t="s">
        <v>3602</v>
      </c>
      <c r="Y434" s="6" t="s">
        <v>3600</v>
      </c>
      <c r="Z434" s="6">
        <f t="shared" si="126"/>
        <v>3</v>
      </c>
      <c r="AA434" s="6" t="s">
        <v>3610</v>
      </c>
      <c r="AB434" s="6" t="str">
        <f t="shared" ref="AB434:AD435" si="136">$C436</f>
        <v>XSA_X_RASTER_E_BEGIN_TITO_CR_NOM_LFM_0400_RASTER_ALL_NOLIMIT</v>
      </c>
      <c r="AC434" s="6" t="str">
        <f t="shared" si="136"/>
        <v>XSA_X_RASTER_E_BEGIN_TITO_CR_NOM_LFM_0400_RASTER_ALL_NOLIMIT</v>
      </c>
      <c r="AD434" s="6" t="str">
        <f t="shared" si="136"/>
        <v>XSA_X_RASTER_E_BEGIN_TITO_CR_NOM_LFM_0400_RASTER_ALL_NOLIMIT</v>
      </c>
      <c r="BC434" s="6" t="s">
        <v>3709</v>
      </c>
      <c r="BD434" s="6" t="s">
        <v>3714</v>
      </c>
      <c r="BF434" s="6" t="s">
        <v>3762</v>
      </c>
    </row>
    <row r="435" spans="1:59" s="6" customFormat="1" x14ac:dyDescent="0.35">
      <c r="A435" s="6" t="s">
        <v>64</v>
      </c>
      <c r="B435" s="6" t="s">
        <v>80</v>
      </c>
      <c r="C435" s="6" t="str">
        <f t="shared" si="135"/>
        <v>XSA_X_RASTER_E_BEGIN_TITO_CR_NOM_LFM_0400_RASTER_ALL_POR</v>
      </c>
      <c r="D435" s="6" t="s">
        <v>503</v>
      </c>
      <c r="E435" s="6" t="s">
        <v>510</v>
      </c>
      <c r="F435" s="6" t="s">
        <v>525</v>
      </c>
      <c r="G435" s="6" t="s">
        <v>527</v>
      </c>
      <c r="H435" s="6" t="s">
        <v>529</v>
      </c>
      <c r="I435" s="6" t="s">
        <v>538</v>
      </c>
      <c r="J435" s="6" t="s">
        <v>539</v>
      </c>
      <c r="K435" s="6" t="s">
        <v>542</v>
      </c>
      <c r="L435" s="6" t="s">
        <v>549</v>
      </c>
      <c r="M435" s="6" t="s">
        <v>783</v>
      </c>
      <c r="N435" s="6" t="s">
        <v>802</v>
      </c>
      <c r="O435" s="6" t="s">
        <v>813</v>
      </c>
      <c r="P435" s="6" t="s">
        <v>980</v>
      </c>
      <c r="Q435" s="6" t="s">
        <v>981</v>
      </c>
      <c r="R435" s="6" t="s">
        <v>986</v>
      </c>
      <c r="S435" s="6" t="s">
        <v>1240</v>
      </c>
      <c r="T435" s="6" t="s">
        <v>2339</v>
      </c>
      <c r="U435" s="6" t="s">
        <v>3597</v>
      </c>
      <c r="V435" s="6" t="s">
        <v>3599</v>
      </c>
      <c r="W435" s="6" t="s">
        <v>3597</v>
      </c>
      <c r="X435" s="6" t="s">
        <v>3603</v>
      </c>
      <c r="Y435" s="6" t="s">
        <v>3601</v>
      </c>
      <c r="Z435" s="6">
        <f t="shared" si="126"/>
        <v>5</v>
      </c>
      <c r="AA435" s="6" t="s">
        <v>3600</v>
      </c>
      <c r="AB435" s="6" t="str">
        <f t="shared" si="136"/>
        <v>XSA_COMMON_FUSECONFIG_E_BEGIN_TITO_X_X_X_REPAIR_RESET_AFTER_RASTER</v>
      </c>
      <c r="AC435" s="6" t="str">
        <f t="shared" si="136"/>
        <v>XSA_COMMON_FUSECONFIG_E_BEGIN_TITO_X_X_X_REPAIR_RESET_AFTER_RASTER</v>
      </c>
      <c r="AD435" s="6" t="str">
        <f t="shared" si="136"/>
        <v>XSA_COMMON_FUSECONFIG_E_BEGIN_TITO_X_X_X_REPAIR_RESET_AFTER_RASTER</v>
      </c>
      <c r="AE435" s="6" t="str">
        <f>$C437</f>
        <v>XSA_COMMON_FUSECONFIG_E_BEGIN_TITO_X_X_X_REPAIR_RESET_AFTER_RASTER</v>
      </c>
      <c r="AF435" s="6" t="str">
        <f>$C437</f>
        <v>XSA_COMMON_FUSECONFIG_E_BEGIN_TITO_X_X_X_REPAIR_RESET_AFTER_RASTER</v>
      </c>
      <c r="BG435" s="6">
        <v>100</v>
      </c>
    </row>
    <row r="436" spans="1:59" s="6" customFormat="1" x14ac:dyDescent="0.35">
      <c r="A436" s="6" t="s">
        <v>64</v>
      </c>
      <c r="B436" s="6" t="s">
        <v>80</v>
      </c>
      <c r="C436" s="6" t="str">
        <f t="shared" si="135"/>
        <v>XSA_X_RASTER_E_BEGIN_TITO_CR_NOM_LFM_0400_RASTER_ALL_NOLIMIT</v>
      </c>
      <c r="D436" s="6" t="s">
        <v>503</v>
      </c>
      <c r="E436" s="6" t="s">
        <v>510</v>
      </c>
      <c r="F436" s="6" t="s">
        <v>525</v>
      </c>
      <c r="G436" s="6" t="s">
        <v>527</v>
      </c>
      <c r="H436" s="6" t="s">
        <v>529</v>
      </c>
      <c r="I436" s="6" t="s">
        <v>538</v>
      </c>
      <c r="J436" s="6" t="s">
        <v>539</v>
      </c>
      <c r="K436" s="6" t="s">
        <v>542</v>
      </c>
      <c r="L436" s="6" t="s">
        <v>549</v>
      </c>
      <c r="M436" s="6" t="s">
        <v>784</v>
      </c>
      <c r="N436" s="6" t="s">
        <v>802</v>
      </c>
      <c r="O436" s="6" t="s">
        <v>813</v>
      </c>
      <c r="P436" s="6" t="s">
        <v>980</v>
      </c>
      <c r="Q436" s="6" t="s">
        <v>981</v>
      </c>
      <c r="R436" s="6" t="s">
        <v>986</v>
      </c>
      <c r="S436" s="6" t="s">
        <v>1241</v>
      </c>
      <c r="T436" s="6" t="s">
        <v>2340</v>
      </c>
      <c r="U436" s="6" t="s">
        <v>3597</v>
      </c>
      <c r="V436" s="6" t="s">
        <v>3599</v>
      </c>
      <c r="W436" s="6" t="s">
        <v>3597</v>
      </c>
      <c r="X436" s="6" t="s">
        <v>3603</v>
      </c>
      <c r="Y436" s="6" t="s">
        <v>3602</v>
      </c>
      <c r="Z436" s="6">
        <f t="shared" si="126"/>
        <v>5</v>
      </c>
      <c r="AA436" s="6" t="s">
        <v>3600</v>
      </c>
      <c r="AB436" s="6" t="str">
        <f>$C437</f>
        <v>XSA_COMMON_FUSECONFIG_E_BEGIN_TITO_X_X_X_REPAIR_RESET_AFTER_RASTER</v>
      </c>
      <c r="AC436" s="6" t="str">
        <f>$C437</f>
        <v>XSA_COMMON_FUSECONFIG_E_BEGIN_TITO_X_X_X_REPAIR_RESET_AFTER_RASTER</v>
      </c>
      <c r="AD436" s="6" t="str">
        <f>$C437</f>
        <v>XSA_COMMON_FUSECONFIG_E_BEGIN_TITO_X_X_X_REPAIR_RESET_AFTER_RASTER</v>
      </c>
      <c r="AE436" s="6" t="str">
        <f>$C437</f>
        <v>XSA_COMMON_FUSECONFIG_E_BEGIN_TITO_X_X_X_REPAIR_RESET_AFTER_RASTER</v>
      </c>
      <c r="AF436" s="6" t="str">
        <f>$C437</f>
        <v>XSA_COMMON_FUSECONFIG_E_BEGIN_TITO_X_X_X_REPAIR_RESET_AFTER_RASTER</v>
      </c>
      <c r="BG436" s="6">
        <v>5414</v>
      </c>
    </row>
    <row r="437" spans="1:59" s="6" customFormat="1" x14ac:dyDescent="0.35">
      <c r="A437" s="6" t="s">
        <v>64</v>
      </c>
      <c r="B437" s="6" t="s">
        <v>74</v>
      </c>
      <c r="C437" s="6" t="str">
        <f t="shared" si="135"/>
        <v>XSA_COMMON_FUSECONFIG_E_BEGIN_TITO_X_X_X_REPAIR_RESET_AFTER_RASTER</v>
      </c>
      <c r="D437" s="6" t="s">
        <v>503</v>
      </c>
      <c r="E437" s="6" t="s">
        <v>509</v>
      </c>
      <c r="F437" s="6" t="s">
        <v>520</v>
      </c>
      <c r="G437" s="6" t="s">
        <v>527</v>
      </c>
      <c r="H437" s="6" t="s">
        <v>529</v>
      </c>
      <c r="I437" s="6" t="s">
        <v>510</v>
      </c>
      <c r="J437" s="6" t="s">
        <v>510</v>
      </c>
      <c r="K437" s="6" t="s">
        <v>510</v>
      </c>
      <c r="L437" s="6" t="s">
        <v>521</v>
      </c>
      <c r="M437" s="6" t="s">
        <v>785</v>
      </c>
      <c r="N437" s="6" t="s">
        <v>801</v>
      </c>
      <c r="O437" s="6" t="s">
        <v>801</v>
      </c>
      <c r="P437" s="6" t="s">
        <v>801</v>
      </c>
      <c r="Q437" s="6" t="s">
        <v>983</v>
      </c>
      <c r="R437" s="6" t="s">
        <v>982</v>
      </c>
      <c r="S437" s="6" t="s">
        <v>1041</v>
      </c>
      <c r="T437" s="6" t="s">
        <v>2341</v>
      </c>
      <c r="U437" s="6" t="s">
        <v>3597</v>
      </c>
      <c r="V437" s="6" t="s">
        <v>3599</v>
      </c>
      <c r="W437" s="6" t="s">
        <v>3597</v>
      </c>
      <c r="X437" s="6" t="s">
        <v>3604</v>
      </c>
      <c r="Y437" s="6" t="s">
        <v>3600</v>
      </c>
      <c r="Z437" s="6">
        <f t="shared" si="126"/>
        <v>3</v>
      </c>
      <c r="AA437" s="6" t="s">
        <v>3610</v>
      </c>
      <c r="AB437" s="6" t="s">
        <v>3600</v>
      </c>
      <c r="AC437" s="6" t="s">
        <v>3600</v>
      </c>
      <c r="AD437" s="6" t="s">
        <v>3600</v>
      </c>
      <c r="AN437" s="6" t="s">
        <v>3640</v>
      </c>
      <c r="AO437" s="6" t="s">
        <v>3655</v>
      </c>
      <c r="AP437" s="6" t="s">
        <v>3666</v>
      </c>
    </row>
    <row r="438" spans="1:59" s="4" customFormat="1" x14ac:dyDescent="0.35">
      <c r="A438" s="4" t="s">
        <v>64</v>
      </c>
      <c r="B438" s="4" t="s">
        <v>75</v>
      </c>
      <c r="C438" s="4" t="s">
        <v>164</v>
      </c>
      <c r="E438" s="4" t="s">
        <v>509</v>
      </c>
      <c r="Z438" s="4">
        <f t="shared" si="126"/>
        <v>0</v>
      </c>
    </row>
    <row r="439" spans="1:59" s="2" customFormat="1" x14ac:dyDescent="0.35">
      <c r="A439" s="2" t="s">
        <v>64</v>
      </c>
      <c r="B439" s="2" t="s">
        <v>71</v>
      </c>
      <c r="C439" s="2" t="s">
        <v>165</v>
      </c>
      <c r="E439" s="2" t="s">
        <v>509</v>
      </c>
      <c r="X439" s="2" t="s">
        <v>3602</v>
      </c>
      <c r="Y439" s="2" t="s">
        <v>3600</v>
      </c>
      <c r="Z439" s="2">
        <f t="shared" si="126"/>
        <v>2</v>
      </c>
      <c r="AA439" s="2" t="s">
        <v>3600</v>
      </c>
      <c r="AB439" s="2" t="str">
        <f>$C809</f>
        <v>XSA_COMMON_SCREEN_K_BEGIN_X_X_X_X_X_WRITE_HRY_HFM_MAX</v>
      </c>
      <c r="AC439" s="2" t="str">
        <f>$C809</f>
        <v>XSA_COMMON_SCREEN_K_BEGIN_X_X_X_X_X_WRITE_HRY_HFM_MAX</v>
      </c>
    </row>
    <row r="440" spans="1:59" s="2" customFormat="1" x14ac:dyDescent="0.35">
      <c r="A440" s="2" t="s">
        <v>64</v>
      </c>
      <c r="B440" s="2" t="s">
        <v>71</v>
      </c>
      <c r="C440" s="2" t="s">
        <v>166</v>
      </c>
      <c r="E440" s="2" t="s">
        <v>509</v>
      </c>
      <c r="X440" s="2" t="s">
        <v>3601</v>
      </c>
      <c r="Y440" s="2" t="s">
        <v>3601</v>
      </c>
      <c r="Z440" s="2">
        <f t="shared" si="126"/>
        <v>2</v>
      </c>
      <c r="AA440" s="2" t="s">
        <v>3600</v>
      </c>
      <c r="AB440" s="2" t="str">
        <f>$C512</f>
        <v>GFX_REPAIRABLE_TFM_VMAX</v>
      </c>
      <c r="AC440" s="2" t="str">
        <f>$C512</f>
        <v>GFX_REPAIRABLE_TFM_VMAX</v>
      </c>
    </row>
    <row r="441" spans="1:59" s="2" customFormat="1" x14ac:dyDescent="0.35">
      <c r="A441" s="2" t="s">
        <v>64</v>
      </c>
      <c r="B441" s="2" t="s">
        <v>71</v>
      </c>
      <c r="C441" s="2" t="s">
        <v>167</v>
      </c>
      <c r="E441" s="2" t="s">
        <v>509</v>
      </c>
      <c r="X441" s="2" t="s">
        <v>3601</v>
      </c>
      <c r="Y441" s="2" t="s">
        <v>3601</v>
      </c>
      <c r="Z441" s="2">
        <f t="shared" si="126"/>
        <v>2</v>
      </c>
      <c r="AA441" s="2" t="s">
        <v>3600</v>
      </c>
      <c r="AB441" s="2" t="str">
        <f>$C489</f>
        <v>CCF_TFM_VMAX_VFDM</v>
      </c>
      <c r="AC441" s="2" t="str">
        <f>$C489</f>
        <v>CCF_TFM_VMAX_VFDM</v>
      </c>
    </row>
    <row r="442" spans="1:59" s="2" customFormat="1" x14ac:dyDescent="0.35">
      <c r="A442" s="2" t="s">
        <v>64</v>
      </c>
      <c r="B442" s="2" t="s">
        <v>71</v>
      </c>
      <c r="C442" s="2" t="s">
        <v>168</v>
      </c>
      <c r="E442" s="2" t="s">
        <v>509</v>
      </c>
      <c r="X442" s="2" t="s">
        <v>3600</v>
      </c>
      <c r="Y442" s="2" t="s">
        <v>3601</v>
      </c>
      <c r="Z442" s="2">
        <f t="shared" si="126"/>
        <v>2</v>
      </c>
      <c r="AA442" s="2" t="s">
        <v>3600</v>
      </c>
      <c r="AB442" s="2" t="str">
        <f>$C465</f>
        <v>CBOPAIR23_TFM_VMAX</v>
      </c>
      <c r="AC442" s="2" t="str">
        <f>$C465</f>
        <v>CBOPAIR23_TFM_VMAX</v>
      </c>
    </row>
    <row r="443" spans="1:59" s="6" customFormat="1" x14ac:dyDescent="0.35">
      <c r="A443" s="6" t="s">
        <v>64</v>
      </c>
      <c r="B443" s="6" t="s">
        <v>76</v>
      </c>
      <c r="C443" s="6" t="str">
        <f t="shared" ref="C443:C463" si="137">D443&amp;"_"&amp;E443&amp;"_"&amp;F443&amp;"_"&amp;G443&amp;"_"&amp;A443&amp;"_"&amp;H443&amp;"_"&amp;I443&amp;"_"&amp;J443&amp;"_"&amp;K443&amp;"_"&amp;L443&amp;"_"&amp;M443</f>
        <v>SSA_CCF_HRY_E_BEGIN_TITO_CLRS_MAX_TFM_X_CBO0_LLC_DAT_BHRY_PMA0_BP0</v>
      </c>
      <c r="D443" s="6" t="s">
        <v>506</v>
      </c>
      <c r="E443" s="6" t="s">
        <v>513</v>
      </c>
      <c r="F443" s="6" t="s">
        <v>522</v>
      </c>
      <c r="G443" s="6" t="s">
        <v>527</v>
      </c>
      <c r="H443" s="6" t="s">
        <v>529</v>
      </c>
      <c r="I443" s="6" t="s">
        <v>530</v>
      </c>
      <c r="J443" s="6" t="s">
        <v>540</v>
      </c>
      <c r="K443" s="6" t="s">
        <v>543</v>
      </c>
      <c r="L443" s="6" t="s">
        <v>510</v>
      </c>
      <c r="M443" s="6" t="s">
        <v>572</v>
      </c>
      <c r="N443" s="6" t="s">
        <v>802</v>
      </c>
      <c r="O443" s="6" t="s">
        <v>813</v>
      </c>
      <c r="P443" s="6" t="s">
        <v>815</v>
      </c>
      <c r="Q443" s="6" t="s">
        <v>981</v>
      </c>
      <c r="R443" s="6" t="s">
        <v>987</v>
      </c>
      <c r="S443" s="6" t="s">
        <v>1242</v>
      </c>
      <c r="T443" s="6" t="s">
        <v>2342</v>
      </c>
      <c r="U443" s="6" t="s">
        <v>3597</v>
      </c>
      <c r="V443" s="6" t="s">
        <v>3599</v>
      </c>
      <c r="W443" s="6" t="s">
        <v>3597</v>
      </c>
      <c r="X443" s="6" t="s">
        <v>3601</v>
      </c>
      <c r="Y443" s="6" t="s">
        <v>3601</v>
      </c>
      <c r="Z443" s="6">
        <f t="shared" si="126"/>
        <v>10</v>
      </c>
      <c r="AA443" s="6" t="s">
        <v>3611</v>
      </c>
      <c r="AB443" s="6" t="str">
        <f>$C444</f>
        <v>SSA_CCF_HRY_E_BEGIN_TITO_CLRS_MAX_TFM_X_CBO0_LLC_DAT_BISR_PMA0_BP0</v>
      </c>
      <c r="AC443" s="6" t="str">
        <f>$C446</f>
        <v>SSA_CCF_HRY_E_BEGIN_TITO_CLRS_MAX_TFM_X_CBO0_LLC_TAG_BHRY_PMA0_BP2</v>
      </c>
      <c r="AD443" s="6" t="str">
        <f t="shared" ref="AD443:AI443" si="138">$C444</f>
        <v>SSA_CCF_HRY_E_BEGIN_TITO_CLRS_MAX_TFM_X_CBO0_LLC_DAT_BISR_PMA0_BP0</v>
      </c>
      <c r="AE443" s="6" t="str">
        <f t="shared" si="138"/>
        <v>SSA_CCF_HRY_E_BEGIN_TITO_CLRS_MAX_TFM_X_CBO0_LLC_DAT_BISR_PMA0_BP0</v>
      </c>
      <c r="AF443" s="6" t="str">
        <f t="shared" si="138"/>
        <v>SSA_CCF_HRY_E_BEGIN_TITO_CLRS_MAX_TFM_X_CBO0_LLC_DAT_BISR_PMA0_BP0</v>
      </c>
      <c r="AG443" s="6" t="str">
        <f t="shared" si="138"/>
        <v>SSA_CCF_HRY_E_BEGIN_TITO_CLRS_MAX_TFM_X_CBO0_LLC_DAT_BISR_PMA0_BP0</v>
      </c>
      <c r="AH443" s="6" t="str">
        <f t="shared" si="138"/>
        <v>SSA_CCF_HRY_E_BEGIN_TITO_CLRS_MAX_TFM_X_CBO0_LLC_DAT_BISR_PMA0_BP0</v>
      </c>
      <c r="AI443" s="6" t="str">
        <f t="shared" si="138"/>
        <v>SSA_CCF_HRY_E_BEGIN_TITO_CLRS_MAX_TFM_X_CBO0_LLC_DAT_BISR_PMA0_BP0</v>
      </c>
      <c r="AJ443" s="6" t="str">
        <f>$C446</f>
        <v>SSA_CCF_HRY_E_BEGIN_TITO_CLRS_MAX_TFM_X_CBO0_LLC_TAG_BHRY_PMA0_BP2</v>
      </c>
      <c r="AK443" s="6" t="str">
        <f>$C444</f>
        <v>SSA_CCF_HRY_E_BEGIN_TITO_CLRS_MAX_TFM_X_CBO0_LLC_DAT_BISR_PMA0_BP0</v>
      </c>
      <c r="AS443" s="6" t="s">
        <v>3674</v>
      </c>
      <c r="AT443" s="6" t="s">
        <v>3676</v>
      </c>
      <c r="AU443" s="6" t="s">
        <v>3676</v>
      </c>
      <c r="AV443" s="6" t="s">
        <v>522</v>
      </c>
      <c r="AZ443" s="6" t="s">
        <v>3696</v>
      </c>
      <c r="BA443" s="6" t="s">
        <v>3703</v>
      </c>
      <c r="BB443" s="6" t="s">
        <v>3706</v>
      </c>
    </row>
    <row r="444" spans="1:59" s="6" customFormat="1" x14ac:dyDescent="0.35">
      <c r="A444" s="6" t="s">
        <v>64</v>
      </c>
      <c r="B444" s="6" t="s">
        <v>76</v>
      </c>
      <c r="C444" s="6" t="str">
        <f t="shared" si="137"/>
        <v>SSA_CCF_HRY_E_BEGIN_TITO_CLRS_MAX_TFM_X_CBO0_LLC_DAT_BISR_PMA0_BP0</v>
      </c>
      <c r="D444" s="6" t="s">
        <v>506</v>
      </c>
      <c r="E444" s="6" t="s">
        <v>513</v>
      </c>
      <c r="F444" s="6" t="s">
        <v>522</v>
      </c>
      <c r="G444" s="6" t="s">
        <v>527</v>
      </c>
      <c r="H444" s="6" t="s">
        <v>529</v>
      </c>
      <c r="I444" s="6" t="s">
        <v>530</v>
      </c>
      <c r="J444" s="6" t="s">
        <v>540</v>
      </c>
      <c r="K444" s="6" t="s">
        <v>543</v>
      </c>
      <c r="L444" s="6" t="s">
        <v>510</v>
      </c>
      <c r="M444" s="6" t="s">
        <v>573</v>
      </c>
      <c r="N444" s="6" t="s">
        <v>802</v>
      </c>
      <c r="O444" s="6" t="s">
        <v>813</v>
      </c>
      <c r="P444" s="6" t="s">
        <v>816</v>
      </c>
      <c r="Q444" s="6" t="s">
        <v>981</v>
      </c>
      <c r="R444" s="6" t="s">
        <v>987</v>
      </c>
      <c r="S444" s="6" t="s">
        <v>1243</v>
      </c>
      <c r="T444" s="6" t="s">
        <v>550</v>
      </c>
      <c r="U444" s="6" t="s">
        <v>3597</v>
      </c>
      <c r="V444" s="6" t="s">
        <v>3599</v>
      </c>
      <c r="W444" s="6" t="s">
        <v>3597</v>
      </c>
      <c r="X444" s="6" t="s">
        <v>3601</v>
      </c>
      <c r="Y444" s="6" t="s">
        <v>3600</v>
      </c>
      <c r="Z444" s="6">
        <f t="shared" si="126"/>
        <v>10</v>
      </c>
      <c r="AA444" s="6" t="s">
        <v>3611</v>
      </c>
      <c r="AB444" s="6" t="str">
        <f>$C446</f>
        <v>SSA_CCF_HRY_E_BEGIN_TITO_CLRS_MAX_TFM_X_CBO0_LLC_TAG_BHRY_PMA0_BP2</v>
      </c>
      <c r="AC444" s="6" t="str">
        <f>$C446</f>
        <v>SSA_CCF_HRY_E_BEGIN_TITO_CLRS_MAX_TFM_X_CBO0_LLC_TAG_BHRY_PMA0_BP2</v>
      </c>
      <c r="AD444" s="6" t="str">
        <f>$C445</f>
        <v>ALL_CCF_AUX_K_BEGIN_X_X_MAX_TFM_X_CBO0_LLC_DAT_BISR_PMA0_BP0</v>
      </c>
      <c r="AE444" s="6" t="str">
        <f>$C446</f>
        <v>SSA_CCF_HRY_E_BEGIN_TITO_CLRS_MAX_TFM_X_CBO0_LLC_TAG_BHRY_PMA0_BP2</v>
      </c>
      <c r="AF444" s="6" t="str">
        <f>$C445</f>
        <v>ALL_CCF_AUX_K_BEGIN_X_X_MAX_TFM_X_CBO0_LLC_DAT_BISR_PMA0_BP0</v>
      </c>
      <c r="AG444" s="6" t="str">
        <f>$C446</f>
        <v>SSA_CCF_HRY_E_BEGIN_TITO_CLRS_MAX_TFM_X_CBO0_LLC_TAG_BHRY_PMA0_BP2</v>
      </c>
      <c r="AH444" s="6" t="str">
        <f>$C446</f>
        <v>SSA_CCF_HRY_E_BEGIN_TITO_CLRS_MAX_TFM_X_CBO0_LLC_TAG_BHRY_PMA0_BP2</v>
      </c>
      <c r="AI444" s="6" t="str">
        <f>$C446</f>
        <v>SSA_CCF_HRY_E_BEGIN_TITO_CLRS_MAX_TFM_X_CBO0_LLC_TAG_BHRY_PMA0_BP2</v>
      </c>
      <c r="AJ444" s="6" t="str">
        <f>$C446</f>
        <v>SSA_CCF_HRY_E_BEGIN_TITO_CLRS_MAX_TFM_X_CBO0_LLC_TAG_BHRY_PMA0_BP2</v>
      </c>
      <c r="AK444" s="6" t="str">
        <f>$C446</f>
        <v>SSA_CCF_HRY_E_BEGIN_TITO_CLRS_MAX_TFM_X_CBO0_LLC_TAG_BHRY_PMA0_BP2</v>
      </c>
      <c r="AS444" s="6" t="s">
        <v>3674</v>
      </c>
      <c r="AT444" s="6" t="s">
        <v>3676</v>
      </c>
      <c r="AU444" s="6" t="s">
        <v>3676</v>
      </c>
      <c r="AV444" s="6" t="s">
        <v>522</v>
      </c>
      <c r="BA444" s="6" t="s">
        <v>3703</v>
      </c>
      <c r="BB444" s="6" t="s">
        <v>3706</v>
      </c>
    </row>
    <row r="445" spans="1:59" s="6" customFormat="1" x14ac:dyDescent="0.35">
      <c r="A445" s="6" t="s">
        <v>64</v>
      </c>
      <c r="B445" s="6" t="s">
        <v>78</v>
      </c>
      <c r="C445" s="6" t="str">
        <f t="shared" si="137"/>
        <v>ALL_CCF_AUX_K_BEGIN_X_X_MAX_TFM_X_CBO0_LLC_DAT_BISR_PMA0_BP0</v>
      </c>
      <c r="D445" s="6" t="s">
        <v>505</v>
      </c>
      <c r="E445" s="6" t="s">
        <v>513</v>
      </c>
      <c r="F445" s="6" t="s">
        <v>523</v>
      </c>
      <c r="G445" s="6" t="s">
        <v>528</v>
      </c>
      <c r="H445" s="6" t="s">
        <v>510</v>
      </c>
      <c r="I445" s="6" t="s">
        <v>510</v>
      </c>
      <c r="J445" s="6" t="s">
        <v>540</v>
      </c>
      <c r="K445" s="6" t="s">
        <v>543</v>
      </c>
      <c r="L445" s="6" t="s">
        <v>510</v>
      </c>
      <c r="M445" s="6" t="s">
        <v>573</v>
      </c>
      <c r="N445" s="6" t="s">
        <v>801</v>
      </c>
      <c r="O445" s="6" t="s">
        <v>801</v>
      </c>
      <c r="P445" s="6" t="s">
        <v>801</v>
      </c>
      <c r="Q445" s="6" t="s">
        <v>984</v>
      </c>
      <c r="R445" s="6" t="s">
        <v>986</v>
      </c>
      <c r="S445" s="6" t="s">
        <v>1040</v>
      </c>
      <c r="T445" s="6" t="s">
        <v>2343</v>
      </c>
      <c r="U445" s="6" t="s">
        <v>3598</v>
      </c>
      <c r="V445" s="6" t="s">
        <v>3599</v>
      </c>
      <c r="W445" s="6" t="s">
        <v>3597</v>
      </c>
      <c r="X445" s="6" t="s">
        <v>3601</v>
      </c>
      <c r="Y445" s="6" t="s">
        <v>3602</v>
      </c>
      <c r="Z445" s="6">
        <f t="shared" si="126"/>
        <v>2</v>
      </c>
      <c r="AA445" s="6" t="s">
        <v>3600</v>
      </c>
      <c r="AB445" s="6" t="s">
        <v>3601</v>
      </c>
      <c r="AC445" s="6" t="str">
        <f>$C446</f>
        <v>SSA_CCF_HRY_E_BEGIN_TITO_CLRS_MAX_TFM_X_CBO0_LLC_TAG_BHRY_PMA0_BP2</v>
      </c>
      <c r="BC445" s="6" t="s">
        <v>3600</v>
      </c>
      <c r="BD445" s="6" t="s">
        <v>3714</v>
      </c>
      <c r="BE445" s="6" t="s">
        <v>3716</v>
      </c>
      <c r="BF445" s="6" t="s">
        <v>3600</v>
      </c>
    </row>
    <row r="446" spans="1:59" s="6" customFormat="1" x14ac:dyDescent="0.35">
      <c r="A446" s="6" t="s">
        <v>64</v>
      </c>
      <c r="B446" s="6" t="s">
        <v>76</v>
      </c>
      <c r="C446" s="6" t="str">
        <f t="shared" si="137"/>
        <v>SSA_CCF_HRY_E_BEGIN_TITO_CLRS_MAX_TFM_X_CBO0_LLC_TAG_BHRY_PMA0_BP2</v>
      </c>
      <c r="D446" s="6" t="s">
        <v>506</v>
      </c>
      <c r="E446" s="6" t="s">
        <v>513</v>
      </c>
      <c r="F446" s="6" t="s">
        <v>522</v>
      </c>
      <c r="G446" s="6" t="s">
        <v>527</v>
      </c>
      <c r="H446" s="6" t="s">
        <v>529</v>
      </c>
      <c r="I446" s="6" t="s">
        <v>530</v>
      </c>
      <c r="J446" s="6" t="s">
        <v>540</v>
      </c>
      <c r="K446" s="6" t="s">
        <v>543</v>
      </c>
      <c r="L446" s="6" t="s">
        <v>510</v>
      </c>
      <c r="M446" s="6" t="s">
        <v>574</v>
      </c>
      <c r="N446" s="6" t="s">
        <v>802</v>
      </c>
      <c r="O446" s="6" t="s">
        <v>813</v>
      </c>
      <c r="P446" s="6" t="s">
        <v>817</v>
      </c>
      <c r="Q446" s="6" t="s">
        <v>981</v>
      </c>
      <c r="R446" s="6" t="s">
        <v>987</v>
      </c>
      <c r="S446" s="6" t="s">
        <v>1244</v>
      </c>
      <c r="T446" s="6" t="s">
        <v>2344</v>
      </c>
      <c r="U446" s="6" t="s">
        <v>3597</v>
      </c>
      <c r="V446" s="6" t="s">
        <v>3599</v>
      </c>
      <c r="W446" s="6" t="s">
        <v>3597</v>
      </c>
      <c r="X446" s="6" t="s">
        <v>3600</v>
      </c>
      <c r="Y446" s="6" t="s">
        <v>3601</v>
      </c>
      <c r="Z446" s="6">
        <f t="shared" si="126"/>
        <v>10</v>
      </c>
      <c r="AA446" s="6" t="s">
        <v>3611</v>
      </c>
      <c r="AB446" s="6" t="str">
        <f>$C447</f>
        <v>SSA_CCF_HRY_E_BEGIN_TITO_CLRS_MAX_TFM_X_CBO0_LLC_TAG_BISR_PMA0_BP2</v>
      </c>
      <c r="AC446" s="6" t="str">
        <f>$C449</f>
        <v>SSA_CCF_HRY_E_BEGIN_TITO_SAN_MAX_TFM_X_CBO0_SAR_BHRY_PMA0_BP6</v>
      </c>
      <c r="AD446" s="6" t="str">
        <f t="shared" ref="AD446:AI446" si="139">$C447</f>
        <v>SSA_CCF_HRY_E_BEGIN_TITO_CLRS_MAX_TFM_X_CBO0_LLC_TAG_BISR_PMA0_BP2</v>
      </c>
      <c r="AE446" s="6" t="str">
        <f t="shared" si="139"/>
        <v>SSA_CCF_HRY_E_BEGIN_TITO_CLRS_MAX_TFM_X_CBO0_LLC_TAG_BISR_PMA0_BP2</v>
      </c>
      <c r="AF446" s="6" t="str">
        <f t="shared" si="139"/>
        <v>SSA_CCF_HRY_E_BEGIN_TITO_CLRS_MAX_TFM_X_CBO0_LLC_TAG_BISR_PMA0_BP2</v>
      </c>
      <c r="AG446" s="6" t="str">
        <f t="shared" si="139"/>
        <v>SSA_CCF_HRY_E_BEGIN_TITO_CLRS_MAX_TFM_X_CBO0_LLC_TAG_BISR_PMA0_BP2</v>
      </c>
      <c r="AH446" s="6" t="str">
        <f t="shared" si="139"/>
        <v>SSA_CCF_HRY_E_BEGIN_TITO_CLRS_MAX_TFM_X_CBO0_LLC_TAG_BISR_PMA0_BP2</v>
      </c>
      <c r="AI446" s="6" t="str">
        <f t="shared" si="139"/>
        <v>SSA_CCF_HRY_E_BEGIN_TITO_CLRS_MAX_TFM_X_CBO0_LLC_TAG_BISR_PMA0_BP2</v>
      </c>
      <c r="AJ446" s="6" t="str">
        <f>$C449</f>
        <v>SSA_CCF_HRY_E_BEGIN_TITO_SAN_MAX_TFM_X_CBO0_SAR_BHRY_PMA0_BP6</v>
      </c>
      <c r="AK446" s="6" t="str">
        <f>$C447</f>
        <v>SSA_CCF_HRY_E_BEGIN_TITO_CLRS_MAX_TFM_X_CBO0_LLC_TAG_BISR_PMA0_BP2</v>
      </c>
      <c r="AS446" s="6" t="s">
        <v>3674</v>
      </c>
      <c r="AT446" s="6" t="s">
        <v>3676</v>
      </c>
      <c r="AU446" s="6" t="s">
        <v>3676</v>
      </c>
      <c r="AV446" s="6" t="s">
        <v>522</v>
      </c>
      <c r="BA446" s="6" t="s">
        <v>3703</v>
      </c>
      <c r="BB446" s="6" t="s">
        <v>3706</v>
      </c>
    </row>
    <row r="447" spans="1:59" s="6" customFormat="1" x14ac:dyDescent="0.35">
      <c r="A447" s="6" t="s">
        <v>64</v>
      </c>
      <c r="B447" s="6" t="s">
        <v>76</v>
      </c>
      <c r="C447" s="6" t="str">
        <f t="shared" si="137"/>
        <v>SSA_CCF_HRY_E_BEGIN_TITO_CLRS_MAX_TFM_X_CBO0_LLC_TAG_BISR_PMA0_BP2</v>
      </c>
      <c r="D447" s="6" t="s">
        <v>506</v>
      </c>
      <c r="E447" s="6" t="s">
        <v>513</v>
      </c>
      <c r="F447" s="6" t="s">
        <v>522</v>
      </c>
      <c r="G447" s="6" t="s">
        <v>527</v>
      </c>
      <c r="H447" s="6" t="s">
        <v>529</v>
      </c>
      <c r="I447" s="6" t="s">
        <v>530</v>
      </c>
      <c r="J447" s="6" t="s">
        <v>540</v>
      </c>
      <c r="K447" s="6" t="s">
        <v>543</v>
      </c>
      <c r="L447" s="6" t="s">
        <v>510</v>
      </c>
      <c r="M447" s="6" t="s">
        <v>575</v>
      </c>
      <c r="N447" s="6" t="s">
        <v>802</v>
      </c>
      <c r="O447" s="6" t="s">
        <v>813</v>
      </c>
      <c r="P447" s="6" t="s">
        <v>818</v>
      </c>
      <c r="Q447" s="6" t="s">
        <v>981</v>
      </c>
      <c r="R447" s="6" t="s">
        <v>987</v>
      </c>
      <c r="S447" s="6" t="s">
        <v>1245</v>
      </c>
      <c r="T447" s="6" t="s">
        <v>2345</v>
      </c>
      <c r="U447" s="6" t="s">
        <v>3597</v>
      </c>
      <c r="V447" s="6" t="s">
        <v>3599</v>
      </c>
      <c r="W447" s="6" t="s">
        <v>3597</v>
      </c>
      <c r="X447" s="6" t="s">
        <v>3600</v>
      </c>
      <c r="Y447" s="6" t="s">
        <v>3600</v>
      </c>
      <c r="Z447" s="6">
        <f t="shared" si="126"/>
        <v>10</v>
      </c>
      <c r="AA447" s="6" t="s">
        <v>3611</v>
      </c>
      <c r="AB447" s="6" t="str">
        <f>$C449</f>
        <v>SSA_CCF_HRY_E_BEGIN_TITO_SAN_MAX_TFM_X_CBO0_SAR_BHRY_PMA0_BP6</v>
      </c>
      <c r="AC447" s="6" t="str">
        <f>$C449</f>
        <v>SSA_CCF_HRY_E_BEGIN_TITO_SAN_MAX_TFM_X_CBO0_SAR_BHRY_PMA0_BP6</v>
      </c>
      <c r="AD447" s="6" t="str">
        <f>$C448</f>
        <v>ALL_CCF_AUX_K_BEGIN_X_X_MAX_TFM_X_CBO0_LLC_TAG_BISR_PMA0_BP2</v>
      </c>
      <c r="AE447" s="6" t="str">
        <f>$C449</f>
        <v>SSA_CCF_HRY_E_BEGIN_TITO_SAN_MAX_TFM_X_CBO0_SAR_BHRY_PMA0_BP6</v>
      </c>
      <c r="AF447" s="6" t="str">
        <f>$C448</f>
        <v>ALL_CCF_AUX_K_BEGIN_X_X_MAX_TFM_X_CBO0_LLC_TAG_BISR_PMA0_BP2</v>
      </c>
      <c r="AG447" s="6" t="str">
        <f>$C449</f>
        <v>SSA_CCF_HRY_E_BEGIN_TITO_SAN_MAX_TFM_X_CBO0_SAR_BHRY_PMA0_BP6</v>
      </c>
      <c r="AH447" s="6" t="str">
        <f>$C449</f>
        <v>SSA_CCF_HRY_E_BEGIN_TITO_SAN_MAX_TFM_X_CBO0_SAR_BHRY_PMA0_BP6</v>
      </c>
      <c r="AI447" s="6" t="str">
        <f>$C449</f>
        <v>SSA_CCF_HRY_E_BEGIN_TITO_SAN_MAX_TFM_X_CBO0_SAR_BHRY_PMA0_BP6</v>
      </c>
      <c r="AJ447" s="6" t="str">
        <f>$C449</f>
        <v>SSA_CCF_HRY_E_BEGIN_TITO_SAN_MAX_TFM_X_CBO0_SAR_BHRY_PMA0_BP6</v>
      </c>
      <c r="AK447" s="6" t="str">
        <f>$C449</f>
        <v>SSA_CCF_HRY_E_BEGIN_TITO_SAN_MAX_TFM_X_CBO0_SAR_BHRY_PMA0_BP6</v>
      </c>
      <c r="AS447" s="6" t="s">
        <v>3674</v>
      </c>
      <c r="AT447" s="6" t="s">
        <v>3676</v>
      </c>
      <c r="AU447" s="6" t="s">
        <v>3676</v>
      </c>
      <c r="AV447" s="6" t="s">
        <v>522</v>
      </c>
      <c r="BA447" s="6" t="s">
        <v>3703</v>
      </c>
      <c r="BB447" s="6" t="s">
        <v>3706</v>
      </c>
    </row>
    <row r="448" spans="1:59" s="6" customFormat="1" x14ac:dyDescent="0.35">
      <c r="A448" s="6" t="s">
        <v>64</v>
      </c>
      <c r="B448" s="6" t="s">
        <v>78</v>
      </c>
      <c r="C448" s="6" t="str">
        <f t="shared" si="137"/>
        <v>ALL_CCF_AUX_K_BEGIN_X_X_MAX_TFM_X_CBO0_LLC_TAG_BISR_PMA0_BP2</v>
      </c>
      <c r="D448" s="6" t="s">
        <v>505</v>
      </c>
      <c r="E448" s="6" t="s">
        <v>513</v>
      </c>
      <c r="F448" s="6" t="s">
        <v>523</v>
      </c>
      <c r="G448" s="6" t="s">
        <v>528</v>
      </c>
      <c r="H448" s="6" t="s">
        <v>510</v>
      </c>
      <c r="I448" s="6" t="s">
        <v>510</v>
      </c>
      <c r="J448" s="6" t="s">
        <v>540</v>
      </c>
      <c r="K448" s="6" t="s">
        <v>543</v>
      </c>
      <c r="L448" s="6" t="s">
        <v>510</v>
      </c>
      <c r="M448" s="6" t="s">
        <v>575</v>
      </c>
      <c r="N448" s="6" t="s">
        <v>801</v>
      </c>
      <c r="O448" s="6" t="s">
        <v>801</v>
      </c>
      <c r="P448" s="6" t="s">
        <v>801</v>
      </c>
      <c r="Q448" s="6" t="s">
        <v>984</v>
      </c>
      <c r="R448" s="6" t="s">
        <v>986</v>
      </c>
      <c r="S448" s="6" t="s">
        <v>1042</v>
      </c>
      <c r="T448" s="6" t="s">
        <v>2346</v>
      </c>
      <c r="U448" s="6" t="s">
        <v>3598</v>
      </c>
      <c r="V448" s="6" t="s">
        <v>3599</v>
      </c>
      <c r="W448" s="6" t="s">
        <v>3597</v>
      </c>
      <c r="X448" s="6" t="s">
        <v>3600</v>
      </c>
      <c r="Y448" s="6" t="s">
        <v>3602</v>
      </c>
      <c r="Z448" s="6">
        <f t="shared" si="126"/>
        <v>2</v>
      </c>
      <c r="AA448" s="6" t="s">
        <v>3600</v>
      </c>
      <c r="AB448" s="6" t="s">
        <v>3601</v>
      </c>
      <c r="AC448" s="6" t="str">
        <f>$C449</f>
        <v>SSA_CCF_HRY_E_BEGIN_TITO_SAN_MAX_TFM_X_CBO0_SAR_BHRY_PMA0_BP6</v>
      </c>
      <c r="BC448" s="6" t="s">
        <v>3600</v>
      </c>
      <c r="BD448" s="6" t="s">
        <v>3714</v>
      </c>
      <c r="BE448" s="6" t="s">
        <v>3716</v>
      </c>
      <c r="BF448" s="6" t="s">
        <v>3600</v>
      </c>
    </row>
    <row r="449" spans="1:58" s="6" customFormat="1" x14ac:dyDescent="0.35">
      <c r="A449" s="6" t="s">
        <v>64</v>
      </c>
      <c r="B449" s="6" t="s">
        <v>76</v>
      </c>
      <c r="C449" s="6" t="str">
        <f t="shared" si="137"/>
        <v>SSA_CCF_HRY_E_BEGIN_TITO_SAN_MAX_TFM_X_CBO0_SAR_BHRY_PMA0_BP6</v>
      </c>
      <c r="D449" s="6" t="s">
        <v>506</v>
      </c>
      <c r="E449" s="6" t="s">
        <v>513</v>
      </c>
      <c r="F449" s="6" t="s">
        <v>522</v>
      </c>
      <c r="G449" s="6" t="s">
        <v>527</v>
      </c>
      <c r="H449" s="6" t="s">
        <v>529</v>
      </c>
      <c r="I449" s="6" t="s">
        <v>531</v>
      </c>
      <c r="J449" s="6" t="s">
        <v>540</v>
      </c>
      <c r="K449" s="6" t="s">
        <v>543</v>
      </c>
      <c r="L449" s="6" t="s">
        <v>510</v>
      </c>
      <c r="M449" s="6" t="s">
        <v>576</v>
      </c>
      <c r="N449" s="6" t="s">
        <v>802</v>
      </c>
      <c r="O449" s="6" t="s">
        <v>813</v>
      </c>
      <c r="P449" s="6" t="s">
        <v>819</v>
      </c>
      <c r="Q449" s="6" t="s">
        <v>981</v>
      </c>
      <c r="R449" s="6" t="s">
        <v>987</v>
      </c>
      <c r="S449" s="6" t="s">
        <v>1246</v>
      </c>
      <c r="T449" s="6" t="s">
        <v>2347</v>
      </c>
      <c r="U449" s="6" t="s">
        <v>3597</v>
      </c>
      <c r="V449" s="6" t="s">
        <v>3599</v>
      </c>
      <c r="W449" s="6" t="s">
        <v>3597</v>
      </c>
      <c r="X449" s="6" t="s">
        <v>3602</v>
      </c>
      <c r="Y449" s="6" t="s">
        <v>3601</v>
      </c>
      <c r="Z449" s="6">
        <f t="shared" si="126"/>
        <v>10</v>
      </c>
      <c r="AA449" s="6" t="s">
        <v>3611</v>
      </c>
      <c r="AB449" s="6" t="str">
        <f>$C450</f>
        <v>SSA_CCF_HRY_E_BEGIN_TITO_SAN_MAX_TFM_X_CBO0_SAR_BISR_PMA0_BP6</v>
      </c>
      <c r="AC449" s="6" t="str">
        <f>$C452</f>
        <v>LSA_CCF_HRY_E_BEGIN_TITO_CLR_MAX_TFM_X_CBO0_LSA_ALL_BHRY_PMA0_BP4</v>
      </c>
      <c r="AD449" s="6" t="str">
        <f t="shared" ref="AD449:AI449" si="140">$C450</f>
        <v>SSA_CCF_HRY_E_BEGIN_TITO_SAN_MAX_TFM_X_CBO0_SAR_BISR_PMA0_BP6</v>
      </c>
      <c r="AE449" s="6" t="str">
        <f t="shared" si="140"/>
        <v>SSA_CCF_HRY_E_BEGIN_TITO_SAN_MAX_TFM_X_CBO0_SAR_BISR_PMA0_BP6</v>
      </c>
      <c r="AF449" s="6" t="str">
        <f t="shared" si="140"/>
        <v>SSA_CCF_HRY_E_BEGIN_TITO_SAN_MAX_TFM_X_CBO0_SAR_BISR_PMA0_BP6</v>
      </c>
      <c r="AG449" s="6" t="str">
        <f t="shared" si="140"/>
        <v>SSA_CCF_HRY_E_BEGIN_TITO_SAN_MAX_TFM_X_CBO0_SAR_BISR_PMA0_BP6</v>
      </c>
      <c r="AH449" s="6" t="str">
        <f t="shared" si="140"/>
        <v>SSA_CCF_HRY_E_BEGIN_TITO_SAN_MAX_TFM_X_CBO0_SAR_BISR_PMA0_BP6</v>
      </c>
      <c r="AI449" s="6" t="str">
        <f t="shared" si="140"/>
        <v>SSA_CCF_HRY_E_BEGIN_TITO_SAN_MAX_TFM_X_CBO0_SAR_BISR_PMA0_BP6</v>
      </c>
      <c r="AJ449" s="6" t="str">
        <f>$C452</f>
        <v>LSA_CCF_HRY_E_BEGIN_TITO_CLR_MAX_TFM_X_CBO0_LSA_ALL_BHRY_PMA0_BP4</v>
      </c>
      <c r="AK449" s="6" t="str">
        <f>$C450</f>
        <v>SSA_CCF_HRY_E_BEGIN_TITO_SAN_MAX_TFM_X_CBO0_SAR_BISR_PMA0_BP6</v>
      </c>
      <c r="AS449" s="6" t="s">
        <v>3674</v>
      </c>
      <c r="AT449" s="6" t="s">
        <v>3676</v>
      </c>
      <c r="AU449" s="6" t="s">
        <v>3676</v>
      </c>
      <c r="AV449" s="6" t="s">
        <v>522</v>
      </c>
      <c r="BA449" s="6" t="s">
        <v>3703</v>
      </c>
      <c r="BB449" s="6" t="s">
        <v>3706</v>
      </c>
    </row>
    <row r="450" spans="1:58" s="6" customFormat="1" x14ac:dyDescent="0.35">
      <c r="A450" s="6" t="s">
        <v>64</v>
      </c>
      <c r="B450" s="6" t="s">
        <v>76</v>
      </c>
      <c r="C450" s="6" t="str">
        <f t="shared" si="137"/>
        <v>SSA_CCF_HRY_E_BEGIN_TITO_SAN_MAX_TFM_X_CBO0_SAR_BISR_PMA0_BP6</v>
      </c>
      <c r="D450" s="6" t="s">
        <v>506</v>
      </c>
      <c r="E450" s="6" t="s">
        <v>513</v>
      </c>
      <c r="F450" s="6" t="s">
        <v>522</v>
      </c>
      <c r="G450" s="6" t="s">
        <v>527</v>
      </c>
      <c r="H450" s="6" t="s">
        <v>529</v>
      </c>
      <c r="I450" s="6" t="s">
        <v>531</v>
      </c>
      <c r="J450" s="6" t="s">
        <v>540</v>
      </c>
      <c r="K450" s="6" t="s">
        <v>543</v>
      </c>
      <c r="L450" s="6" t="s">
        <v>510</v>
      </c>
      <c r="M450" s="6" t="s">
        <v>577</v>
      </c>
      <c r="N450" s="6" t="s">
        <v>802</v>
      </c>
      <c r="O450" s="6" t="s">
        <v>813</v>
      </c>
      <c r="P450" s="6" t="s">
        <v>820</v>
      </c>
      <c r="Q450" s="6" t="s">
        <v>981</v>
      </c>
      <c r="R450" s="6" t="s">
        <v>987</v>
      </c>
      <c r="S450" s="6" t="s">
        <v>1247</v>
      </c>
      <c r="T450" s="6" t="s">
        <v>2348</v>
      </c>
      <c r="U450" s="6" t="s">
        <v>3597</v>
      </c>
      <c r="V450" s="6" t="s">
        <v>3599</v>
      </c>
      <c r="W450" s="6" t="s">
        <v>3597</v>
      </c>
      <c r="X450" s="6" t="s">
        <v>3602</v>
      </c>
      <c r="Y450" s="6" t="s">
        <v>3600</v>
      </c>
      <c r="Z450" s="6">
        <f t="shared" ref="Z450:Z513" si="141">COUNTA(AB450:AK450)</f>
        <v>10</v>
      </c>
      <c r="AA450" s="6" t="s">
        <v>3611</v>
      </c>
      <c r="AB450" s="6" t="str">
        <f>$C452</f>
        <v>LSA_CCF_HRY_E_BEGIN_TITO_CLR_MAX_TFM_X_CBO0_LSA_ALL_BHRY_PMA0_BP4</v>
      </c>
      <c r="AC450" s="6" t="str">
        <f>$C452</f>
        <v>LSA_CCF_HRY_E_BEGIN_TITO_CLR_MAX_TFM_X_CBO0_LSA_ALL_BHRY_PMA0_BP4</v>
      </c>
      <c r="AD450" s="6" t="str">
        <f>$C451</f>
        <v>ALL_CCF_AUX_K_BEGIN_X_X_MAX_TFM_X_CBO0_SAR_BISR_PMA0_BP6</v>
      </c>
      <c r="AE450" s="6" t="str">
        <f>$C452</f>
        <v>LSA_CCF_HRY_E_BEGIN_TITO_CLR_MAX_TFM_X_CBO0_LSA_ALL_BHRY_PMA0_BP4</v>
      </c>
      <c r="AF450" s="6" t="str">
        <f>$C451</f>
        <v>ALL_CCF_AUX_K_BEGIN_X_X_MAX_TFM_X_CBO0_SAR_BISR_PMA0_BP6</v>
      </c>
      <c r="AG450" s="6" t="str">
        <f>$C452</f>
        <v>LSA_CCF_HRY_E_BEGIN_TITO_CLR_MAX_TFM_X_CBO0_LSA_ALL_BHRY_PMA0_BP4</v>
      </c>
      <c r="AH450" s="6" t="str">
        <f>$C452</f>
        <v>LSA_CCF_HRY_E_BEGIN_TITO_CLR_MAX_TFM_X_CBO0_LSA_ALL_BHRY_PMA0_BP4</v>
      </c>
      <c r="AI450" s="6" t="str">
        <f>$C452</f>
        <v>LSA_CCF_HRY_E_BEGIN_TITO_CLR_MAX_TFM_X_CBO0_LSA_ALL_BHRY_PMA0_BP4</v>
      </c>
      <c r="AJ450" s="6" t="str">
        <f>$C452</f>
        <v>LSA_CCF_HRY_E_BEGIN_TITO_CLR_MAX_TFM_X_CBO0_LSA_ALL_BHRY_PMA0_BP4</v>
      </c>
      <c r="AK450" s="6" t="str">
        <f>$C452</f>
        <v>LSA_CCF_HRY_E_BEGIN_TITO_CLR_MAX_TFM_X_CBO0_LSA_ALL_BHRY_PMA0_BP4</v>
      </c>
      <c r="AS450" s="6" t="s">
        <v>3674</v>
      </c>
      <c r="AT450" s="6" t="s">
        <v>3676</v>
      </c>
      <c r="AU450" s="6" t="s">
        <v>3676</v>
      </c>
      <c r="AV450" s="6" t="s">
        <v>522</v>
      </c>
      <c r="BA450" s="6" t="s">
        <v>3703</v>
      </c>
      <c r="BB450" s="6" t="s">
        <v>3706</v>
      </c>
    </row>
    <row r="451" spans="1:58" s="6" customFormat="1" x14ac:dyDescent="0.35">
      <c r="A451" s="6" t="s">
        <v>64</v>
      </c>
      <c r="B451" s="6" t="s">
        <v>78</v>
      </c>
      <c r="C451" s="6" t="str">
        <f t="shared" si="137"/>
        <v>ALL_CCF_AUX_K_BEGIN_X_X_MAX_TFM_X_CBO0_SAR_BISR_PMA0_BP6</v>
      </c>
      <c r="D451" s="6" t="s">
        <v>505</v>
      </c>
      <c r="E451" s="6" t="s">
        <v>513</v>
      </c>
      <c r="F451" s="6" t="s">
        <v>523</v>
      </c>
      <c r="G451" s="6" t="s">
        <v>528</v>
      </c>
      <c r="H451" s="6" t="s">
        <v>510</v>
      </c>
      <c r="I451" s="6" t="s">
        <v>510</v>
      </c>
      <c r="J451" s="6" t="s">
        <v>540</v>
      </c>
      <c r="K451" s="6" t="s">
        <v>543</v>
      </c>
      <c r="L451" s="6" t="s">
        <v>510</v>
      </c>
      <c r="M451" s="6" t="s">
        <v>577</v>
      </c>
      <c r="N451" s="6" t="s">
        <v>801</v>
      </c>
      <c r="O451" s="6" t="s">
        <v>801</v>
      </c>
      <c r="P451" s="6" t="s">
        <v>801</v>
      </c>
      <c r="Q451" s="6" t="s">
        <v>984</v>
      </c>
      <c r="R451" s="6" t="s">
        <v>986</v>
      </c>
      <c r="S451" s="6" t="s">
        <v>1043</v>
      </c>
      <c r="T451" s="6" t="s">
        <v>2349</v>
      </c>
      <c r="U451" s="6" t="s">
        <v>3598</v>
      </c>
      <c r="V451" s="6" t="s">
        <v>3599</v>
      </c>
      <c r="W451" s="6" t="s">
        <v>3597</v>
      </c>
      <c r="X451" s="6" t="s">
        <v>3602</v>
      </c>
      <c r="Y451" s="6" t="s">
        <v>3602</v>
      </c>
      <c r="Z451" s="6">
        <f t="shared" si="141"/>
        <v>2</v>
      </c>
      <c r="AA451" s="6" t="s">
        <v>3600</v>
      </c>
      <c r="AB451" s="6" t="s">
        <v>3601</v>
      </c>
      <c r="AC451" s="6" t="str">
        <f>$C452</f>
        <v>LSA_CCF_HRY_E_BEGIN_TITO_CLR_MAX_TFM_X_CBO0_LSA_ALL_BHRY_PMA0_BP4</v>
      </c>
      <c r="BC451" s="6" t="s">
        <v>3600</v>
      </c>
      <c r="BD451" s="6" t="s">
        <v>3714</v>
      </c>
      <c r="BE451" s="6" t="s">
        <v>3716</v>
      </c>
      <c r="BF451" s="6" t="s">
        <v>3600</v>
      </c>
    </row>
    <row r="452" spans="1:58" s="6" customFormat="1" x14ac:dyDescent="0.35">
      <c r="A452" s="6" t="s">
        <v>64</v>
      </c>
      <c r="B452" s="6" t="s">
        <v>76</v>
      </c>
      <c r="C452" s="6" t="str">
        <f t="shared" si="137"/>
        <v>LSA_CCF_HRY_E_BEGIN_TITO_CLR_MAX_TFM_X_CBO0_LSA_ALL_BHRY_PMA0_BP4</v>
      </c>
      <c r="D452" s="6" t="s">
        <v>507</v>
      </c>
      <c r="E452" s="6" t="s">
        <v>513</v>
      </c>
      <c r="F452" s="6" t="s">
        <v>522</v>
      </c>
      <c r="G452" s="6" t="s">
        <v>527</v>
      </c>
      <c r="H452" s="6" t="s">
        <v>529</v>
      </c>
      <c r="I452" s="6" t="s">
        <v>532</v>
      </c>
      <c r="J452" s="6" t="s">
        <v>540</v>
      </c>
      <c r="K452" s="6" t="s">
        <v>543</v>
      </c>
      <c r="L452" s="6" t="s">
        <v>510</v>
      </c>
      <c r="M452" s="6" t="s">
        <v>578</v>
      </c>
      <c r="N452" s="6" t="s">
        <v>802</v>
      </c>
      <c r="O452" s="6" t="s">
        <v>813</v>
      </c>
      <c r="P452" s="6" t="s">
        <v>821</v>
      </c>
      <c r="Q452" s="6" t="s">
        <v>985</v>
      </c>
      <c r="R452" s="6" t="s">
        <v>987</v>
      </c>
      <c r="S452" s="6" t="s">
        <v>1080</v>
      </c>
      <c r="T452" s="6" t="s">
        <v>2350</v>
      </c>
      <c r="U452" s="6" t="s">
        <v>3597</v>
      </c>
      <c r="V452" s="6" t="s">
        <v>3599</v>
      </c>
      <c r="W452" s="6" t="s">
        <v>3597</v>
      </c>
      <c r="X452" s="6" t="s">
        <v>3603</v>
      </c>
      <c r="Y452" s="6" t="s">
        <v>3601</v>
      </c>
      <c r="Z452" s="6">
        <f t="shared" si="141"/>
        <v>10</v>
      </c>
      <c r="AA452" s="6" t="s">
        <v>3611</v>
      </c>
      <c r="AB452" s="6" t="str">
        <f>$C453</f>
        <v>LSA_CCF_HRY_E_BEGIN_TITO_CLR_MAX_TFM_X_CBO0_LSA_ALL_BISR_PMA0_BP4</v>
      </c>
      <c r="AC452" s="6" t="str">
        <f>$C455</f>
        <v>SSA_CCF_HRY_E_BEGIN_TITO_CLRS_MAX_TFM_X_CBO1_LLC_DAT_BHRY_PMA0_BP1</v>
      </c>
      <c r="AD452" s="6" t="str">
        <f t="shared" ref="AD452:AI452" si="142">$C453</f>
        <v>LSA_CCF_HRY_E_BEGIN_TITO_CLR_MAX_TFM_X_CBO0_LSA_ALL_BISR_PMA0_BP4</v>
      </c>
      <c r="AE452" s="6" t="str">
        <f t="shared" si="142"/>
        <v>LSA_CCF_HRY_E_BEGIN_TITO_CLR_MAX_TFM_X_CBO0_LSA_ALL_BISR_PMA0_BP4</v>
      </c>
      <c r="AF452" s="6" t="str">
        <f t="shared" si="142"/>
        <v>LSA_CCF_HRY_E_BEGIN_TITO_CLR_MAX_TFM_X_CBO0_LSA_ALL_BISR_PMA0_BP4</v>
      </c>
      <c r="AG452" s="6" t="str">
        <f t="shared" si="142"/>
        <v>LSA_CCF_HRY_E_BEGIN_TITO_CLR_MAX_TFM_X_CBO0_LSA_ALL_BISR_PMA0_BP4</v>
      </c>
      <c r="AH452" s="6" t="str">
        <f t="shared" si="142"/>
        <v>LSA_CCF_HRY_E_BEGIN_TITO_CLR_MAX_TFM_X_CBO0_LSA_ALL_BISR_PMA0_BP4</v>
      </c>
      <c r="AI452" s="6" t="str">
        <f t="shared" si="142"/>
        <v>LSA_CCF_HRY_E_BEGIN_TITO_CLR_MAX_TFM_X_CBO0_LSA_ALL_BISR_PMA0_BP4</v>
      </c>
      <c r="AJ452" s="6" t="str">
        <f>$C455</f>
        <v>SSA_CCF_HRY_E_BEGIN_TITO_CLRS_MAX_TFM_X_CBO1_LLC_DAT_BHRY_PMA0_BP1</v>
      </c>
      <c r="AK452" s="6" t="str">
        <f>$C453</f>
        <v>LSA_CCF_HRY_E_BEGIN_TITO_CLR_MAX_TFM_X_CBO0_LSA_ALL_BISR_PMA0_BP4</v>
      </c>
      <c r="AS452" s="6" t="s">
        <v>3674</v>
      </c>
      <c r="AT452" s="6" t="s">
        <v>3676</v>
      </c>
      <c r="AU452" s="6" t="s">
        <v>3676</v>
      </c>
      <c r="AV452" s="6" t="s">
        <v>522</v>
      </c>
      <c r="BA452" s="6" t="s">
        <v>3703</v>
      </c>
      <c r="BB452" s="6" t="s">
        <v>3706</v>
      </c>
    </row>
    <row r="453" spans="1:58" s="6" customFormat="1" x14ac:dyDescent="0.35">
      <c r="A453" s="6" t="s">
        <v>64</v>
      </c>
      <c r="B453" s="6" t="s">
        <v>76</v>
      </c>
      <c r="C453" s="6" t="str">
        <f t="shared" si="137"/>
        <v>LSA_CCF_HRY_E_BEGIN_TITO_CLR_MAX_TFM_X_CBO0_LSA_ALL_BISR_PMA0_BP4</v>
      </c>
      <c r="D453" s="6" t="s">
        <v>507</v>
      </c>
      <c r="E453" s="6" t="s">
        <v>513</v>
      </c>
      <c r="F453" s="6" t="s">
        <v>522</v>
      </c>
      <c r="G453" s="6" t="s">
        <v>527</v>
      </c>
      <c r="H453" s="6" t="s">
        <v>529</v>
      </c>
      <c r="I453" s="6" t="s">
        <v>532</v>
      </c>
      <c r="J453" s="6" t="s">
        <v>540</v>
      </c>
      <c r="K453" s="6" t="s">
        <v>543</v>
      </c>
      <c r="L453" s="6" t="s">
        <v>510</v>
      </c>
      <c r="M453" s="6" t="s">
        <v>579</v>
      </c>
      <c r="N453" s="6" t="s">
        <v>802</v>
      </c>
      <c r="O453" s="6" t="s">
        <v>813</v>
      </c>
      <c r="P453" s="6" t="s">
        <v>822</v>
      </c>
      <c r="Q453" s="6" t="s">
        <v>985</v>
      </c>
      <c r="R453" s="6" t="s">
        <v>987</v>
      </c>
      <c r="S453" s="6" t="s">
        <v>1083</v>
      </c>
      <c r="T453" s="6" t="s">
        <v>2351</v>
      </c>
      <c r="U453" s="6" t="s">
        <v>3597</v>
      </c>
      <c r="V453" s="6" t="s">
        <v>3599</v>
      </c>
      <c r="W453" s="6" t="s">
        <v>3597</v>
      </c>
      <c r="X453" s="6" t="s">
        <v>3603</v>
      </c>
      <c r="Y453" s="6" t="s">
        <v>3600</v>
      </c>
      <c r="Z453" s="6">
        <f t="shared" si="141"/>
        <v>10</v>
      </c>
      <c r="AA453" s="6" t="s">
        <v>3611</v>
      </c>
      <c r="AB453" s="6" t="str">
        <f>$C455</f>
        <v>SSA_CCF_HRY_E_BEGIN_TITO_CLRS_MAX_TFM_X_CBO1_LLC_DAT_BHRY_PMA0_BP1</v>
      </c>
      <c r="AC453" s="6" t="str">
        <f>$C455</f>
        <v>SSA_CCF_HRY_E_BEGIN_TITO_CLRS_MAX_TFM_X_CBO1_LLC_DAT_BHRY_PMA0_BP1</v>
      </c>
      <c r="AD453" s="6" t="str">
        <f>$C454</f>
        <v>ALL_CCF_AUX_K_BEGIN_X_X_MAX_TFM_X_CBO0_LSA_ALL_BISR_PMA0_BP4</v>
      </c>
      <c r="AE453" s="6" t="str">
        <f>$C455</f>
        <v>SSA_CCF_HRY_E_BEGIN_TITO_CLRS_MAX_TFM_X_CBO1_LLC_DAT_BHRY_PMA0_BP1</v>
      </c>
      <c r="AF453" s="6" t="str">
        <f>$C454</f>
        <v>ALL_CCF_AUX_K_BEGIN_X_X_MAX_TFM_X_CBO0_LSA_ALL_BISR_PMA0_BP4</v>
      </c>
      <c r="AG453" s="6" t="str">
        <f>$C455</f>
        <v>SSA_CCF_HRY_E_BEGIN_TITO_CLRS_MAX_TFM_X_CBO1_LLC_DAT_BHRY_PMA0_BP1</v>
      </c>
      <c r="AH453" s="6" t="str">
        <f>$C455</f>
        <v>SSA_CCF_HRY_E_BEGIN_TITO_CLRS_MAX_TFM_X_CBO1_LLC_DAT_BHRY_PMA0_BP1</v>
      </c>
      <c r="AI453" s="6" t="str">
        <f>$C455</f>
        <v>SSA_CCF_HRY_E_BEGIN_TITO_CLRS_MAX_TFM_X_CBO1_LLC_DAT_BHRY_PMA0_BP1</v>
      </c>
      <c r="AJ453" s="6" t="str">
        <f>$C455</f>
        <v>SSA_CCF_HRY_E_BEGIN_TITO_CLRS_MAX_TFM_X_CBO1_LLC_DAT_BHRY_PMA0_BP1</v>
      </c>
      <c r="AK453" s="6" t="str">
        <f>$C455</f>
        <v>SSA_CCF_HRY_E_BEGIN_TITO_CLRS_MAX_TFM_X_CBO1_LLC_DAT_BHRY_PMA0_BP1</v>
      </c>
      <c r="AS453" s="6" t="s">
        <v>3674</v>
      </c>
      <c r="AT453" s="6" t="s">
        <v>3676</v>
      </c>
      <c r="AU453" s="6" t="s">
        <v>3676</v>
      </c>
      <c r="AV453" s="6" t="s">
        <v>522</v>
      </c>
      <c r="BA453" s="6" t="s">
        <v>3703</v>
      </c>
      <c r="BB453" s="6" t="s">
        <v>3706</v>
      </c>
    </row>
    <row r="454" spans="1:58" s="6" customFormat="1" x14ac:dyDescent="0.35">
      <c r="A454" s="6" t="s">
        <v>64</v>
      </c>
      <c r="B454" s="6" t="s">
        <v>78</v>
      </c>
      <c r="C454" s="6" t="str">
        <f t="shared" si="137"/>
        <v>ALL_CCF_AUX_K_BEGIN_X_X_MAX_TFM_X_CBO0_LSA_ALL_BISR_PMA0_BP4</v>
      </c>
      <c r="D454" s="6" t="s">
        <v>505</v>
      </c>
      <c r="E454" s="6" t="s">
        <v>513</v>
      </c>
      <c r="F454" s="6" t="s">
        <v>523</v>
      </c>
      <c r="G454" s="6" t="s">
        <v>528</v>
      </c>
      <c r="H454" s="6" t="s">
        <v>510</v>
      </c>
      <c r="I454" s="6" t="s">
        <v>510</v>
      </c>
      <c r="J454" s="6" t="s">
        <v>540</v>
      </c>
      <c r="K454" s="6" t="s">
        <v>543</v>
      </c>
      <c r="L454" s="6" t="s">
        <v>510</v>
      </c>
      <c r="M454" s="6" t="s">
        <v>579</v>
      </c>
      <c r="N454" s="6" t="s">
        <v>801</v>
      </c>
      <c r="O454" s="6" t="s">
        <v>801</v>
      </c>
      <c r="P454" s="6" t="s">
        <v>801</v>
      </c>
      <c r="Q454" s="6" t="s">
        <v>984</v>
      </c>
      <c r="R454" s="6" t="s">
        <v>986</v>
      </c>
      <c r="S454" s="6" t="s">
        <v>1045</v>
      </c>
      <c r="T454" s="6" t="s">
        <v>2352</v>
      </c>
      <c r="U454" s="6" t="s">
        <v>3598</v>
      </c>
      <c r="V454" s="6" t="s">
        <v>3599</v>
      </c>
      <c r="W454" s="6" t="s">
        <v>3597</v>
      </c>
      <c r="X454" s="6" t="s">
        <v>3603</v>
      </c>
      <c r="Y454" s="6" t="s">
        <v>3602</v>
      </c>
      <c r="Z454" s="6">
        <f t="shared" si="141"/>
        <v>2</v>
      </c>
      <c r="AA454" s="6" t="s">
        <v>3600</v>
      </c>
      <c r="AB454" s="6" t="s">
        <v>3601</v>
      </c>
      <c r="AC454" s="6" t="str">
        <f>$C455</f>
        <v>SSA_CCF_HRY_E_BEGIN_TITO_CLRS_MAX_TFM_X_CBO1_LLC_DAT_BHRY_PMA0_BP1</v>
      </c>
      <c r="BC454" s="6" t="s">
        <v>3600</v>
      </c>
      <c r="BD454" s="6" t="s">
        <v>3714</v>
      </c>
      <c r="BE454" s="6" t="s">
        <v>3716</v>
      </c>
      <c r="BF454" s="6" t="s">
        <v>3600</v>
      </c>
    </row>
    <row r="455" spans="1:58" s="6" customFormat="1" x14ac:dyDescent="0.35">
      <c r="A455" s="6" t="s">
        <v>64</v>
      </c>
      <c r="B455" s="6" t="s">
        <v>76</v>
      </c>
      <c r="C455" s="6" t="str">
        <f t="shared" si="137"/>
        <v>SSA_CCF_HRY_E_BEGIN_TITO_CLRS_MAX_TFM_X_CBO1_LLC_DAT_BHRY_PMA0_BP1</v>
      </c>
      <c r="D455" s="6" t="s">
        <v>506</v>
      </c>
      <c r="E455" s="6" t="s">
        <v>513</v>
      </c>
      <c r="F455" s="6" t="s">
        <v>522</v>
      </c>
      <c r="G455" s="6" t="s">
        <v>527</v>
      </c>
      <c r="H455" s="6" t="s">
        <v>529</v>
      </c>
      <c r="I455" s="6" t="s">
        <v>530</v>
      </c>
      <c r="J455" s="6" t="s">
        <v>540</v>
      </c>
      <c r="K455" s="6" t="s">
        <v>543</v>
      </c>
      <c r="L455" s="6" t="s">
        <v>510</v>
      </c>
      <c r="M455" s="6" t="s">
        <v>580</v>
      </c>
      <c r="N455" s="6" t="s">
        <v>802</v>
      </c>
      <c r="O455" s="6" t="s">
        <v>813</v>
      </c>
      <c r="P455" s="6" t="s">
        <v>823</v>
      </c>
      <c r="Q455" s="6" t="s">
        <v>981</v>
      </c>
      <c r="R455" s="6" t="s">
        <v>987</v>
      </c>
      <c r="S455" s="6" t="s">
        <v>1248</v>
      </c>
      <c r="T455" s="6" t="s">
        <v>2353</v>
      </c>
      <c r="U455" s="6" t="s">
        <v>3597</v>
      </c>
      <c r="V455" s="6" t="s">
        <v>3599</v>
      </c>
      <c r="W455" s="6" t="s">
        <v>3597</v>
      </c>
      <c r="X455" s="6" t="s">
        <v>3601</v>
      </c>
      <c r="Y455" s="6" t="s">
        <v>3603</v>
      </c>
      <c r="Z455" s="6">
        <f t="shared" si="141"/>
        <v>10</v>
      </c>
      <c r="AA455" s="6" t="s">
        <v>3611</v>
      </c>
      <c r="AB455" s="6" t="str">
        <f>$C456</f>
        <v>SSA_CCF_HRY_E_BEGIN_TITO_CLRS_MAX_TFM_X_CBO1_LLC_DAT_BISR_PMA0_BP1</v>
      </c>
      <c r="AC455" s="6" t="str">
        <f>$C458</f>
        <v>SSA_CCF_HRY_E_BEGIN_TITO_CLRS_MAX_TFM_X_CBO1_LLC_TAG_BHRY_PMA0_BP3</v>
      </c>
      <c r="AD455" s="6" t="str">
        <f t="shared" ref="AD455:AI455" si="143">$C456</f>
        <v>SSA_CCF_HRY_E_BEGIN_TITO_CLRS_MAX_TFM_X_CBO1_LLC_DAT_BISR_PMA0_BP1</v>
      </c>
      <c r="AE455" s="6" t="str">
        <f t="shared" si="143"/>
        <v>SSA_CCF_HRY_E_BEGIN_TITO_CLRS_MAX_TFM_X_CBO1_LLC_DAT_BISR_PMA0_BP1</v>
      </c>
      <c r="AF455" s="6" t="str">
        <f t="shared" si="143"/>
        <v>SSA_CCF_HRY_E_BEGIN_TITO_CLRS_MAX_TFM_X_CBO1_LLC_DAT_BISR_PMA0_BP1</v>
      </c>
      <c r="AG455" s="6" t="str">
        <f t="shared" si="143"/>
        <v>SSA_CCF_HRY_E_BEGIN_TITO_CLRS_MAX_TFM_X_CBO1_LLC_DAT_BISR_PMA0_BP1</v>
      </c>
      <c r="AH455" s="6" t="str">
        <f t="shared" si="143"/>
        <v>SSA_CCF_HRY_E_BEGIN_TITO_CLRS_MAX_TFM_X_CBO1_LLC_DAT_BISR_PMA0_BP1</v>
      </c>
      <c r="AI455" s="6" t="str">
        <f t="shared" si="143"/>
        <v>SSA_CCF_HRY_E_BEGIN_TITO_CLRS_MAX_TFM_X_CBO1_LLC_DAT_BISR_PMA0_BP1</v>
      </c>
      <c r="AJ455" s="6" t="str">
        <f>$C458</f>
        <v>SSA_CCF_HRY_E_BEGIN_TITO_CLRS_MAX_TFM_X_CBO1_LLC_TAG_BHRY_PMA0_BP3</v>
      </c>
      <c r="AK455" s="6" t="str">
        <f>$C456</f>
        <v>SSA_CCF_HRY_E_BEGIN_TITO_CLRS_MAX_TFM_X_CBO1_LLC_DAT_BISR_PMA0_BP1</v>
      </c>
      <c r="AS455" s="6" t="s">
        <v>3674</v>
      </c>
      <c r="AT455" s="6" t="s">
        <v>3676</v>
      </c>
      <c r="AU455" s="6" t="s">
        <v>3676</v>
      </c>
      <c r="AV455" s="6" t="s">
        <v>522</v>
      </c>
      <c r="BA455" s="6" t="s">
        <v>3703</v>
      </c>
      <c r="BB455" s="6" t="s">
        <v>3706</v>
      </c>
    </row>
    <row r="456" spans="1:58" s="6" customFormat="1" x14ac:dyDescent="0.35">
      <c r="A456" s="6" t="s">
        <v>64</v>
      </c>
      <c r="B456" s="6" t="s">
        <v>76</v>
      </c>
      <c r="C456" s="6" t="str">
        <f t="shared" si="137"/>
        <v>SSA_CCF_HRY_E_BEGIN_TITO_CLRS_MAX_TFM_X_CBO1_LLC_DAT_BISR_PMA0_BP1</v>
      </c>
      <c r="D456" s="6" t="s">
        <v>506</v>
      </c>
      <c r="E456" s="6" t="s">
        <v>513</v>
      </c>
      <c r="F456" s="6" t="s">
        <v>522</v>
      </c>
      <c r="G456" s="6" t="s">
        <v>527</v>
      </c>
      <c r="H456" s="6" t="s">
        <v>529</v>
      </c>
      <c r="I456" s="6" t="s">
        <v>530</v>
      </c>
      <c r="J456" s="6" t="s">
        <v>540</v>
      </c>
      <c r="K456" s="6" t="s">
        <v>543</v>
      </c>
      <c r="L456" s="6" t="s">
        <v>510</v>
      </c>
      <c r="M456" s="6" t="s">
        <v>581</v>
      </c>
      <c r="N456" s="6" t="s">
        <v>802</v>
      </c>
      <c r="O456" s="6" t="s">
        <v>813</v>
      </c>
      <c r="P456" s="6" t="s">
        <v>824</v>
      </c>
      <c r="Q456" s="6" t="s">
        <v>981</v>
      </c>
      <c r="R456" s="6" t="s">
        <v>987</v>
      </c>
      <c r="S456" s="6" t="s">
        <v>1249</v>
      </c>
      <c r="T456" s="6" t="s">
        <v>2354</v>
      </c>
      <c r="U456" s="6" t="s">
        <v>3597</v>
      </c>
      <c r="V456" s="6" t="s">
        <v>3599</v>
      </c>
      <c r="W456" s="6" t="s">
        <v>3597</v>
      </c>
      <c r="X456" s="6" t="s">
        <v>3601</v>
      </c>
      <c r="Y456" s="6" t="s">
        <v>3604</v>
      </c>
      <c r="Z456" s="6">
        <f t="shared" si="141"/>
        <v>10</v>
      </c>
      <c r="AA456" s="6" t="s">
        <v>3611</v>
      </c>
      <c r="AB456" s="6" t="str">
        <f>$C458</f>
        <v>SSA_CCF_HRY_E_BEGIN_TITO_CLRS_MAX_TFM_X_CBO1_LLC_TAG_BHRY_PMA0_BP3</v>
      </c>
      <c r="AC456" s="6" t="str">
        <f>$C458</f>
        <v>SSA_CCF_HRY_E_BEGIN_TITO_CLRS_MAX_TFM_X_CBO1_LLC_TAG_BHRY_PMA0_BP3</v>
      </c>
      <c r="AD456" s="6" t="str">
        <f>$C457</f>
        <v>ALL_CCF_AUX_K_BEGIN_X_X_MAX_TFM_X_CBO1_LLC_DAT_BISR_PMA0_BP1</v>
      </c>
      <c r="AE456" s="6" t="str">
        <f>$C458</f>
        <v>SSA_CCF_HRY_E_BEGIN_TITO_CLRS_MAX_TFM_X_CBO1_LLC_TAG_BHRY_PMA0_BP3</v>
      </c>
      <c r="AF456" s="6" t="str">
        <f>$C457</f>
        <v>ALL_CCF_AUX_K_BEGIN_X_X_MAX_TFM_X_CBO1_LLC_DAT_BISR_PMA0_BP1</v>
      </c>
      <c r="AG456" s="6" t="str">
        <f>$C458</f>
        <v>SSA_CCF_HRY_E_BEGIN_TITO_CLRS_MAX_TFM_X_CBO1_LLC_TAG_BHRY_PMA0_BP3</v>
      </c>
      <c r="AH456" s="6" t="str">
        <f>$C458</f>
        <v>SSA_CCF_HRY_E_BEGIN_TITO_CLRS_MAX_TFM_X_CBO1_LLC_TAG_BHRY_PMA0_BP3</v>
      </c>
      <c r="AI456" s="6" t="str">
        <f>$C458</f>
        <v>SSA_CCF_HRY_E_BEGIN_TITO_CLRS_MAX_TFM_X_CBO1_LLC_TAG_BHRY_PMA0_BP3</v>
      </c>
      <c r="AJ456" s="6" t="str">
        <f>$C458</f>
        <v>SSA_CCF_HRY_E_BEGIN_TITO_CLRS_MAX_TFM_X_CBO1_LLC_TAG_BHRY_PMA0_BP3</v>
      </c>
      <c r="AK456" s="6" t="str">
        <f>$C458</f>
        <v>SSA_CCF_HRY_E_BEGIN_TITO_CLRS_MAX_TFM_X_CBO1_LLC_TAG_BHRY_PMA0_BP3</v>
      </c>
      <c r="AS456" s="6" t="s">
        <v>3674</v>
      </c>
      <c r="AT456" s="6" t="s">
        <v>3676</v>
      </c>
      <c r="AU456" s="6" t="s">
        <v>3676</v>
      </c>
      <c r="AV456" s="6" t="s">
        <v>522</v>
      </c>
      <c r="BA456" s="6" t="s">
        <v>3703</v>
      </c>
      <c r="BB456" s="6" t="s">
        <v>3706</v>
      </c>
    </row>
    <row r="457" spans="1:58" s="6" customFormat="1" x14ac:dyDescent="0.35">
      <c r="A457" s="6" t="s">
        <v>64</v>
      </c>
      <c r="B457" s="6" t="s">
        <v>78</v>
      </c>
      <c r="C457" s="6" t="str">
        <f t="shared" si="137"/>
        <v>ALL_CCF_AUX_K_BEGIN_X_X_MAX_TFM_X_CBO1_LLC_DAT_BISR_PMA0_BP1</v>
      </c>
      <c r="D457" s="6" t="s">
        <v>505</v>
      </c>
      <c r="E457" s="6" t="s">
        <v>513</v>
      </c>
      <c r="F457" s="6" t="s">
        <v>523</v>
      </c>
      <c r="G457" s="6" t="s">
        <v>528</v>
      </c>
      <c r="H457" s="6" t="s">
        <v>510</v>
      </c>
      <c r="I457" s="6" t="s">
        <v>510</v>
      </c>
      <c r="J457" s="6" t="s">
        <v>540</v>
      </c>
      <c r="K457" s="6" t="s">
        <v>543</v>
      </c>
      <c r="L457" s="6" t="s">
        <v>510</v>
      </c>
      <c r="M457" s="6" t="s">
        <v>581</v>
      </c>
      <c r="N457" s="6" t="s">
        <v>801</v>
      </c>
      <c r="O457" s="6" t="s">
        <v>801</v>
      </c>
      <c r="P457" s="6" t="s">
        <v>801</v>
      </c>
      <c r="Q457" s="6" t="s">
        <v>984</v>
      </c>
      <c r="R457" s="6" t="s">
        <v>986</v>
      </c>
      <c r="S457" s="6" t="s">
        <v>1046</v>
      </c>
      <c r="T457" s="6" t="s">
        <v>2355</v>
      </c>
      <c r="U457" s="6" t="s">
        <v>3598</v>
      </c>
      <c r="V457" s="6" t="s">
        <v>3599</v>
      </c>
      <c r="W457" s="6" t="s">
        <v>3597</v>
      </c>
      <c r="X457" s="6" t="s">
        <v>3601</v>
      </c>
      <c r="Y457" s="6" t="s">
        <v>3605</v>
      </c>
      <c r="Z457" s="6">
        <f t="shared" si="141"/>
        <v>2</v>
      </c>
      <c r="AA457" s="6" t="s">
        <v>3600</v>
      </c>
      <c r="AB457" s="6" t="s">
        <v>3601</v>
      </c>
      <c r="AC457" s="6" t="str">
        <f>$C458</f>
        <v>SSA_CCF_HRY_E_BEGIN_TITO_CLRS_MAX_TFM_X_CBO1_LLC_TAG_BHRY_PMA0_BP3</v>
      </c>
      <c r="BC457" s="6" t="s">
        <v>3600</v>
      </c>
      <c r="BD457" s="6" t="s">
        <v>3714</v>
      </c>
      <c r="BE457" s="6" t="s">
        <v>3716</v>
      </c>
      <c r="BF457" s="6" t="s">
        <v>3600</v>
      </c>
    </row>
    <row r="458" spans="1:58" s="6" customFormat="1" x14ac:dyDescent="0.35">
      <c r="A458" s="6" t="s">
        <v>64</v>
      </c>
      <c r="B458" s="6" t="s">
        <v>76</v>
      </c>
      <c r="C458" s="6" t="str">
        <f t="shared" si="137"/>
        <v>SSA_CCF_HRY_E_BEGIN_TITO_CLRS_MAX_TFM_X_CBO1_LLC_TAG_BHRY_PMA0_BP3</v>
      </c>
      <c r="D458" s="6" t="s">
        <v>506</v>
      </c>
      <c r="E458" s="6" t="s">
        <v>513</v>
      </c>
      <c r="F458" s="6" t="s">
        <v>522</v>
      </c>
      <c r="G458" s="6" t="s">
        <v>527</v>
      </c>
      <c r="H458" s="6" t="s">
        <v>529</v>
      </c>
      <c r="I458" s="6" t="s">
        <v>530</v>
      </c>
      <c r="J458" s="6" t="s">
        <v>540</v>
      </c>
      <c r="K458" s="6" t="s">
        <v>543</v>
      </c>
      <c r="L458" s="6" t="s">
        <v>510</v>
      </c>
      <c r="M458" s="6" t="s">
        <v>582</v>
      </c>
      <c r="N458" s="6" t="s">
        <v>802</v>
      </c>
      <c r="O458" s="6" t="s">
        <v>813</v>
      </c>
      <c r="P458" s="6" t="s">
        <v>825</v>
      </c>
      <c r="Q458" s="6" t="s">
        <v>981</v>
      </c>
      <c r="R458" s="6" t="s">
        <v>987</v>
      </c>
      <c r="S458" s="6" t="s">
        <v>1250</v>
      </c>
      <c r="T458" s="6" t="s">
        <v>2356</v>
      </c>
      <c r="U458" s="6" t="s">
        <v>3597</v>
      </c>
      <c r="V458" s="6" t="s">
        <v>3599</v>
      </c>
      <c r="W458" s="6" t="s">
        <v>3597</v>
      </c>
      <c r="X458" s="6" t="s">
        <v>3600</v>
      </c>
      <c r="Y458" s="6" t="s">
        <v>3603</v>
      </c>
      <c r="Z458" s="6">
        <f t="shared" si="141"/>
        <v>10</v>
      </c>
      <c r="AA458" s="6" t="s">
        <v>3611</v>
      </c>
      <c r="AB458" s="6" t="str">
        <f>$C459</f>
        <v>SSA_CCF_HRY_E_BEGIN_TITO_CLRS_MAX_TFM_X_CBO1_LLC_TAG_BISR_PMA0_BP3</v>
      </c>
      <c r="AC458" s="6" t="str">
        <f>$C461</f>
        <v>LSA_CCF_HRY_E_BEGIN_TITO_CLR_MAX_TFM_X_CBO1_LSA_ALL_BHRY_PMA0_BP5</v>
      </c>
      <c r="AD458" s="6" t="str">
        <f t="shared" ref="AD458:AI458" si="144">$C459</f>
        <v>SSA_CCF_HRY_E_BEGIN_TITO_CLRS_MAX_TFM_X_CBO1_LLC_TAG_BISR_PMA0_BP3</v>
      </c>
      <c r="AE458" s="6" t="str">
        <f t="shared" si="144"/>
        <v>SSA_CCF_HRY_E_BEGIN_TITO_CLRS_MAX_TFM_X_CBO1_LLC_TAG_BISR_PMA0_BP3</v>
      </c>
      <c r="AF458" s="6" t="str">
        <f t="shared" si="144"/>
        <v>SSA_CCF_HRY_E_BEGIN_TITO_CLRS_MAX_TFM_X_CBO1_LLC_TAG_BISR_PMA0_BP3</v>
      </c>
      <c r="AG458" s="6" t="str">
        <f t="shared" si="144"/>
        <v>SSA_CCF_HRY_E_BEGIN_TITO_CLRS_MAX_TFM_X_CBO1_LLC_TAG_BISR_PMA0_BP3</v>
      </c>
      <c r="AH458" s="6" t="str">
        <f t="shared" si="144"/>
        <v>SSA_CCF_HRY_E_BEGIN_TITO_CLRS_MAX_TFM_X_CBO1_LLC_TAG_BISR_PMA0_BP3</v>
      </c>
      <c r="AI458" s="6" t="str">
        <f t="shared" si="144"/>
        <v>SSA_CCF_HRY_E_BEGIN_TITO_CLRS_MAX_TFM_X_CBO1_LLC_TAG_BISR_PMA0_BP3</v>
      </c>
      <c r="AJ458" s="6" t="str">
        <f>$C461</f>
        <v>LSA_CCF_HRY_E_BEGIN_TITO_CLR_MAX_TFM_X_CBO1_LSA_ALL_BHRY_PMA0_BP5</v>
      </c>
      <c r="AK458" s="6" t="str">
        <f>$C459</f>
        <v>SSA_CCF_HRY_E_BEGIN_TITO_CLRS_MAX_TFM_X_CBO1_LLC_TAG_BISR_PMA0_BP3</v>
      </c>
      <c r="AS458" s="6" t="s">
        <v>3674</v>
      </c>
      <c r="AT458" s="6" t="s">
        <v>3676</v>
      </c>
      <c r="AU458" s="6" t="s">
        <v>3676</v>
      </c>
      <c r="AV458" s="6" t="s">
        <v>522</v>
      </c>
      <c r="BA458" s="6" t="s">
        <v>3703</v>
      </c>
      <c r="BB458" s="6" t="s">
        <v>3706</v>
      </c>
    </row>
    <row r="459" spans="1:58" s="6" customFormat="1" x14ac:dyDescent="0.35">
      <c r="A459" s="6" t="s">
        <v>64</v>
      </c>
      <c r="B459" s="6" t="s">
        <v>76</v>
      </c>
      <c r="C459" s="6" t="str">
        <f t="shared" si="137"/>
        <v>SSA_CCF_HRY_E_BEGIN_TITO_CLRS_MAX_TFM_X_CBO1_LLC_TAG_BISR_PMA0_BP3</v>
      </c>
      <c r="D459" s="6" t="s">
        <v>506</v>
      </c>
      <c r="E459" s="6" t="s">
        <v>513</v>
      </c>
      <c r="F459" s="6" t="s">
        <v>522</v>
      </c>
      <c r="G459" s="6" t="s">
        <v>527</v>
      </c>
      <c r="H459" s="6" t="s">
        <v>529</v>
      </c>
      <c r="I459" s="6" t="s">
        <v>530</v>
      </c>
      <c r="J459" s="6" t="s">
        <v>540</v>
      </c>
      <c r="K459" s="6" t="s">
        <v>543</v>
      </c>
      <c r="L459" s="6" t="s">
        <v>510</v>
      </c>
      <c r="M459" s="6" t="s">
        <v>583</v>
      </c>
      <c r="N459" s="6" t="s">
        <v>802</v>
      </c>
      <c r="O459" s="6" t="s">
        <v>813</v>
      </c>
      <c r="P459" s="6" t="s">
        <v>826</v>
      </c>
      <c r="Q459" s="6" t="s">
        <v>981</v>
      </c>
      <c r="R459" s="6" t="s">
        <v>987</v>
      </c>
      <c r="S459" s="6" t="s">
        <v>1070</v>
      </c>
      <c r="T459" s="6" t="s">
        <v>2357</v>
      </c>
      <c r="U459" s="6" t="s">
        <v>3597</v>
      </c>
      <c r="V459" s="6" t="s">
        <v>3599</v>
      </c>
      <c r="W459" s="6" t="s">
        <v>3597</v>
      </c>
      <c r="X459" s="6" t="s">
        <v>3600</v>
      </c>
      <c r="Y459" s="6" t="s">
        <v>3604</v>
      </c>
      <c r="Z459" s="6">
        <f t="shared" si="141"/>
        <v>10</v>
      </c>
      <c r="AA459" s="6" t="s">
        <v>3611</v>
      </c>
      <c r="AB459" s="6" t="str">
        <f>$C461</f>
        <v>LSA_CCF_HRY_E_BEGIN_TITO_CLR_MAX_TFM_X_CBO1_LSA_ALL_BHRY_PMA0_BP5</v>
      </c>
      <c r="AC459" s="6" t="str">
        <f>$C461</f>
        <v>LSA_CCF_HRY_E_BEGIN_TITO_CLR_MAX_TFM_X_CBO1_LSA_ALL_BHRY_PMA0_BP5</v>
      </c>
      <c r="AD459" s="6" t="str">
        <f>$C460</f>
        <v>ALL_CCF_AUX_K_BEGIN_X_X_MAX_TFM_X_CBO1_LLC_TAG_BISR_PMA0_BP3</v>
      </c>
      <c r="AE459" s="6" t="str">
        <f>$C461</f>
        <v>LSA_CCF_HRY_E_BEGIN_TITO_CLR_MAX_TFM_X_CBO1_LSA_ALL_BHRY_PMA0_BP5</v>
      </c>
      <c r="AF459" s="6" t="str">
        <f>$C460</f>
        <v>ALL_CCF_AUX_K_BEGIN_X_X_MAX_TFM_X_CBO1_LLC_TAG_BISR_PMA0_BP3</v>
      </c>
      <c r="AG459" s="6" t="str">
        <f>$C461</f>
        <v>LSA_CCF_HRY_E_BEGIN_TITO_CLR_MAX_TFM_X_CBO1_LSA_ALL_BHRY_PMA0_BP5</v>
      </c>
      <c r="AH459" s="6" t="str">
        <f>$C461</f>
        <v>LSA_CCF_HRY_E_BEGIN_TITO_CLR_MAX_TFM_X_CBO1_LSA_ALL_BHRY_PMA0_BP5</v>
      </c>
      <c r="AI459" s="6" t="str">
        <f>$C461</f>
        <v>LSA_CCF_HRY_E_BEGIN_TITO_CLR_MAX_TFM_X_CBO1_LSA_ALL_BHRY_PMA0_BP5</v>
      </c>
      <c r="AJ459" s="6" t="str">
        <f>$C461</f>
        <v>LSA_CCF_HRY_E_BEGIN_TITO_CLR_MAX_TFM_X_CBO1_LSA_ALL_BHRY_PMA0_BP5</v>
      </c>
      <c r="AK459" s="6" t="str">
        <f>$C461</f>
        <v>LSA_CCF_HRY_E_BEGIN_TITO_CLR_MAX_TFM_X_CBO1_LSA_ALL_BHRY_PMA0_BP5</v>
      </c>
      <c r="AS459" s="6" t="s">
        <v>3674</v>
      </c>
      <c r="AT459" s="6" t="s">
        <v>3676</v>
      </c>
      <c r="AU459" s="6" t="s">
        <v>3676</v>
      </c>
      <c r="AV459" s="6" t="s">
        <v>522</v>
      </c>
      <c r="BA459" s="6" t="s">
        <v>3703</v>
      </c>
      <c r="BB459" s="6" t="s">
        <v>3706</v>
      </c>
    </row>
    <row r="460" spans="1:58" s="6" customFormat="1" x14ac:dyDescent="0.35">
      <c r="A460" s="6" t="s">
        <v>64</v>
      </c>
      <c r="B460" s="6" t="s">
        <v>78</v>
      </c>
      <c r="C460" s="6" t="str">
        <f t="shared" si="137"/>
        <v>ALL_CCF_AUX_K_BEGIN_X_X_MAX_TFM_X_CBO1_LLC_TAG_BISR_PMA0_BP3</v>
      </c>
      <c r="D460" s="6" t="s">
        <v>505</v>
      </c>
      <c r="E460" s="6" t="s">
        <v>513</v>
      </c>
      <c r="F460" s="6" t="s">
        <v>523</v>
      </c>
      <c r="G460" s="6" t="s">
        <v>528</v>
      </c>
      <c r="H460" s="6" t="s">
        <v>510</v>
      </c>
      <c r="I460" s="6" t="s">
        <v>510</v>
      </c>
      <c r="J460" s="6" t="s">
        <v>540</v>
      </c>
      <c r="K460" s="6" t="s">
        <v>543</v>
      </c>
      <c r="L460" s="6" t="s">
        <v>510</v>
      </c>
      <c r="M460" s="6" t="s">
        <v>583</v>
      </c>
      <c r="N460" s="6" t="s">
        <v>801</v>
      </c>
      <c r="O460" s="6" t="s">
        <v>801</v>
      </c>
      <c r="P460" s="6" t="s">
        <v>801</v>
      </c>
      <c r="Q460" s="6" t="s">
        <v>984</v>
      </c>
      <c r="R460" s="6" t="s">
        <v>986</v>
      </c>
      <c r="S460" s="6" t="s">
        <v>1047</v>
      </c>
      <c r="T460" s="6" t="s">
        <v>2358</v>
      </c>
      <c r="U460" s="6" t="s">
        <v>3598</v>
      </c>
      <c r="V460" s="6" t="s">
        <v>3599</v>
      </c>
      <c r="W460" s="6" t="s">
        <v>3597</v>
      </c>
      <c r="X460" s="6" t="s">
        <v>3600</v>
      </c>
      <c r="Y460" s="6" t="s">
        <v>3605</v>
      </c>
      <c r="Z460" s="6">
        <f t="shared" si="141"/>
        <v>2</v>
      </c>
      <c r="AA460" s="6" t="s">
        <v>3600</v>
      </c>
      <c r="AB460" s="6" t="s">
        <v>3601</v>
      </c>
      <c r="AC460" s="6" t="str">
        <f>$C461</f>
        <v>LSA_CCF_HRY_E_BEGIN_TITO_CLR_MAX_TFM_X_CBO1_LSA_ALL_BHRY_PMA0_BP5</v>
      </c>
      <c r="BC460" s="6" t="s">
        <v>3600</v>
      </c>
      <c r="BD460" s="6" t="s">
        <v>3714</v>
      </c>
      <c r="BE460" s="6" t="s">
        <v>3716</v>
      </c>
      <c r="BF460" s="6" t="s">
        <v>3600</v>
      </c>
    </row>
    <row r="461" spans="1:58" s="6" customFormat="1" x14ac:dyDescent="0.35">
      <c r="A461" s="6" t="s">
        <v>64</v>
      </c>
      <c r="B461" s="6" t="s">
        <v>76</v>
      </c>
      <c r="C461" s="6" t="str">
        <f t="shared" si="137"/>
        <v>LSA_CCF_HRY_E_BEGIN_TITO_CLR_MAX_TFM_X_CBO1_LSA_ALL_BHRY_PMA0_BP5</v>
      </c>
      <c r="D461" s="6" t="s">
        <v>507</v>
      </c>
      <c r="E461" s="6" t="s">
        <v>513</v>
      </c>
      <c r="F461" s="6" t="s">
        <v>522</v>
      </c>
      <c r="G461" s="6" t="s">
        <v>527</v>
      </c>
      <c r="H461" s="6" t="s">
        <v>529</v>
      </c>
      <c r="I461" s="6" t="s">
        <v>532</v>
      </c>
      <c r="J461" s="6" t="s">
        <v>540</v>
      </c>
      <c r="K461" s="6" t="s">
        <v>543</v>
      </c>
      <c r="L461" s="6" t="s">
        <v>510</v>
      </c>
      <c r="M461" s="6" t="s">
        <v>584</v>
      </c>
      <c r="N461" s="6" t="s">
        <v>802</v>
      </c>
      <c r="O461" s="6" t="s">
        <v>813</v>
      </c>
      <c r="P461" s="6" t="s">
        <v>827</v>
      </c>
      <c r="Q461" s="6" t="s">
        <v>985</v>
      </c>
      <c r="R461" s="6" t="s">
        <v>987</v>
      </c>
      <c r="S461" s="6" t="s">
        <v>1099</v>
      </c>
      <c r="T461" s="6" t="s">
        <v>2359</v>
      </c>
      <c r="U461" s="6" t="s">
        <v>3597</v>
      </c>
      <c r="V461" s="6" t="s">
        <v>3599</v>
      </c>
      <c r="W461" s="6" t="s">
        <v>3597</v>
      </c>
      <c r="X461" s="6" t="s">
        <v>3603</v>
      </c>
      <c r="Y461" s="6" t="s">
        <v>3603</v>
      </c>
      <c r="Z461" s="6">
        <f t="shared" si="141"/>
        <v>10</v>
      </c>
      <c r="AA461" s="6" t="s">
        <v>3611</v>
      </c>
      <c r="AB461" s="6" t="str">
        <f>$C462</f>
        <v>LSA_CCF_HRY_E_BEGIN_TITO_CLR_MAX_TFM_X_CBO1_LSA_ALL_BISR_PMA0_BP5</v>
      </c>
      <c r="AC461" s="6" t="s">
        <v>3600</v>
      </c>
      <c r="AD461" s="6" t="str">
        <f t="shared" ref="AD461:AI461" si="145">$C462</f>
        <v>LSA_CCF_HRY_E_BEGIN_TITO_CLR_MAX_TFM_X_CBO1_LSA_ALL_BISR_PMA0_BP5</v>
      </c>
      <c r="AE461" s="6" t="str">
        <f t="shared" si="145"/>
        <v>LSA_CCF_HRY_E_BEGIN_TITO_CLR_MAX_TFM_X_CBO1_LSA_ALL_BISR_PMA0_BP5</v>
      </c>
      <c r="AF461" s="6" t="str">
        <f t="shared" si="145"/>
        <v>LSA_CCF_HRY_E_BEGIN_TITO_CLR_MAX_TFM_X_CBO1_LSA_ALL_BISR_PMA0_BP5</v>
      </c>
      <c r="AG461" s="6" t="str">
        <f t="shared" si="145"/>
        <v>LSA_CCF_HRY_E_BEGIN_TITO_CLR_MAX_TFM_X_CBO1_LSA_ALL_BISR_PMA0_BP5</v>
      </c>
      <c r="AH461" s="6" t="str">
        <f t="shared" si="145"/>
        <v>LSA_CCF_HRY_E_BEGIN_TITO_CLR_MAX_TFM_X_CBO1_LSA_ALL_BISR_PMA0_BP5</v>
      </c>
      <c r="AI461" s="6" t="str">
        <f t="shared" si="145"/>
        <v>LSA_CCF_HRY_E_BEGIN_TITO_CLR_MAX_TFM_X_CBO1_LSA_ALL_BISR_PMA0_BP5</v>
      </c>
      <c r="AJ461" s="6" t="s">
        <v>3600</v>
      </c>
      <c r="AK461" s="6" t="str">
        <f>$C462</f>
        <v>LSA_CCF_HRY_E_BEGIN_TITO_CLR_MAX_TFM_X_CBO1_LSA_ALL_BISR_PMA0_BP5</v>
      </c>
      <c r="AS461" s="6" t="s">
        <v>3674</v>
      </c>
      <c r="AT461" s="6" t="s">
        <v>3676</v>
      </c>
      <c r="AU461" s="6" t="s">
        <v>3676</v>
      </c>
      <c r="AV461" s="6" t="s">
        <v>522</v>
      </c>
      <c r="BA461" s="6" t="s">
        <v>3703</v>
      </c>
      <c r="BB461" s="6" t="s">
        <v>3706</v>
      </c>
    </row>
    <row r="462" spans="1:58" s="6" customFormat="1" x14ac:dyDescent="0.35">
      <c r="A462" s="6" t="s">
        <v>64</v>
      </c>
      <c r="B462" s="6" t="s">
        <v>76</v>
      </c>
      <c r="C462" s="6" t="str">
        <f t="shared" si="137"/>
        <v>LSA_CCF_HRY_E_BEGIN_TITO_CLR_MAX_TFM_X_CBO1_LSA_ALL_BISR_PMA0_BP5</v>
      </c>
      <c r="D462" s="6" t="s">
        <v>507</v>
      </c>
      <c r="E462" s="6" t="s">
        <v>513</v>
      </c>
      <c r="F462" s="6" t="s">
        <v>522</v>
      </c>
      <c r="G462" s="6" t="s">
        <v>527</v>
      </c>
      <c r="H462" s="6" t="s">
        <v>529</v>
      </c>
      <c r="I462" s="6" t="s">
        <v>532</v>
      </c>
      <c r="J462" s="6" t="s">
        <v>540</v>
      </c>
      <c r="K462" s="6" t="s">
        <v>543</v>
      </c>
      <c r="L462" s="6" t="s">
        <v>510</v>
      </c>
      <c r="M462" s="6" t="s">
        <v>585</v>
      </c>
      <c r="N462" s="6" t="s">
        <v>802</v>
      </c>
      <c r="O462" s="6" t="s">
        <v>813</v>
      </c>
      <c r="P462" s="6" t="s">
        <v>828</v>
      </c>
      <c r="Q462" s="6" t="s">
        <v>985</v>
      </c>
      <c r="R462" s="6" t="s">
        <v>987</v>
      </c>
      <c r="S462" s="6" t="s">
        <v>1102</v>
      </c>
      <c r="T462" s="6" t="s">
        <v>2360</v>
      </c>
      <c r="U462" s="6" t="s">
        <v>3597</v>
      </c>
      <c r="V462" s="6" t="s">
        <v>3599</v>
      </c>
      <c r="W462" s="6" t="s">
        <v>3597</v>
      </c>
      <c r="X462" s="6" t="s">
        <v>3603</v>
      </c>
      <c r="Y462" s="6" t="s">
        <v>3604</v>
      </c>
      <c r="Z462" s="6">
        <f t="shared" si="141"/>
        <v>10</v>
      </c>
      <c r="AA462" s="6" t="s">
        <v>3611</v>
      </c>
      <c r="AB462" s="6" t="s">
        <v>3600</v>
      </c>
      <c r="AC462" s="6" t="s">
        <v>3600</v>
      </c>
      <c r="AD462" s="6" t="str">
        <f>$C463</f>
        <v>ALL_CCF_AUX_K_BEGIN_X_X_MAX_TFM_X_CBO1_LSA_ALL_BISR_PMA0_BP5</v>
      </c>
      <c r="AE462" s="6" t="s">
        <v>3600</v>
      </c>
      <c r="AF462" s="6" t="str">
        <f>$C463</f>
        <v>ALL_CCF_AUX_K_BEGIN_X_X_MAX_TFM_X_CBO1_LSA_ALL_BISR_PMA0_BP5</v>
      </c>
      <c r="AG462" s="6" t="s">
        <v>3600</v>
      </c>
      <c r="AH462" s="6" t="s">
        <v>3600</v>
      </c>
      <c r="AI462" s="6" t="s">
        <v>3600</v>
      </c>
      <c r="AJ462" s="6" t="s">
        <v>3600</v>
      </c>
      <c r="AK462" s="6" t="s">
        <v>3600</v>
      </c>
      <c r="AS462" s="6" t="s">
        <v>3674</v>
      </c>
      <c r="AT462" s="6" t="s">
        <v>3676</v>
      </c>
      <c r="AU462" s="6" t="s">
        <v>3676</v>
      </c>
      <c r="AV462" s="6" t="s">
        <v>522</v>
      </c>
      <c r="BA462" s="6" t="s">
        <v>3703</v>
      </c>
      <c r="BB462" s="6" t="s">
        <v>3706</v>
      </c>
    </row>
    <row r="463" spans="1:58" s="6" customFormat="1" x14ac:dyDescent="0.35">
      <c r="A463" s="6" t="s">
        <v>64</v>
      </c>
      <c r="B463" s="6" t="s">
        <v>78</v>
      </c>
      <c r="C463" s="6" t="str">
        <f t="shared" si="137"/>
        <v>ALL_CCF_AUX_K_BEGIN_X_X_MAX_TFM_X_CBO1_LSA_ALL_BISR_PMA0_BP5</v>
      </c>
      <c r="D463" s="6" t="s">
        <v>505</v>
      </c>
      <c r="E463" s="6" t="s">
        <v>513</v>
      </c>
      <c r="F463" s="6" t="s">
        <v>523</v>
      </c>
      <c r="G463" s="6" t="s">
        <v>528</v>
      </c>
      <c r="H463" s="6" t="s">
        <v>510</v>
      </c>
      <c r="I463" s="6" t="s">
        <v>510</v>
      </c>
      <c r="J463" s="6" t="s">
        <v>540</v>
      </c>
      <c r="K463" s="6" t="s">
        <v>543</v>
      </c>
      <c r="L463" s="6" t="s">
        <v>510</v>
      </c>
      <c r="M463" s="6" t="s">
        <v>585</v>
      </c>
      <c r="N463" s="6" t="s">
        <v>801</v>
      </c>
      <c r="O463" s="6" t="s">
        <v>801</v>
      </c>
      <c r="P463" s="6" t="s">
        <v>801</v>
      </c>
      <c r="Q463" s="6" t="s">
        <v>984</v>
      </c>
      <c r="R463" s="6" t="s">
        <v>986</v>
      </c>
      <c r="S463" s="6" t="s">
        <v>1048</v>
      </c>
      <c r="T463" s="6" t="s">
        <v>2361</v>
      </c>
      <c r="U463" s="6" t="s">
        <v>3598</v>
      </c>
      <c r="V463" s="6" t="s">
        <v>3599</v>
      </c>
      <c r="W463" s="6" t="s">
        <v>3597</v>
      </c>
      <c r="X463" s="6" t="s">
        <v>3603</v>
      </c>
      <c r="Y463" s="6" t="s">
        <v>3605</v>
      </c>
      <c r="Z463" s="6">
        <f t="shared" si="141"/>
        <v>2</v>
      </c>
      <c r="AA463" s="6" t="s">
        <v>3600</v>
      </c>
      <c r="AB463" s="6" t="s">
        <v>3601</v>
      </c>
      <c r="AC463" s="6" t="s">
        <v>3600</v>
      </c>
      <c r="BC463" s="6" t="s">
        <v>3600</v>
      </c>
      <c r="BD463" s="6" t="s">
        <v>3714</v>
      </c>
      <c r="BE463" s="6" t="s">
        <v>3716</v>
      </c>
      <c r="BF463" s="6" t="s">
        <v>3600</v>
      </c>
    </row>
    <row r="464" spans="1:58" s="4" customFormat="1" x14ac:dyDescent="0.35">
      <c r="A464" s="4" t="s">
        <v>64</v>
      </c>
      <c r="B464" s="4" t="s">
        <v>75</v>
      </c>
      <c r="C464" s="4" t="s">
        <v>169</v>
      </c>
      <c r="E464" s="4" t="s">
        <v>509</v>
      </c>
      <c r="Z464" s="4">
        <f t="shared" si="141"/>
        <v>0</v>
      </c>
    </row>
    <row r="465" spans="1:58" s="2" customFormat="1" x14ac:dyDescent="0.35">
      <c r="A465" s="2" t="s">
        <v>64</v>
      </c>
      <c r="B465" s="2" t="s">
        <v>71</v>
      </c>
      <c r="C465" s="2" t="s">
        <v>170</v>
      </c>
      <c r="E465" s="2" t="s">
        <v>509</v>
      </c>
      <c r="X465" s="2" t="s">
        <v>3602</v>
      </c>
      <c r="Y465" s="2" t="s">
        <v>3601</v>
      </c>
      <c r="Z465" s="2">
        <f t="shared" si="141"/>
        <v>2</v>
      </c>
      <c r="AA465" s="2" t="s">
        <v>3600</v>
      </c>
      <c r="AB465" s="2" t="s">
        <v>3600</v>
      </c>
      <c r="AC465" s="2" t="s">
        <v>3600</v>
      </c>
    </row>
    <row r="466" spans="1:58" s="6" customFormat="1" x14ac:dyDescent="0.35">
      <c r="A466" s="6" t="s">
        <v>64</v>
      </c>
      <c r="B466" s="6" t="s">
        <v>76</v>
      </c>
      <c r="C466" s="6" t="str">
        <f t="shared" ref="C466:C486" si="146">D466&amp;"_"&amp;E466&amp;"_"&amp;F466&amp;"_"&amp;G466&amp;"_"&amp;A466&amp;"_"&amp;H466&amp;"_"&amp;I466&amp;"_"&amp;J466&amp;"_"&amp;K466&amp;"_"&amp;L466&amp;"_"&amp;M466</f>
        <v>SSA_CCF_HRY_E_BEGIN_TITO_CLRS_MAX_TFM_X_CBO2_LLC_DAT_BHRY_PMA0_BP0</v>
      </c>
      <c r="D466" s="6" t="s">
        <v>506</v>
      </c>
      <c r="E466" s="6" t="s">
        <v>513</v>
      </c>
      <c r="F466" s="6" t="s">
        <v>522</v>
      </c>
      <c r="G466" s="6" t="s">
        <v>527</v>
      </c>
      <c r="H466" s="6" t="s">
        <v>529</v>
      </c>
      <c r="I466" s="6" t="s">
        <v>530</v>
      </c>
      <c r="J466" s="6" t="s">
        <v>540</v>
      </c>
      <c r="K466" s="6" t="s">
        <v>543</v>
      </c>
      <c r="L466" s="6" t="s">
        <v>510</v>
      </c>
      <c r="M466" s="6" t="s">
        <v>586</v>
      </c>
      <c r="N466" s="6" t="s">
        <v>802</v>
      </c>
      <c r="O466" s="6" t="s">
        <v>813</v>
      </c>
      <c r="P466" s="6" t="s">
        <v>829</v>
      </c>
      <c r="Q466" s="6" t="s">
        <v>981</v>
      </c>
      <c r="R466" s="6" t="s">
        <v>987</v>
      </c>
      <c r="S466" s="6" t="s">
        <v>1071</v>
      </c>
      <c r="T466" s="6" t="s">
        <v>2362</v>
      </c>
      <c r="U466" s="6" t="s">
        <v>3597</v>
      </c>
      <c r="V466" s="6" t="s">
        <v>3599</v>
      </c>
      <c r="W466" s="6" t="s">
        <v>3597</v>
      </c>
      <c r="X466" s="6" t="s">
        <v>3601</v>
      </c>
      <c r="Y466" s="6" t="s">
        <v>3601</v>
      </c>
      <c r="Z466" s="6">
        <f t="shared" si="141"/>
        <v>10</v>
      </c>
      <c r="AA466" s="6" t="s">
        <v>3611</v>
      </c>
      <c r="AB466" s="6" t="str">
        <f>$C467</f>
        <v>SSA_CCF_HRY_E_BEGIN_TITO_CLRS_MAX_TFM_X_CBO2_LLC_DAT_BISR_PMA0_BP0</v>
      </c>
      <c r="AC466" s="6" t="str">
        <f>$C469</f>
        <v>SSA_CCF_HRY_E_BEGIN_TITO_CLRS_MAX_TFM_X_CBO2_LLC_TAG_BHRY_PMA0_BP2</v>
      </c>
      <c r="AD466" s="6" t="str">
        <f t="shared" ref="AD466:AI466" si="147">$C467</f>
        <v>SSA_CCF_HRY_E_BEGIN_TITO_CLRS_MAX_TFM_X_CBO2_LLC_DAT_BISR_PMA0_BP0</v>
      </c>
      <c r="AE466" s="6" t="str">
        <f t="shared" si="147"/>
        <v>SSA_CCF_HRY_E_BEGIN_TITO_CLRS_MAX_TFM_X_CBO2_LLC_DAT_BISR_PMA0_BP0</v>
      </c>
      <c r="AF466" s="6" t="str">
        <f t="shared" si="147"/>
        <v>SSA_CCF_HRY_E_BEGIN_TITO_CLRS_MAX_TFM_X_CBO2_LLC_DAT_BISR_PMA0_BP0</v>
      </c>
      <c r="AG466" s="6" t="str">
        <f t="shared" si="147"/>
        <v>SSA_CCF_HRY_E_BEGIN_TITO_CLRS_MAX_TFM_X_CBO2_LLC_DAT_BISR_PMA0_BP0</v>
      </c>
      <c r="AH466" s="6" t="str">
        <f t="shared" si="147"/>
        <v>SSA_CCF_HRY_E_BEGIN_TITO_CLRS_MAX_TFM_X_CBO2_LLC_DAT_BISR_PMA0_BP0</v>
      </c>
      <c r="AI466" s="6" t="str">
        <f t="shared" si="147"/>
        <v>SSA_CCF_HRY_E_BEGIN_TITO_CLRS_MAX_TFM_X_CBO2_LLC_DAT_BISR_PMA0_BP0</v>
      </c>
      <c r="AJ466" s="6" t="str">
        <f>$C469</f>
        <v>SSA_CCF_HRY_E_BEGIN_TITO_CLRS_MAX_TFM_X_CBO2_LLC_TAG_BHRY_PMA0_BP2</v>
      </c>
      <c r="AK466" s="6" t="str">
        <f>$C467</f>
        <v>SSA_CCF_HRY_E_BEGIN_TITO_CLRS_MAX_TFM_X_CBO2_LLC_DAT_BISR_PMA0_BP0</v>
      </c>
      <c r="AS466" s="6" t="s">
        <v>3674</v>
      </c>
      <c r="AT466" s="6" t="s">
        <v>3676</v>
      </c>
      <c r="AU466" s="6" t="s">
        <v>3676</v>
      </c>
      <c r="AV466" s="6" t="s">
        <v>522</v>
      </c>
      <c r="BA466" s="6" t="s">
        <v>3703</v>
      </c>
      <c r="BB466" s="6" t="s">
        <v>3706</v>
      </c>
    </row>
    <row r="467" spans="1:58" s="6" customFormat="1" x14ac:dyDescent="0.35">
      <c r="A467" s="6" t="s">
        <v>64</v>
      </c>
      <c r="B467" s="6" t="s">
        <v>76</v>
      </c>
      <c r="C467" s="6" t="str">
        <f t="shared" si="146"/>
        <v>SSA_CCF_HRY_E_BEGIN_TITO_CLRS_MAX_TFM_X_CBO2_LLC_DAT_BISR_PMA0_BP0</v>
      </c>
      <c r="D467" s="6" t="s">
        <v>506</v>
      </c>
      <c r="E467" s="6" t="s">
        <v>513</v>
      </c>
      <c r="F467" s="6" t="s">
        <v>522</v>
      </c>
      <c r="G467" s="6" t="s">
        <v>527</v>
      </c>
      <c r="H467" s="6" t="s">
        <v>529</v>
      </c>
      <c r="I467" s="6" t="s">
        <v>530</v>
      </c>
      <c r="J467" s="6" t="s">
        <v>540</v>
      </c>
      <c r="K467" s="6" t="s">
        <v>543</v>
      </c>
      <c r="L467" s="6" t="s">
        <v>510</v>
      </c>
      <c r="M467" s="6" t="s">
        <v>587</v>
      </c>
      <c r="N467" s="6" t="s">
        <v>802</v>
      </c>
      <c r="O467" s="6" t="s">
        <v>813</v>
      </c>
      <c r="P467" s="6" t="s">
        <v>830</v>
      </c>
      <c r="Q467" s="6" t="s">
        <v>981</v>
      </c>
      <c r="R467" s="6" t="s">
        <v>987</v>
      </c>
      <c r="S467" s="6" t="s">
        <v>1072</v>
      </c>
      <c r="T467" s="6" t="s">
        <v>2363</v>
      </c>
      <c r="U467" s="6" t="s">
        <v>3597</v>
      </c>
      <c r="V467" s="6" t="s">
        <v>3599</v>
      </c>
      <c r="W467" s="6" t="s">
        <v>3597</v>
      </c>
      <c r="X467" s="6" t="s">
        <v>3601</v>
      </c>
      <c r="Y467" s="6" t="s">
        <v>3600</v>
      </c>
      <c r="Z467" s="6">
        <f t="shared" si="141"/>
        <v>10</v>
      </c>
      <c r="AA467" s="6" t="s">
        <v>3611</v>
      </c>
      <c r="AB467" s="6" t="str">
        <f>$C469</f>
        <v>SSA_CCF_HRY_E_BEGIN_TITO_CLRS_MAX_TFM_X_CBO2_LLC_TAG_BHRY_PMA0_BP2</v>
      </c>
      <c r="AC467" s="6" t="str">
        <f>$C469</f>
        <v>SSA_CCF_HRY_E_BEGIN_TITO_CLRS_MAX_TFM_X_CBO2_LLC_TAG_BHRY_PMA0_BP2</v>
      </c>
      <c r="AD467" s="6" t="str">
        <f>$C468</f>
        <v>ALL_CCF_AUX_K_BEGIN_X_X_MAX_TFM_X_CBO2_LLC_DAT_BISR_PMA0_BP0</v>
      </c>
      <c r="AE467" s="6" t="str">
        <f>$C469</f>
        <v>SSA_CCF_HRY_E_BEGIN_TITO_CLRS_MAX_TFM_X_CBO2_LLC_TAG_BHRY_PMA0_BP2</v>
      </c>
      <c r="AF467" s="6" t="str">
        <f>$C468</f>
        <v>ALL_CCF_AUX_K_BEGIN_X_X_MAX_TFM_X_CBO2_LLC_DAT_BISR_PMA0_BP0</v>
      </c>
      <c r="AG467" s="6" t="str">
        <f>$C469</f>
        <v>SSA_CCF_HRY_E_BEGIN_TITO_CLRS_MAX_TFM_X_CBO2_LLC_TAG_BHRY_PMA0_BP2</v>
      </c>
      <c r="AH467" s="6" t="str">
        <f>$C469</f>
        <v>SSA_CCF_HRY_E_BEGIN_TITO_CLRS_MAX_TFM_X_CBO2_LLC_TAG_BHRY_PMA0_BP2</v>
      </c>
      <c r="AI467" s="6" t="str">
        <f>$C469</f>
        <v>SSA_CCF_HRY_E_BEGIN_TITO_CLRS_MAX_TFM_X_CBO2_LLC_TAG_BHRY_PMA0_BP2</v>
      </c>
      <c r="AJ467" s="6" t="str">
        <f>$C469</f>
        <v>SSA_CCF_HRY_E_BEGIN_TITO_CLRS_MAX_TFM_X_CBO2_LLC_TAG_BHRY_PMA0_BP2</v>
      </c>
      <c r="AK467" s="6" t="str">
        <f>$C469</f>
        <v>SSA_CCF_HRY_E_BEGIN_TITO_CLRS_MAX_TFM_X_CBO2_LLC_TAG_BHRY_PMA0_BP2</v>
      </c>
      <c r="AS467" s="6" t="s">
        <v>3674</v>
      </c>
      <c r="AT467" s="6" t="s">
        <v>3676</v>
      </c>
      <c r="AU467" s="6" t="s">
        <v>3676</v>
      </c>
      <c r="AV467" s="6" t="s">
        <v>522</v>
      </c>
      <c r="BA467" s="6" t="s">
        <v>3703</v>
      </c>
      <c r="BB467" s="6" t="s">
        <v>3706</v>
      </c>
    </row>
    <row r="468" spans="1:58" s="6" customFormat="1" x14ac:dyDescent="0.35">
      <c r="A468" s="6" t="s">
        <v>64</v>
      </c>
      <c r="B468" s="6" t="s">
        <v>78</v>
      </c>
      <c r="C468" s="6" t="str">
        <f t="shared" si="146"/>
        <v>ALL_CCF_AUX_K_BEGIN_X_X_MAX_TFM_X_CBO2_LLC_DAT_BISR_PMA0_BP0</v>
      </c>
      <c r="D468" s="6" t="s">
        <v>505</v>
      </c>
      <c r="E468" s="6" t="s">
        <v>513</v>
      </c>
      <c r="F468" s="6" t="s">
        <v>523</v>
      </c>
      <c r="G468" s="6" t="s">
        <v>528</v>
      </c>
      <c r="H468" s="6" t="s">
        <v>510</v>
      </c>
      <c r="I468" s="6" t="s">
        <v>510</v>
      </c>
      <c r="J468" s="6" t="s">
        <v>540</v>
      </c>
      <c r="K468" s="6" t="s">
        <v>543</v>
      </c>
      <c r="L468" s="6" t="s">
        <v>510</v>
      </c>
      <c r="M468" s="6" t="s">
        <v>587</v>
      </c>
      <c r="N468" s="6" t="s">
        <v>801</v>
      </c>
      <c r="O468" s="6" t="s">
        <v>801</v>
      </c>
      <c r="P468" s="6" t="s">
        <v>801</v>
      </c>
      <c r="Q468" s="6" t="s">
        <v>984</v>
      </c>
      <c r="R468" s="6" t="s">
        <v>986</v>
      </c>
      <c r="S468" s="6" t="s">
        <v>1049</v>
      </c>
      <c r="T468" s="6" t="s">
        <v>2364</v>
      </c>
      <c r="U468" s="6" t="s">
        <v>3598</v>
      </c>
      <c r="V468" s="6" t="s">
        <v>3599</v>
      </c>
      <c r="W468" s="6" t="s">
        <v>3597</v>
      </c>
      <c r="X468" s="6" t="s">
        <v>3601</v>
      </c>
      <c r="Y468" s="6" t="s">
        <v>3602</v>
      </c>
      <c r="Z468" s="6">
        <f t="shared" si="141"/>
        <v>2</v>
      </c>
      <c r="AA468" s="6" t="s">
        <v>3600</v>
      </c>
      <c r="AB468" s="6" t="s">
        <v>3601</v>
      </c>
      <c r="AC468" s="6" t="str">
        <f>$C469</f>
        <v>SSA_CCF_HRY_E_BEGIN_TITO_CLRS_MAX_TFM_X_CBO2_LLC_TAG_BHRY_PMA0_BP2</v>
      </c>
      <c r="BC468" s="6" t="s">
        <v>3600</v>
      </c>
      <c r="BD468" s="6" t="s">
        <v>3714</v>
      </c>
      <c r="BE468" s="6" t="s">
        <v>3716</v>
      </c>
      <c r="BF468" s="6" t="s">
        <v>3600</v>
      </c>
    </row>
    <row r="469" spans="1:58" s="6" customFormat="1" x14ac:dyDescent="0.35">
      <c r="A469" s="6" t="s">
        <v>64</v>
      </c>
      <c r="B469" s="6" t="s">
        <v>76</v>
      </c>
      <c r="C469" s="6" t="str">
        <f t="shared" si="146"/>
        <v>SSA_CCF_HRY_E_BEGIN_TITO_CLRS_MAX_TFM_X_CBO2_LLC_TAG_BHRY_PMA0_BP2</v>
      </c>
      <c r="D469" s="6" t="s">
        <v>506</v>
      </c>
      <c r="E469" s="6" t="s">
        <v>513</v>
      </c>
      <c r="F469" s="6" t="s">
        <v>522</v>
      </c>
      <c r="G469" s="6" t="s">
        <v>527</v>
      </c>
      <c r="H469" s="6" t="s">
        <v>529</v>
      </c>
      <c r="I469" s="6" t="s">
        <v>530</v>
      </c>
      <c r="J469" s="6" t="s">
        <v>540</v>
      </c>
      <c r="K469" s="6" t="s">
        <v>543</v>
      </c>
      <c r="L469" s="6" t="s">
        <v>510</v>
      </c>
      <c r="M469" s="6" t="s">
        <v>588</v>
      </c>
      <c r="N469" s="6" t="s">
        <v>802</v>
      </c>
      <c r="O469" s="6" t="s">
        <v>813</v>
      </c>
      <c r="P469" s="6" t="s">
        <v>831</v>
      </c>
      <c r="Q469" s="6" t="s">
        <v>981</v>
      </c>
      <c r="R469" s="6" t="s">
        <v>987</v>
      </c>
      <c r="S469" s="6" t="s">
        <v>1073</v>
      </c>
      <c r="T469" s="6" t="s">
        <v>2365</v>
      </c>
      <c r="U469" s="6" t="s">
        <v>3597</v>
      </c>
      <c r="V469" s="6" t="s">
        <v>3599</v>
      </c>
      <c r="W469" s="6" t="s">
        <v>3597</v>
      </c>
      <c r="X469" s="6" t="s">
        <v>3600</v>
      </c>
      <c r="Y469" s="6" t="s">
        <v>3601</v>
      </c>
      <c r="Z469" s="6">
        <f t="shared" si="141"/>
        <v>10</v>
      </c>
      <c r="AA469" s="6" t="s">
        <v>3611</v>
      </c>
      <c r="AB469" s="6" t="str">
        <f>$C470</f>
        <v>SSA_CCF_HRY_E_BEGIN_TITO_CLRS_MAX_TFM_X_CBO2_LLC_TAG_BISR_PMA0_BP2</v>
      </c>
      <c r="AC469" s="6" t="str">
        <f>$C472</f>
        <v>SSA_CCF_HRY_E_BEGIN_TITO_SAN_MAX_TFM_X_CBO2_SAR_BHRY_PMA0_BP6</v>
      </c>
      <c r="AD469" s="6" t="str">
        <f t="shared" ref="AD469:AI469" si="148">$C470</f>
        <v>SSA_CCF_HRY_E_BEGIN_TITO_CLRS_MAX_TFM_X_CBO2_LLC_TAG_BISR_PMA0_BP2</v>
      </c>
      <c r="AE469" s="6" t="str">
        <f t="shared" si="148"/>
        <v>SSA_CCF_HRY_E_BEGIN_TITO_CLRS_MAX_TFM_X_CBO2_LLC_TAG_BISR_PMA0_BP2</v>
      </c>
      <c r="AF469" s="6" t="str">
        <f t="shared" si="148"/>
        <v>SSA_CCF_HRY_E_BEGIN_TITO_CLRS_MAX_TFM_X_CBO2_LLC_TAG_BISR_PMA0_BP2</v>
      </c>
      <c r="AG469" s="6" t="str">
        <f t="shared" si="148"/>
        <v>SSA_CCF_HRY_E_BEGIN_TITO_CLRS_MAX_TFM_X_CBO2_LLC_TAG_BISR_PMA0_BP2</v>
      </c>
      <c r="AH469" s="6" t="str">
        <f t="shared" si="148"/>
        <v>SSA_CCF_HRY_E_BEGIN_TITO_CLRS_MAX_TFM_X_CBO2_LLC_TAG_BISR_PMA0_BP2</v>
      </c>
      <c r="AI469" s="6" t="str">
        <f t="shared" si="148"/>
        <v>SSA_CCF_HRY_E_BEGIN_TITO_CLRS_MAX_TFM_X_CBO2_LLC_TAG_BISR_PMA0_BP2</v>
      </c>
      <c r="AJ469" s="6" t="str">
        <f>$C472</f>
        <v>SSA_CCF_HRY_E_BEGIN_TITO_SAN_MAX_TFM_X_CBO2_SAR_BHRY_PMA0_BP6</v>
      </c>
      <c r="AK469" s="6" t="str">
        <f>$C470</f>
        <v>SSA_CCF_HRY_E_BEGIN_TITO_CLRS_MAX_TFM_X_CBO2_LLC_TAG_BISR_PMA0_BP2</v>
      </c>
      <c r="AS469" s="6" t="s">
        <v>3674</v>
      </c>
      <c r="AT469" s="6" t="s">
        <v>3676</v>
      </c>
      <c r="AU469" s="6" t="s">
        <v>3676</v>
      </c>
      <c r="AV469" s="6" t="s">
        <v>522</v>
      </c>
      <c r="BA469" s="6" t="s">
        <v>3703</v>
      </c>
      <c r="BB469" s="6" t="s">
        <v>3706</v>
      </c>
    </row>
    <row r="470" spans="1:58" s="6" customFormat="1" x14ac:dyDescent="0.35">
      <c r="A470" s="6" t="s">
        <v>64</v>
      </c>
      <c r="B470" s="6" t="s">
        <v>76</v>
      </c>
      <c r="C470" s="6" t="str">
        <f t="shared" si="146"/>
        <v>SSA_CCF_HRY_E_BEGIN_TITO_CLRS_MAX_TFM_X_CBO2_LLC_TAG_BISR_PMA0_BP2</v>
      </c>
      <c r="D470" s="6" t="s">
        <v>506</v>
      </c>
      <c r="E470" s="6" t="s">
        <v>513</v>
      </c>
      <c r="F470" s="6" t="s">
        <v>522</v>
      </c>
      <c r="G470" s="6" t="s">
        <v>527</v>
      </c>
      <c r="H470" s="6" t="s">
        <v>529</v>
      </c>
      <c r="I470" s="6" t="s">
        <v>530</v>
      </c>
      <c r="J470" s="6" t="s">
        <v>540</v>
      </c>
      <c r="K470" s="6" t="s">
        <v>543</v>
      </c>
      <c r="L470" s="6" t="s">
        <v>510</v>
      </c>
      <c r="M470" s="6" t="s">
        <v>589</v>
      </c>
      <c r="N470" s="6" t="s">
        <v>802</v>
      </c>
      <c r="O470" s="6" t="s">
        <v>813</v>
      </c>
      <c r="P470" s="6" t="s">
        <v>832</v>
      </c>
      <c r="Q470" s="6" t="s">
        <v>981</v>
      </c>
      <c r="R470" s="6" t="s">
        <v>987</v>
      </c>
      <c r="S470" s="6" t="s">
        <v>1074</v>
      </c>
      <c r="T470" s="6" t="s">
        <v>2366</v>
      </c>
      <c r="U470" s="6" t="s">
        <v>3597</v>
      </c>
      <c r="V470" s="6" t="s">
        <v>3599</v>
      </c>
      <c r="W470" s="6" t="s">
        <v>3597</v>
      </c>
      <c r="X470" s="6" t="s">
        <v>3600</v>
      </c>
      <c r="Y470" s="6" t="s">
        <v>3600</v>
      </c>
      <c r="Z470" s="6">
        <f t="shared" si="141"/>
        <v>10</v>
      </c>
      <c r="AA470" s="6" t="s">
        <v>3611</v>
      </c>
      <c r="AB470" s="6" t="str">
        <f>$C472</f>
        <v>SSA_CCF_HRY_E_BEGIN_TITO_SAN_MAX_TFM_X_CBO2_SAR_BHRY_PMA0_BP6</v>
      </c>
      <c r="AC470" s="6" t="str">
        <f>$C472</f>
        <v>SSA_CCF_HRY_E_BEGIN_TITO_SAN_MAX_TFM_X_CBO2_SAR_BHRY_PMA0_BP6</v>
      </c>
      <c r="AD470" s="6" t="str">
        <f>$C471</f>
        <v>ALL_CCF_AUX_K_BEGIN_X_X_MAX_TFM_X_CBO2_LLC_TAG_BISR_PMA0_BP2</v>
      </c>
      <c r="AE470" s="6" t="str">
        <f>$C472</f>
        <v>SSA_CCF_HRY_E_BEGIN_TITO_SAN_MAX_TFM_X_CBO2_SAR_BHRY_PMA0_BP6</v>
      </c>
      <c r="AF470" s="6" t="str">
        <f>$C471</f>
        <v>ALL_CCF_AUX_K_BEGIN_X_X_MAX_TFM_X_CBO2_LLC_TAG_BISR_PMA0_BP2</v>
      </c>
      <c r="AG470" s="6" t="str">
        <f>$C472</f>
        <v>SSA_CCF_HRY_E_BEGIN_TITO_SAN_MAX_TFM_X_CBO2_SAR_BHRY_PMA0_BP6</v>
      </c>
      <c r="AH470" s="6" t="str">
        <f>$C472</f>
        <v>SSA_CCF_HRY_E_BEGIN_TITO_SAN_MAX_TFM_X_CBO2_SAR_BHRY_PMA0_BP6</v>
      </c>
      <c r="AI470" s="6" t="str">
        <f>$C472</f>
        <v>SSA_CCF_HRY_E_BEGIN_TITO_SAN_MAX_TFM_X_CBO2_SAR_BHRY_PMA0_BP6</v>
      </c>
      <c r="AJ470" s="6" t="str">
        <f>$C472</f>
        <v>SSA_CCF_HRY_E_BEGIN_TITO_SAN_MAX_TFM_X_CBO2_SAR_BHRY_PMA0_BP6</v>
      </c>
      <c r="AK470" s="6" t="str">
        <f>$C472</f>
        <v>SSA_CCF_HRY_E_BEGIN_TITO_SAN_MAX_TFM_X_CBO2_SAR_BHRY_PMA0_BP6</v>
      </c>
      <c r="AS470" s="6" t="s">
        <v>3674</v>
      </c>
      <c r="AT470" s="6" t="s">
        <v>3676</v>
      </c>
      <c r="AU470" s="6" t="s">
        <v>3676</v>
      </c>
      <c r="AV470" s="6" t="s">
        <v>522</v>
      </c>
      <c r="BA470" s="6" t="s">
        <v>3703</v>
      </c>
      <c r="BB470" s="6" t="s">
        <v>3706</v>
      </c>
    </row>
    <row r="471" spans="1:58" s="6" customFormat="1" x14ac:dyDescent="0.35">
      <c r="A471" s="6" t="s">
        <v>64</v>
      </c>
      <c r="B471" s="6" t="s">
        <v>78</v>
      </c>
      <c r="C471" s="6" t="str">
        <f t="shared" si="146"/>
        <v>ALL_CCF_AUX_K_BEGIN_X_X_MAX_TFM_X_CBO2_LLC_TAG_BISR_PMA0_BP2</v>
      </c>
      <c r="D471" s="6" t="s">
        <v>505</v>
      </c>
      <c r="E471" s="6" t="s">
        <v>513</v>
      </c>
      <c r="F471" s="6" t="s">
        <v>523</v>
      </c>
      <c r="G471" s="6" t="s">
        <v>528</v>
      </c>
      <c r="H471" s="6" t="s">
        <v>510</v>
      </c>
      <c r="I471" s="6" t="s">
        <v>510</v>
      </c>
      <c r="J471" s="6" t="s">
        <v>540</v>
      </c>
      <c r="K471" s="6" t="s">
        <v>543</v>
      </c>
      <c r="L471" s="6" t="s">
        <v>510</v>
      </c>
      <c r="M471" s="6" t="s">
        <v>589</v>
      </c>
      <c r="N471" s="6" t="s">
        <v>801</v>
      </c>
      <c r="O471" s="6" t="s">
        <v>801</v>
      </c>
      <c r="P471" s="6" t="s">
        <v>801</v>
      </c>
      <c r="Q471" s="6" t="s">
        <v>984</v>
      </c>
      <c r="R471" s="6" t="s">
        <v>986</v>
      </c>
      <c r="S471" s="6" t="s">
        <v>1050</v>
      </c>
      <c r="T471" s="6" t="s">
        <v>2367</v>
      </c>
      <c r="U471" s="6" t="s">
        <v>3598</v>
      </c>
      <c r="V471" s="6" t="s">
        <v>3599</v>
      </c>
      <c r="W471" s="6" t="s">
        <v>3597</v>
      </c>
      <c r="X471" s="6" t="s">
        <v>3600</v>
      </c>
      <c r="Y471" s="6" t="s">
        <v>3602</v>
      </c>
      <c r="Z471" s="6">
        <f t="shared" si="141"/>
        <v>2</v>
      </c>
      <c r="AA471" s="6" t="s">
        <v>3600</v>
      </c>
      <c r="AB471" s="6" t="s">
        <v>3601</v>
      </c>
      <c r="AC471" s="6" t="str">
        <f>$C472</f>
        <v>SSA_CCF_HRY_E_BEGIN_TITO_SAN_MAX_TFM_X_CBO2_SAR_BHRY_PMA0_BP6</v>
      </c>
      <c r="BC471" s="6" t="s">
        <v>3600</v>
      </c>
      <c r="BD471" s="6" t="s">
        <v>3714</v>
      </c>
      <c r="BE471" s="6" t="s">
        <v>3716</v>
      </c>
      <c r="BF471" s="6" t="s">
        <v>3600</v>
      </c>
    </row>
    <row r="472" spans="1:58" s="6" customFormat="1" x14ac:dyDescent="0.35">
      <c r="A472" s="6" t="s">
        <v>64</v>
      </c>
      <c r="B472" s="6" t="s">
        <v>76</v>
      </c>
      <c r="C472" s="6" t="str">
        <f t="shared" si="146"/>
        <v>SSA_CCF_HRY_E_BEGIN_TITO_SAN_MAX_TFM_X_CBO2_SAR_BHRY_PMA0_BP6</v>
      </c>
      <c r="D472" s="6" t="s">
        <v>506</v>
      </c>
      <c r="E472" s="6" t="s">
        <v>513</v>
      </c>
      <c r="F472" s="6" t="s">
        <v>522</v>
      </c>
      <c r="G472" s="6" t="s">
        <v>527</v>
      </c>
      <c r="H472" s="6" t="s">
        <v>529</v>
      </c>
      <c r="I472" s="6" t="s">
        <v>531</v>
      </c>
      <c r="J472" s="6" t="s">
        <v>540</v>
      </c>
      <c r="K472" s="6" t="s">
        <v>543</v>
      </c>
      <c r="L472" s="6" t="s">
        <v>510</v>
      </c>
      <c r="M472" s="6" t="s">
        <v>590</v>
      </c>
      <c r="N472" s="6" t="s">
        <v>802</v>
      </c>
      <c r="O472" s="6" t="s">
        <v>813</v>
      </c>
      <c r="P472" s="6" t="s">
        <v>833</v>
      </c>
      <c r="Q472" s="6" t="s">
        <v>981</v>
      </c>
      <c r="R472" s="6" t="s">
        <v>987</v>
      </c>
      <c r="S472" s="6" t="s">
        <v>1075</v>
      </c>
      <c r="T472" s="6" t="s">
        <v>2368</v>
      </c>
      <c r="U472" s="6" t="s">
        <v>3597</v>
      </c>
      <c r="V472" s="6" t="s">
        <v>3599</v>
      </c>
      <c r="W472" s="6" t="s">
        <v>3597</v>
      </c>
      <c r="X472" s="6" t="s">
        <v>3602</v>
      </c>
      <c r="Y472" s="6" t="s">
        <v>3601</v>
      </c>
      <c r="Z472" s="6">
        <f t="shared" si="141"/>
        <v>10</v>
      </c>
      <c r="AA472" s="6" t="s">
        <v>3611</v>
      </c>
      <c r="AB472" s="6" t="str">
        <f>$C473</f>
        <v>SSA_CCF_HRY_E_BEGIN_TITO_SAN_MAX_TFM_X_CBO2_SAR_BISR_PMA0_BP6</v>
      </c>
      <c r="AC472" s="6" t="str">
        <f>$C475</f>
        <v>LSA_CCF_HRY_E_BEGIN_TITO_CLR_MAX_TFM_X_CBO2_LSA_ALL_BHRY_PMA0_BP4</v>
      </c>
      <c r="AD472" s="6" t="str">
        <f t="shared" ref="AD472:AI472" si="149">$C473</f>
        <v>SSA_CCF_HRY_E_BEGIN_TITO_SAN_MAX_TFM_X_CBO2_SAR_BISR_PMA0_BP6</v>
      </c>
      <c r="AE472" s="6" t="str">
        <f t="shared" si="149"/>
        <v>SSA_CCF_HRY_E_BEGIN_TITO_SAN_MAX_TFM_X_CBO2_SAR_BISR_PMA0_BP6</v>
      </c>
      <c r="AF472" s="6" t="str">
        <f t="shared" si="149"/>
        <v>SSA_CCF_HRY_E_BEGIN_TITO_SAN_MAX_TFM_X_CBO2_SAR_BISR_PMA0_BP6</v>
      </c>
      <c r="AG472" s="6" t="str">
        <f t="shared" si="149"/>
        <v>SSA_CCF_HRY_E_BEGIN_TITO_SAN_MAX_TFM_X_CBO2_SAR_BISR_PMA0_BP6</v>
      </c>
      <c r="AH472" s="6" t="str">
        <f t="shared" si="149"/>
        <v>SSA_CCF_HRY_E_BEGIN_TITO_SAN_MAX_TFM_X_CBO2_SAR_BISR_PMA0_BP6</v>
      </c>
      <c r="AI472" s="6" t="str">
        <f t="shared" si="149"/>
        <v>SSA_CCF_HRY_E_BEGIN_TITO_SAN_MAX_TFM_X_CBO2_SAR_BISR_PMA0_BP6</v>
      </c>
      <c r="AJ472" s="6" t="str">
        <f>$C475</f>
        <v>LSA_CCF_HRY_E_BEGIN_TITO_CLR_MAX_TFM_X_CBO2_LSA_ALL_BHRY_PMA0_BP4</v>
      </c>
      <c r="AK472" s="6" t="str">
        <f>$C473</f>
        <v>SSA_CCF_HRY_E_BEGIN_TITO_SAN_MAX_TFM_X_CBO2_SAR_BISR_PMA0_BP6</v>
      </c>
      <c r="AS472" s="6" t="s">
        <v>3674</v>
      </c>
      <c r="AT472" s="6" t="s">
        <v>3676</v>
      </c>
      <c r="AU472" s="6" t="s">
        <v>3676</v>
      </c>
      <c r="AV472" s="6" t="s">
        <v>522</v>
      </c>
      <c r="BA472" s="6" t="s">
        <v>3703</v>
      </c>
      <c r="BB472" s="6" t="s">
        <v>3706</v>
      </c>
    </row>
    <row r="473" spans="1:58" s="6" customFormat="1" x14ac:dyDescent="0.35">
      <c r="A473" s="6" t="s">
        <v>64</v>
      </c>
      <c r="B473" s="6" t="s">
        <v>76</v>
      </c>
      <c r="C473" s="6" t="str">
        <f t="shared" si="146"/>
        <v>SSA_CCF_HRY_E_BEGIN_TITO_SAN_MAX_TFM_X_CBO2_SAR_BISR_PMA0_BP6</v>
      </c>
      <c r="D473" s="6" t="s">
        <v>506</v>
      </c>
      <c r="E473" s="6" t="s">
        <v>513</v>
      </c>
      <c r="F473" s="6" t="s">
        <v>522</v>
      </c>
      <c r="G473" s="6" t="s">
        <v>527</v>
      </c>
      <c r="H473" s="6" t="s">
        <v>529</v>
      </c>
      <c r="I473" s="6" t="s">
        <v>531</v>
      </c>
      <c r="J473" s="6" t="s">
        <v>540</v>
      </c>
      <c r="K473" s="6" t="s">
        <v>543</v>
      </c>
      <c r="L473" s="6" t="s">
        <v>510</v>
      </c>
      <c r="M473" s="6" t="s">
        <v>591</v>
      </c>
      <c r="N473" s="6" t="s">
        <v>802</v>
      </c>
      <c r="O473" s="6" t="s">
        <v>813</v>
      </c>
      <c r="P473" s="6" t="s">
        <v>834</v>
      </c>
      <c r="Q473" s="6" t="s">
        <v>981</v>
      </c>
      <c r="R473" s="6" t="s">
        <v>987</v>
      </c>
      <c r="S473" s="6" t="s">
        <v>1076</v>
      </c>
      <c r="T473" s="6" t="s">
        <v>2369</v>
      </c>
      <c r="U473" s="6" t="s">
        <v>3597</v>
      </c>
      <c r="V473" s="6" t="s">
        <v>3599</v>
      </c>
      <c r="W473" s="6" t="s">
        <v>3597</v>
      </c>
      <c r="X473" s="6" t="s">
        <v>3602</v>
      </c>
      <c r="Y473" s="6" t="s">
        <v>3600</v>
      </c>
      <c r="Z473" s="6">
        <f t="shared" si="141"/>
        <v>10</v>
      </c>
      <c r="AA473" s="6" t="s">
        <v>3611</v>
      </c>
      <c r="AB473" s="6" t="str">
        <f>$C475</f>
        <v>LSA_CCF_HRY_E_BEGIN_TITO_CLR_MAX_TFM_X_CBO2_LSA_ALL_BHRY_PMA0_BP4</v>
      </c>
      <c r="AC473" s="6" t="str">
        <f>$C475</f>
        <v>LSA_CCF_HRY_E_BEGIN_TITO_CLR_MAX_TFM_X_CBO2_LSA_ALL_BHRY_PMA0_BP4</v>
      </c>
      <c r="AD473" s="6" t="str">
        <f>$C474</f>
        <v>ALL_CCF_AUX_K_BEGIN_X_X_MAX_TFM_X_CBO3_SAR_BISR_PMA0_BP6</v>
      </c>
      <c r="AE473" s="6" t="str">
        <f>$C475</f>
        <v>LSA_CCF_HRY_E_BEGIN_TITO_CLR_MAX_TFM_X_CBO2_LSA_ALL_BHRY_PMA0_BP4</v>
      </c>
      <c r="AF473" s="6" t="str">
        <f>$C474</f>
        <v>ALL_CCF_AUX_K_BEGIN_X_X_MAX_TFM_X_CBO3_SAR_BISR_PMA0_BP6</v>
      </c>
      <c r="AG473" s="6" t="str">
        <f>$C475</f>
        <v>LSA_CCF_HRY_E_BEGIN_TITO_CLR_MAX_TFM_X_CBO2_LSA_ALL_BHRY_PMA0_BP4</v>
      </c>
      <c r="AH473" s="6" t="str">
        <f>$C475</f>
        <v>LSA_CCF_HRY_E_BEGIN_TITO_CLR_MAX_TFM_X_CBO2_LSA_ALL_BHRY_PMA0_BP4</v>
      </c>
      <c r="AI473" s="6" t="str">
        <f>$C475</f>
        <v>LSA_CCF_HRY_E_BEGIN_TITO_CLR_MAX_TFM_X_CBO2_LSA_ALL_BHRY_PMA0_BP4</v>
      </c>
      <c r="AJ473" s="6" t="str">
        <f>$C475</f>
        <v>LSA_CCF_HRY_E_BEGIN_TITO_CLR_MAX_TFM_X_CBO2_LSA_ALL_BHRY_PMA0_BP4</v>
      </c>
      <c r="AK473" s="6" t="str">
        <f>$C475</f>
        <v>LSA_CCF_HRY_E_BEGIN_TITO_CLR_MAX_TFM_X_CBO2_LSA_ALL_BHRY_PMA0_BP4</v>
      </c>
      <c r="AS473" s="6" t="s">
        <v>3674</v>
      </c>
      <c r="AT473" s="6" t="s">
        <v>3676</v>
      </c>
      <c r="AU473" s="6" t="s">
        <v>3676</v>
      </c>
      <c r="AV473" s="6" t="s">
        <v>522</v>
      </c>
      <c r="BA473" s="6" t="s">
        <v>3703</v>
      </c>
      <c r="BB473" s="6" t="s">
        <v>3706</v>
      </c>
    </row>
    <row r="474" spans="1:58" s="6" customFormat="1" x14ac:dyDescent="0.35">
      <c r="A474" s="6" t="s">
        <v>64</v>
      </c>
      <c r="B474" s="6" t="s">
        <v>78</v>
      </c>
      <c r="C474" s="6" t="str">
        <f t="shared" si="146"/>
        <v>ALL_CCF_AUX_K_BEGIN_X_X_MAX_TFM_X_CBO3_SAR_BISR_PMA0_BP6</v>
      </c>
      <c r="D474" s="6" t="s">
        <v>505</v>
      </c>
      <c r="E474" s="6" t="s">
        <v>513</v>
      </c>
      <c r="F474" s="6" t="s">
        <v>523</v>
      </c>
      <c r="G474" s="6" t="s">
        <v>528</v>
      </c>
      <c r="H474" s="6" t="s">
        <v>510</v>
      </c>
      <c r="I474" s="6" t="s">
        <v>510</v>
      </c>
      <c r="J474" s="6" t="s">
        <v>540</v>
      </c>
      <c r="K474" s="6" t="s">
        <v>543</v>
      </c>
      <c r="L474" s="6" t="s">
        <v>510</v>
      </c>
      <c r="M474" s="6" t="s">
        <v>592</v>
      </c>
      <c r="N474" s="6" t="s">
        <v>801</v>
      </c>
      <c r="O474" s="6" t="s">
        <v>801</v>
      </c>
      <c r="P474" s="6" t="s">
        <v>801</v>
      </c>
      <c r="Q474" s="6" t="s">
        <v>984</v>
      </c>
      <c r="R474" s="6" t="s">
        <v>986</v>
      </c>
      <c r="S474" s="6" t="s">
        <v>1051</v>
      </c>
      <c r="T474" s="6" t="s">
        <v>2370</v>
      </c>
      <c r="U474" s="6" t="s">
        <v>3598</v>
      </c>
      <c r="V474" s="6" t="s">
        <v>3599</v>
      </c>
      <c r="W474" s="6" t="s">
        <v>3597</v>
      </c>
      <c r="X474" s="6" t="s">
        <v>3602</v>
      </c>
      <c r="Y474" s="6" t="s">
        <v>3602</v>
      </c>
      <c r="Z474" s="6">
        <f t="shared" si="141"/>
        <v>2</v>
      </c>
      <c r="AA474" s="6" t="s">
        <v>3600</v>
      </c>
      <c r="AB474" s="6" t="s">
        <v>3601</v>
      </c>
      <c r="AC474" s="6" t="str">
        <f>$C475</f>
        <v>LSA_CCF_HRY_E_BEGIN_TITO_CLR_MAX_TFM_X_CBO2_LSA_ALL_BHRY_PMA0_BP4</v>
      </c>
      <c r="BC474" s="6" t="s">
        <v>3600</v>
      </c>
      <c r="BD474" s="6" t="s">
        <v>3714</v>
      </c>
      <c r="BE474" s="6" t="s">
        <v>3716</v>
      </c>
      <c r="BF474" s="6" t="s">
        <v>3600</v>
      </c>
    </row>
    <row r="475" spans="1:58" s="6" customFormat="1" x14ac:dyDescent="0.35">
      <c r="A475" s="6" t="s">
        <v>64</v>
      </c>
      <c r="B475" s="6" t="s">
        <v>76</v>
      </c>
      <c r="C475" s="6" t="str">
        <f t="shared" si="146"/>
        <v>LSA_CCF_HRY_E_BEGIN_TITO_CLR_MAX_TFM_X_CBO2_LSA_ALL_BHRY_PMA0_BP4</v>
      </c>
      <c r="D475" s="6" t="s">
        <v>507</v>
      </c>
      <c r="E475" s="6" t="s">
        <v>513</v>
      </c>
      <c r="F475" s="6" t="s">
        <v>522</v>
      </c>
      <c r="G475" s="6" t="s">
        <v>527</v>
      </c>
      <c r="H475" s="6" t="s">
        <v>529</v>
      </c>
      <c r="I475" s="6" t="s">
        <v>532</v>
      </c>
      <c r="J475" s="6" t="s">
        <v>540</v>
      </c>
      <c r="K475" s="6" t="s">
        <v>543</v>
      </c>
      <c r="L475" s="6" t="s">
        <v>510</v>
      </c>
      <c r="M475" s="6" t="s">
        <v>593</v>
      </c>
      <c r="N475" s="6" t="s">
        <v>802</v>
      </c>
      <c r="O475" s="6" t="s">
        <v>813</v>
      </c>
      <c r="P475" s="6" t="s">
        <v>835</v>
      </c>
      <c r="Q475" s="6" t="s">
        <v>985</v>
      </c>
      <c r="R475" s="6" t="s">
        <v>987</v>
      </c>
      <c r="S475" s="6" t="s">
        <v>1105</v>
      </c>
      <c r="T475" s="6" t="s">
        <v>2371</v>
      </c>
      <c r="U475" s="6" t="s">
        <v>3597</v>
      </c>
      <c r="V475" s="6" t="s">
        <v>3599</v>
      </c>
      <c r="W475" s="6" t="s">
        <v>3597</v>
      </c>
      <c r="X475" s="6" t="s">
        <v>3603</v>
      </c>
      <c r="Y475" s="6" t="s">
        <v>3601</v>
      </c>
      <c r="Z475" s="6">
        <f t="shared" si="141"/>
        <v>10</v>
      </c>
      <c r="AA475" s="6" t="s">
        <v>3611</v>
      </c>
      <c r="AB475" s="6" t="str">
        <f>$C476</f>
        <v>LSA_CCF_HRY_E_BEGIN_TITO_CLR_MAX_TFM_X_CBO2_LSA_ALL_BISR_PMA0_BP4</v>
      </c>
      <c r="AC475" s="6" t="str">
        <f>$C478</f>
        <v>SSA_CCF_HRY_E_BEGIN_TITO_CLRS_MAX_TFM_X_CBO3_LLC_DAT_BHRY_PMA0_BP1</v>
      </c>
      <c r="AD475" s="6" t="str">
        <f t="shared" ref="AD475:AI475" si="150">$C476</f>
        <v>LSA_CCF_HRY_E_BEGIN_TITO_CLR_MAX_TFM_X_CBO2_LSA_ALL_BISR_PMA0_BP4</v>
      </c>
      <c r="AE475" s="6" t="str">
        <f t="shared" si="150"/>
        <v>LSA_CCF_HRY_E_BEGIN_TITO_CLR_MAX_TFM_X_CBO2_LSA_ALL_BISR_PMA0_BP4</v>
      </c>
      <c r="AF475" s="6" t="str">
        <f t="shared" si="150"/>
        <v>LSA_CCF_HRY_E_BEGIN_TITO_CLR_MAX_TFM_X_CBO2_LSA_ALL_BISR_PMA0_BP4</v>
      </c>
      <c r="AG475" s="6" t="str">
        <f t="shared" si="150"/>
        <v>LSA_CCF_HRY_E_BEGIN_TITO_CLR_MAX_TFM_X_CBO2_LSA_ALL_BISR_PMA0_BP4</v>
      </c>
      <c r="AH475" s="6" t="str">
        <f t="shared" si="150"/>
        <v>LSA_CCF_HRY_E_BEGIN_TITO_CLR_MAX_TFM_X_CBO2_LSA_ALL_BISR_PMA0_BP4</v>
      </c>
      <c r="AI475" s="6" t="str">
        <f t="shared" si="150"/>
        <v>LSA_CCF_HRY_E_BEGIN_TITO_CLR_MAX_TFM_X_CBO2_LSA_ALL_BISR_PMA0_BP4</v>
      </c>
      <c r="AJ475" s="6" t="str">
        <f>$C478</f>
        <v>SSA_CCF_HRY_E_BEGIN_TITO_CLRS_MAX_TFM_X_CBO3_LLC_DAT_BHRY_PMA0_BP1</v>
      </c>
      <c r="AK475" s="6" t="str">
        <f>$C476</f>
        <v>LSA_CCF_HRY_E_BEGIN_TITO_CLR_MAX_TFM_X_CBO2_LSA_ALL_BISR_PMA0_BP4</v>
      </c>
      <c r="AS475" s="6" t="s">
        <v>3674</v>
      </c>
      <c r="AT475" s="6" t="s">
        <v>3676</v>
      </c>
      <c r="AU475" s="6" t="s">
        <v>3676</v>
      </c>
      <c r="AV475" s="6" t="s">
        <v>522</v>
      </c>
      <c r="BA475" s="6" t="s">
        <v>3703</v>
      </c>
      <c r="BB475" s="6" t="s">
        <v>3706</v>
      </c>
    </row>
    <row r="476" spans="1:58" s="6" customFormat="1" x14ac:dyDescent="0.35">
      <c r="A476" s="6" t="s">
        <v>64</v>
      </c>
      <c r="B476" s="6" t="s">
        <v>76</v>
      </c>
      <c r="C476" s="6" t="str">
        <f t="shared" si="146"/>
        <v>LSA_CCF_HRY_E_BEGIN_TITO_CLR_MAX_TFM_X_CBO2_LSA_ALL_BISR_PMA0_BP4</v>
      </c>
      <c r="D476" s="6" t="s">
        <v>507</v>
      </c>
      <c r="E476" s="6" t="s">
        <v>513</v>
      </c>
      <c r="F476" s="6" t="s">
        <v>522</v>
      </c>
      <c r="G476" s="6" t="s">
        <v>527</v>
      </c>
      <c r="H476" s="6" t="s">
        <v>529</v>
      </c>
      <c r="I476" s="6" t="s">
        <v>532</v>
      </c>
      <c r="J476" s="6" t="s">
        <v>540</v>
      </c>
      <c r="K476" s="6" t="s">
        <v>543</v>
      </c>
      <c r="L476" s="6" t="s">
        <v>510</v>
      </c>
      <c r="M476" s="6" t="s">
        <v>594</v>
      </c>
      <c r="N476" s="6" t="s">
        <v>802</v>
      </c>
      <c r="O476" s="6" t="s">
        <v>813</v>
      </c>
      <c r="P476" s="6" t="s">
        <v>836</v>
      </c>
      <c r="Q476" s="6" t="s">
        <v>985</v>
      </c>
      <c r="R476" s="6" t="s">
        <v>987</v>
      </c>
      <c r="S476" s="6" t="s">
        <v>1108</v>
      </c>
      <c r="T476" s="6" t="s">
        <v>2372</v>
      </c>
      <c r="U476" s="6" t="s">
        <v>3597</v>
      </c>
      <c r="V476" s="6" t="s">
        <v>3599</v>
      </c>
      <c r="W476" s="6" t="s">
        <v>3597</v>
      </c>
      <c r="X476" s="6" t="s">
        <v>3603</v>
      </c>
      <c r="Y476" s="6" t="s">
        <v>3600</v>
      </c>
      <c r="Z476" s="6">
        <f t="shared" si="141"/>
        <v>10</v>
      </c>
      <c r="AA476" s="6" t="s">
        <v>3611</v>
      </c>
      <c r="AB476" s="6" t="str">
        <f>$C478</f>
        <v>SSA_CCF_HRY_E_BEGIN_TITO_CLRS_MAX_TFM_X_CBO3_LLC_DAT_BHRY_PMA0_BP1</v>
      </c>
      <c r="AC476" s="6" t="str">
        <f>$C478</f>
        <v>SSA_CCF_HRY_E_BEGIN_TITO_CLRS_MAX_TFM_X_CBO3_LLC_DAT_BHRY_PMA0_BP1</v>
      </c>
      <c r="AD476" s="6" t="str">
        <f>$C477</f>
        <v>ALL_CCF_AUX_K_BEGIN_X_X_MAX_TFM_X_CBO2_LSA_ALL_BISR_PMA0_BP4</v>
      </c>
      <c r="AE476" s="6" t="str">
        <f>$C478</f>
        <v>SSA_CCF_HRY_E_BEGIN_TITO_CLRS_MAX_TFM_X_CBO3_LLC_DAT_BHRY_PMA0_BP1</v>
      </c>
      <c r="AF476" s="6" t="str">
        <f>$C477</f>
        <v>ALL_CCF_AUX_K_BEGIN_X_X_MAX_TFM_X_CBO2_LSA_ALL_BISR_PMA0_BP4</v>
      </c>
      <c r="AG476" s="6" t="str">
        <f>$C478</f>
        <v>SSA_CCF_HRY_E_BEGIN_TITO_CLRS_MAX_TFM_X_CBO3_LLC_DAT_BHRY_PMA0_BP1</v>
      </c>
      <c r="AH476" s="6" t="str">
        <f>$C478</f>
        <v>SSA_CCF_HRY_E_BEGIN_TITO_CLRS_MAX_TFM_X_CBO3_LLC_DAT_BHRY_PMA0_BP1</v>
      </c>
      <c r="AI476" s="6" t="str">
        <f>$C478</f>
        <v>SSA_CCF_HRY_E_BEGIN_TITO_CLRS_MAX_TFM_X_CBO3_LLC_DAT_BHRY_PMA0_BP1</v>
      </c>
      <c r="AJ476" s="6" t="str">
        <f>$C478</f>
        <v>SSA_CCF_HRY_E_BEGIN_TITO_CLRS_MAX_TFM_X_CBO3_LLC_DAT_BHRY_PMA0_BP1</v>
      </c>
      <c r="AK476" s="6" t="str">
        <f>$C478</f>
        <v>SSA_CCF_HRY_E_BEGIN_TITO_CLRS_MAX_TFM_X_CBO3_LLC_DAT_BHRY_PMA0_BP1</v>
      </c>
      <c r="AS476" s="6" t="s">
        <v>3674</v>
      </c>
      <c r="AT476" s="6" t="s">
        <v>3676</v>
      </c>
      <c r="AU476" s="6" t="s">
        <v>3676</v>
      </c>
      <c r="AV476" s="6" t="s">
        <v>522</v>
      </c>
      <c r="BA476" s="6" t="s">
        <v>3703</v>
      </c>
      <c r="BB476" s="6" t="s">
        <v>3706</v>
      </c>
    </row>
    <row r="477" spans="1:58" s="6" customFormat="1" x14ac:dyDescent="0.35">
      <c r="A477" s="6" t="s">
        <v>64</v>
      </c>
      <c r="B477" s="6" t="s">
        <v>78</v>
      </c>
      <c r="C477" s="6" t="str">
        <f t="shared" si="146"/>
        <v>ALL_CCF_AUX_K_BEGIN_X_X_MAX_TFM_X_CBO2_LSA_ALL_BISR_PMA0_BP4</v>
      </c>
      <c r="D477" s="6" t="s">
        <v>505</v>
      </c>
      <c r="E477" s="6" t="s">
        <v>513</v>
      </c>
      <c r="F477" s="6" t="s">
        <v>523</v>
      </c>
      <c r="G477" s="6" t="s">
        <v>528</v>
      </c>
      <c r="H477" s="6" t="s">
        <v>510</v>
      </c>
      <c r="I477" s="6" t="s">
        <v>510</v>
      </c>
      <c r="J477" s="6" t="s">
        <v>540</v>
      </c>
      <c r="K477" s="6" t="s">
        <v>543</v>
      </c>
      <c r="L477" s="6" t="s">
        <v>510</v>
      </c>
      <c r="M477" s="6" t="s">
        <v>594</v>
      </c>
      <c r="N477" s="6" t="s">
        <v>801</v>
      </c>
      <c r="O477" s="6" t="s">
        <v>801</v>
      </c>
      <c r="P477" s="6" t="s">
        <v>801</v>
      </c>
      <c r="Q477" s="6" t="s">
        <v>984</v>
      </c>
      <c r="R477" s="6" t="s">
        <v>986</v>
      </c>
      <c r="S477" s="6" t="s">
        <v>1052</v>
      </c>
      <c r="T477" s="6" t="s">
        <v>2373</v>
      </c>
      <c r="U477" s="6" t="s">
        <v>3598</v>
      </c>
      <c r="V477" s="6" t="s">
        <v>3599</v>
      </c>
      <c r="W477" s="6" t="s">
        <v>3597</v>
      </c>
      <c r="X477" s="6" t="s">
        <v>3603</v>
      </c>
      <c r="Y477" s="6" t="s">
        <v>3602</v>
      </c>
      <c r="Z477" s="6">
        <f t="shared" si="141"/>
        <v>2</v>
      </c>
      <c r="AA477" s="6" t="s">
        <v>3600</v>
      </c>
      <c r="AB477" s="6" t="s">
        <v>3601</v>
      </c>
      <c r="AC477" s="6" t="str">
        <f>$C478</f>
        <v>SSA_CCF_HRY_E_BEGIN_TITO_CLRS_MAX_TFM_X_CBO3_LLC_DAT_BHRY_PMA0_BP1</v>
      </c>
      <c r="BC477" s="6" t="s">
        <v>3600</v>
      </c>
      <c r="BD477" s="6" t="s">
        <v>3714</v>
      </c>
      <c r="BE477" s="6" t="s">
        <v>3716</v>
      </c>
      <c r="BF477" s="6" t="s">
        <v>3600</v>
      </c>
    </row>
    <row r="478" spans="1:58" s="6" customFormat="1" x14ac:dyDescent="0.35">
      <c r="A478" s="6" t="s">
        <v>64</v>
      </c>
      <c r="B478" s="6" t="s">
        <v>76</v>
      </c>
      <c r="C478" s="6" t="str">
        <f t="shared" si="146"/>
        <v>SSA_CCF_HRY_E_BEGIN_TITO_CLRS_MAX_TFM_X_CBO3_LLC_DAT_BHRY_PMA0_BP1</v>
      </c>
      <c r="D478" s="6" t="s">
        <v>506</v>
      </c>
      <c r="E478" s="6" t="s">
        <v>513</v>
      </c>
      <c r="F478" s="6" t="s">
        <v>522</v>
      </c>
      <c r="G478" s="6" t="s">
        <v>527</v>
      </c>
      <c r="H478" s="6" t="s">
        <v>529</v>
      </c>
      <c r="I478" s="6" t="s">
        <v>530</v>
      </c>
      <c r="J478" s="6" t="s">
        <v>540</v>
      </c>
      <c r="K478" s="6" t="s">
        <v>543</v>
      </c>
      <c r="L478" s="6" t="s">
        <v>510</v>
      </c>
      <c r="M478" s="6" t="s">
        <v>595</v>
      </c>
      <c r="N478" s="6" t="s">
        <v>802</v>
      </c>
      <c r="O478" s="6" t="s">
        <v>813</v>
      </c>
      <c r="P478" s="6" t="s">
        <v>837</v>
      </c>
      <c r="Q478" s="6" t="s">
        <v>981</v>
      </c>
      <c r="R478" s="6" t="s">
        <v>987</v>
      </c>
      <c r="S478" s="6" t="s">
        <v>1077</v>
      </c>
      <c r="T478" s="6" t="s">
        <v>2374</v>
      </c>
      <c r="U478" s="6" t="s">
        <v>3597</v>
      </c>
      <c r="V478" s="6" t="s">
        <v>3599</v>
      </c>
      <c r="W478" s="6" t="s">
        <v>3597</v>
      </c>
      <c r="X478" s="6" t="s">
        <v>3601</v>
      </c>
      <c r="Y478" s="6" t="s">
        <v>3603</v>
      </c>
      <c r="Z478" s="6">
        <f t="shared" si="141"/>
        <v>10</v>
      </c>
      <c r="AA478" s="6" t="s">
        <v>3611</v>
      </c>
      <c r="AB478" s="6" t="str">
        <f>$C479</f>
        <v>SSA_CCF_HRY_E_BEGIN_TITO_CLRS_MAX_TFM_X_CBO3_LLC_DAT_BISR_PMA0_BP1</v>
      </c>
      <c r="AC478" s="6" t="str">
        <f>$C481</f>
        <v>SSA_CCF_HRY_E_BEGIN_TITO_CLRS_MAX_TFM_X_CBO3_LLC_TAG_BHRY_PMA0_BP3</v>
      </c>
      <c r="AD478" s="6" t="str">
        <f t="shared" ref="AD478:AI478" si="151">$C479</f>
        <v>SSA_CCF_HRY_E_BEGIN_TITO_CLRS_MAX_TFM_X_CBO3_LLC_DAT_BISR_PMA0_BP1</v>
      </c>
      <c r="AE478" s="6" t="str">
        <f t="shared" si="151"/>
        <v>SSA_CCF_HRY_E_BEGIN_TITO_CLRS_MAX_TFM_X_CBO3_LLC_DAT_BISR_PMA0_BP1</v>
      </c>
      <c r="AF478" s="6" t="str">
        <f t="shared" si="151"/>
        <v>SSA_CCF_HRY_E_BEGIN_TITO_CLRS_MAX_TFM_X_CBO3_LLC_DAT_BISR_PMA0_BP1</v>
      </c>
      <c r="AG478" s="6" t="str">
        <f t="shared" si="151"/>
        <v>SSA_CCF_HRY_E_BEGIN_TITO_CLRS_MAX_TFM_X_CBO3_LLC_DAT_BISR_PMA0_BP1</v>
      </c>
      <c r="AH478" s="6" t="str">
        <f t="shared" si="151"/>
        <v>SSA_CCF_HRY_E_BEGIN_TITO_CLRS_MAX_TFM_X_CBO3_LLC_DAT_BISR_PMA0_BP1</v>
      </c>
      <c r="AI478" s="6" t="str">
        <f t="shared" si="151"/>
        <v>SSA_CCF_HRY_E_BEGIN_TITO_CLRS_MAX_TFM_X_CBO3_LLC_DAT_BISR_PMA0_BP1</v>
      </c>
      <c r="AJ478" s="6" t="str">
        <f>$C481</f>
        <v>SSA_CCF_HRY_E_BEGIN_TITO_CLRS_MAX_TFM_X_CBO3_LLC_TAG_BHRY_PMA0_BP3</v>
      </c>
      <c r="AK478" s="6" t="str">
        <f>$C479</f>
        <v>SSA_CCF_HRY_E_BEGIN_TITO_CLRS_MAX_TFM_X_CBO3_LLC_DAT_BISR_PMA0_BP1</v>
      </c>
      <c r="AS478" s="6" t="s">
        <v>3674</v>
      </c>
      <c r="AT478" s="6" t="s">
        <v>3676</v>
      </c>
      <c r="AU478" s="6" t="s">
        <v>3676</v>
      </c>
      <c r="AV478" s="6" t="s">
        <v>522</v>
      </c>
      <c r="BA478" s="6" t="s">
        <v>3703</v>
      </c>
      <c r="BB478" s="6" t="s">
        <v>3706</v>
      </c>
    </row>
    <row r="479" spans="1:58" s="6" customFormat="1" x14ac:dyDescent="0.35">
      <c r="A479" s="6" t="s">
        <v>64</v>
      </c>
      <c r="B479" s="6" t="s">
        <v>76</v>
      </c>
      <c r="C479" s="6" t="str">
        <f t="shared" si="146"/>
        <v>SSA_CCF_HRY_E_BEGIN_TITO_CLRS_MAX_TFM_X_CBO3_LLC_DAT_BISR_PMA0_BP1</v>
      </c>
      <c r="D479" s="6" t="s">
        <v>506</v>
      </c>
      <c r="E479" s="6" t="s">
        <v>513</v>
      </c>
      <c r="F479" s="6" t="s">
        <v>522</v>
      </c>
      <c r="G479" s="6" t="s">
        <v>527</v>
      </c>
      <c r="H479" s="6" t="s">
        <v>529</v>
      </c>
      <c r="I479" s="6" t="s">
        <v>530</v>
      </c>
      <c r="J479" s="6" t="s">
        <v>540</v>
      </c>
      <c r="K479" s="6" t="s">
        <v>543</v>
      </c>
      <c r="L479" s="6" t="s">
        <v>510</v>
      </c>
      <c r="M479" s="6" t="s">
        <v>596</v>
      </c>
      <c r="N479" s="6" t="s">
        <v>802</v>
      </c>
      <c r="O479" s="6" t="s">
        <v>813</v>
      </c>
      <c r="P479" s="6" t="s">
        <v>838</v>
      </c>
      <c r="Q479" s="6" t="s">
        <v>981</v>
      </c>
      <c r="R479" s="6" t="s">
        <v>987</v>
      </c>
      <c r="S479" s="6" t="s">
        <v>1078</v>
      </c>
      <c r="T479" s="6" t="s">
        <v>2375</v>
      </c>
      <c r="U479" s="6" t="s">
        <v>3597</v>
      </c>
      <c r="V479" s="6" t="s">
        <v>3599</v>
      </c>
      <c r="W479" s="6" t="s">
        <v>3597</v>
      </c>
      <c r="X479" s="6" t="s">
        <v>3601</v>
      </c>
      <c r="Y479" s="6" t="s">
        <v>3604</v>
      </c>
      <c r="Z479" s="6">
        <f t="shared" si="141"/>
        <v>10</v>
      </c>
      <c r="AA479" s="6" t="s">
        <v>3611</v>
      </c>
      <c r="AB479" s="6" t="str">
        <f>$C481</f>
        <v>SSA_CCF_HRY_E_BEGIN_TITO_CLRS_MAX_TFM_X_CBO3_LLC_TAG_BHRY_PMA0_BP3</v>
      </c>
      <c r="AC479" s="6" t="str">
        <f>$C481</f>
        <v>SSA_CCF_HRY_E_BEGIN_TITO_CLRS_MAX_TFM_X_CBO3_LLC_TAG_BHRY_PMA0_BP3</v>
      </c>
      <c r="AD479" s="6" t="str">
        <f>$C480</f>
        <v>ALL_CCF_AUX_K_BEGIN_X_X_MAX_TFM_X_CBO3_LLC_DAT_BISR_PMA0_BP1</v>
      </c>
      <c r="AE479" s="6" t="str">
        <f>$C481</f>
        <v>SSA_CCF_HRY_E_BEGIN_TITO_CLRS_MAX_TFM_X_CBO3_LLC_TAG_BHRY_PMA0_BP3</v>
      </c>
      <c r="AF479" s="6" t="str">
        <f>$C480</f>
        <v>ALL_CCF_AUX_K_BEGIN_X_X_MAX_TFM_X_CBO3_LLC_DAT_BISR_PMA0_BP1</v>
      </c>
      <c r="AG479" s="6" t="str">
        <f>$C481</f>
        <v>SSA_CCF_HRY_E_BEGIN_TITO_CLRS_MAX_TFM_X_CBO3_LLC_TAG_BHRY_PMA0_BP3</v>
      </c>
      <c r="AH479" s="6" t="str">
        <f>$C481</f>
        <v>SSA_CCF_HRY_E_BEGIN_TITO_CLRS_MAX_TFM_X_CBO3_LLC_TAG_BHRY_PMA0_BP3</v>
      </c>
      <c r="AI479" s="6" t="str">
        <f>$C481</f>
        <v>SSA_CCF_HRY_E_BEGIN_TITO_CLRS_MAX_TFM_X_CBO3_LLC_TAG_BHRY_PMA0_BP3</v>
      </c>
      <c r="AJ479" s="6" t="str">
        <f>$C481</f>
        <v>SSA_CCF_HRY_E_BEGIN_TITO_CLRS_MAX_TFM_X_CBO3_LLC_TAG_BHRY_PMA0_BP3</v>
      </c>
      <c r="AK479" s="6" t="str">
        <f>$C481</f>
        <v>SSA_CCF_HRY_E_BEGIN_TITO_CLRS_MAX_TFM_X_CBO3_LLC_TAG_BHRY_PMA0_BP3</v>
      </c>
      <c r="AS479" s="6" t="s">
        <v>3674</v>
      </c>
      <c r="AT479" s="6" t="s">
        <v>3676</v>
      </c>
      <c r="AU479" s="6" t="s">
        <v>3676</v>
      </c>
      <c r="AV479" s="6" t="s">
        <v>522</v>
      </c>
      <c r="BA479" s="6" t="s">
        <v>3703</v>
      </c>
      <c r="BB479" s="6" t="s">
        <v>3706</v>
      </c>
    </row>
    <row r="480" spans="1:58" s="6" customFormat="1" x14ac:dyDescent="0.35">
      <c r="A480" s="6" t="s">
        <v>64</v>
      </c>
      <c r="B480" s="6" t="s">
        <v>78</v>
      </c>
      <c r="C480" s="6" t="str">
        <f t="shared" si="146"/>
        <v>ALL_CCF_AUX_K_BEGIN_X_X_MAX_TFM_X_CBO3_LLC_DAT_BISR_PMA0_BP1</v>
      </c>
      <c r="D480" s="6" t="s">
        <v>505</v>
      </c>
      <c r="E480" s="6" t="s">
        <v>513</v>
      </c>
      <c r="F480" s="6" t="s">
        <v>523</v>
      </c>
      <c r="G480" s="6" t="s">
        <v>528</v>
      </c>
      <c r="H480" s="6" t="s">
        <v>510</v>
      </c>
      <c r="I480" s="6" t="s">
        <v>510</v>
      </c>
      <c r="J480" s="6" t="s">
        <v>540</v>
      </c>
      <c r="K480" s="6" t="s">
        <v>543</v>
      </c>
      <c r="L480" s="6" t="s">
        <v>510</v>
      </c>
      <c r="M480" s="6" t="s">
        <v>596</v>
      </c>
      <c r="N480" s="6" t="s">
        <v>801</v>
      </c>
      <c r="O480" s="6" t="s">
        <v>801</v>
      </c>
      <c r="P480" s="6" t="s">
        <v>801</v>
      </c>
      <c r="Q480" s="6" t="s">
        <v>984</v>
      </c>
      <c r="R480" s="6" t="s">
        <v>986</v>
      </c>
      <c r="S480" s="6" t="s">
        <v>1053</v>
      </c>
      <c r="T480" s="6" t="s">
        <v>2376</v>
      </c>
      <c r="U480" s="6" t="s">
        <v>3598</v>
      </c>
      <c r="V480" s="6" t="s">
        <v>3599</v>
      </c>
      <c r="W480" s="6" t="s">
        <v>3597</v>
      </c>
      <c r="X480" s="6" t="s">
        <v>3601</v>
      </c>
      <c r="Y480" s="6" t="s">
        <v>3605</v>
      </c>
      <c r="Z480" s="6">
        <f t="shared" si="141"/>
        <v>2</v>
      </c>
      <c r="AA480" s="6" t="s">
        <v>3600</v>
      </c>
      <c r="AB480" s="6" t="s">
        <v>3601</v>
      </c>
      <c r="AC480" s="6" t="str">
        <f>$C481</f>
        <v>SSA_CCF_HRY_E_BEGIN_TITO_CLRS_MAX_TFM_X_CBO3_LLC_TAG_BHRY_PMA0_BP3</v>
      </c>
      <c r="BC480" s="6" t="s">
        <v>3600</v>
      </c>
      <c r="BD480" s="6" t="s">
        <v>3714</v>
      </c>
      <c r="BE480" s="6" t="s">
        <v>3716</v>
      </c>
      <c r="BF480" s="6" t="s">
        <v>3600</v>
      </c>
    </row>
    <row r="481" spans="1:58" s="6" customFormat="1" x14ac:dyDescent="0.35">
      <c r="A481" s="6" t="s">
        <v>64</v>
      </c>
      <c r="B481" s="6" t="s">
        <v>76</v>
      </c>
      <c r="C481" s="6" t="str">
        <f t="shared" si="146"/>
        <v>SSA_CCF_HRY_E_BEGIN_TITO_CLRS_MAX_TFM_X_CBO3_LLC_TAG_BHRY_PMA0_BP3</v>
      </c>
      <c r="D481" s="6" t="s">
        <v>506</v>
      </c>
      <c r="E481" s="6" t="s">
        <v>513</v>
      </c>
      <c r="F481" s="6" t="s">
        <v>522</v>
      </c>
      <c r="G481" s="6" t="s">
        <v>527</v>
      </c>
      <c r="H481" s="6" t="s">
        <v>529</v>
      </c>
      <c r="I481" s="6" t="s">
        <v>530</v>
      </c>
      <c r="J481" s="6" t="s">
        <v>540</v>
      </c>
      <c r="K481" s="6" t="s">
        <v>543</v>
      </c>
      <c r="L481" s="6" t="s">
        <v>510</v>
      </c>
      <c r="M481" s="6" t="s">
        <v>597</v>
      </c>
      <c r="N481" s="6" t="s">
        <v>802</v>
      </c>
      <c r="O481" s="6" t="s">
        <v>813</v>
      </c>
      <c r="P481" s="6" t="s">
        <v>839</v>
      </c>
      <c r="Q481" s="6" t="s">
        <v>981</v>
      </c>
      <c r="R481" s="6" t="s">
        <v>987</v>
      </c>
      <c r="S481" s="6" t="s">
        <v>1079</v>
      </c>
      <c r="T481" s="6" t="s">
        <v>2377</v>
      </c>
      <c r="U481" s="6" t="s">
        <v>3597</v>
      </c>
      <c r="V481" s="6" t="s">
        <v>3599</v>
      </c>
      <c r="W481" s="6" t="s">
        <v>3597</v>
      </c>
      <c r="X481" s="6" t="s">
        <v>3600</v>
      </c>
      <c r="Y481" s="6" t="s">
        <v>3603</v>
      </c>
      <c r="Z481" s="6">
        <f t="shared" si="141"/>
        <v>10</v>
      </c>
      <c r="AA481" s="6" t="s">
        <v>3611</v>
      </c>
      <c r="AB481" s="6" t="str">
        <f>$C482</f>
        <v>SSA_CCF_HRY_E_BEGIN_TITO_CLRS_MAX_TFM_X_CBO3_LLC_TAG_BISR_PMA0_BP3</v>
      </c>
      <c r="AC481" s="6" t="str">
        <f>$C484</f>
        <v>LSA_CCF_HRY_E_BEGIN_TITO_CLR_MAX_TFM_X_CBO3_LSA_ALL_BHRY_PMA0_BP5</v>
      </c>
      <c r="AD481" s="6" t="str">
        <f t="shared" ref="AD481:AI481" si="152">$C482</f>
        <v>SSA_CCF_HRY_E_BEGIN_TITO_CLRS_MAX_TFM_X_CBO3_LLC_TAG_BISR_PMA0_BP3</v>
      </c>
      <c r="AE481" s="6" t="str">
        <f t="shared" si="152"/>
        <v>SSA_CCF_HRY_E_BEGIN_TITO_CLRS_MAX_TFM_X_CBO3_LLC_TAG_BISR_PMA0_BP3</v>
      </c>
      <c r="AF481" s="6" t="str">
        <f t="shared" si="152"/>
        <v>SSA_CCF_HRY_E_BEGIN_TITO_CLRS_MAX_TFM_X_CBO3_LLC_TAG_BISR_PMA0_BP3</v>
      </c>
      <c r="AG481" s="6" t="str">
        <f t="shared" si="152"/>
        <v>SSA_CCF_HRY_E_BEGIN_TITO_CLRS_MAX_TFM_X_CBO3_LLC_TAG_BISR_PMA0_BP3</v>
      </c>
      <c r="AH481" s="6" t="str">
        <f t="shared" si="152"/>
        <v>SSA_CCF_HRY_E_BEGIN_TITO_CLRS_MAX_TFM_X_CBO3_LLC_TAG_BISR_PMA0_BP3</v>
      </c>
      <c r="AI481" s="6" t="str">
        <f t="shared" si="152"/>
        <v>SSA_CCF_HRY_E_BEGIN_TITO_CLRS_MAX_TFM_X_CBO3_LLC_TAG_BISR_PMA0_BP3</v>
      </c>
      <c r="AJ481" s="6" t="str">
        <f>$C484</f>
        <v>LSA_CCF_HRY_E_BEGIN_TITO_CLR_MAX_TFM_X_CBO3_LSA_ALL_BHRY_PMA0_BP5</v>
      </c>
      <c r="AK481" s="6" t="str">
        <f>$C482</f>
        <v>SSA_CCF_HRY_E_BEGIN_TITO_CLRS_MAX_TFM_X_CBO3_LLC_TAG_BISR_PMA0_BP3</v>
      </c>
      <c r="AS481" s="6" t="s">
        <v>3674</v>
      </c>
      <c r="AT481" s="6" t="s">
        <v>3676</v>
      </c>
      <c r="AU481" s="6" t="s">
        <v>3676</v>
      </c>
      <c r="AV481" s="6" t="s">
        <v>522</v>
      </c>
      <c r="BA481" s="6" t="s">
        <v>3703</v>
      </c>
      <c r="BB481" s="6" t="s">
        <v>3706</v>
      </c>
    </row>
    <row r="482" spans="1:58" s="6" customFormat="1" x14ac:dyDescent="0.35">
      <c r="A482" s="6" t="s">
        <v>64</v>
      </c>
      <c r="B482" s="6" t="s">
        <v>76</v>
      </c>
      <c r="C482" s="6" t="str">
        <f t="shared" si="146"/>
        <v>SSA_CCF_HRY_E_BEGIN_TITO_CLRS_MAX_TFM_X_CBO3_LLC_TAG_BISR_PMA0_BP3</v>
      </c>
      <c r="D482" s="6" t="s">
        <v>506</v>
      </c>
      <c r="E482" s="6" t="s">
        <v>513</v>
      </c>
      <c r="F482" s="6" t="s">
        <v>522</v>
      </c>
      <c r="G482" s="6" t="s">
        <v>527</v>
      </c>
      <c r="H482" s="6" t="s">
        <v>529</v>
      </c>
      <c r="I482" s="6" t="s">
        <v>530</v>
      </c>
      <c r="J482" s="6" t="s">
        <v>540</v>
      </c>
      <c r="K482" s="6" t="s">
        <v>543</v>
      </c>
      <c r="L482" s="6" t="s">
        <v>510</v>
      </c>
      <c r="M482" s="6" t="s">
        <v>598</v>
      </c>
      <c r="N482" s="6" t="s">
        <v>802</v>
      </c>
      <c r="O482" s="6" t="s">
        <v>813</v>
      </c>
      <c r="P482" s="6" t="s">
        <v>840</v>
      </c>
      <c r="Q482" s="6" t="s">
        <v>981</v>
      </c>
      <c r="R482" s="6" t="s">
        <v>987</v>
      </c>
      <c r="S482" s="6" t="s">
        <v>1081</v>
      </c>
      <c r="T482" s="6" t="s">
        <v>2378</v>
      </c>
      <c r="U482" s="6" t="s">
        <v>3597</v>
      </c>
      <c r="V482" s="6" t="s">
        <v>3599</v>
      </c>
      <c r="W482" s="6" t="s">
        <v>3597</v>
      </c>
      <c r="X482" s="6" t="s">
        <v>3600</v>
      </c>
      <c r="Y482" s="6" t="s">
        <v>3604</v>
      </c>
      <c r="Z482" s="6">
        <f t="shared" si="141"/>
        <v>10</v>
      </c>
      <c r="AA482" s="6" t="s">
        <v>3611</v>
      </c>
      <c r="AB482" s="6" t="str">
        <f>$C484</f>
        <v>LSA_CCF_HRY_E_BEGIN_TITO_CLR_MAX_TFM_X_CBO3_LSA_ALL_BHRY_PMA0_BP5</v>
      </c>
      <c r="AC482" s="6" t="str">
        <f>$C484</f>
        <v>LSA_CCF_HRY_E_BEGIN_TITO_CLR_MAX_TFM_X_CBO3_LSA_ALL_BHRY_PMA0_BP5</v>
      </c>
      <c r="AD482" s="6" t="str">
        <f>$C483</f>
        <v>ALL_CCF_AUX_K_BEGIN_X_X_MAX_TFM_X_CBO3_LLC_TAG_BISR_PMA0_BP3</v>
      </c>
      <c r="AE482" s="6" t="str">
        <f>$C484</f>
        <v>LSA_CCF_HRY_E_BEGIN_TITO_CLR_MAX_TFM_X_CBO3_LSA_ALL_BHRY_PMA0_BP5</v>
      </c>
      <c r="AF482" s="6" t="str">
        <f>$C483</f>
        <v>ALL_CCF_AUX_K_BEGIN_X_X_MAX_TFM_X_CBO3_LLC_TAG_BISR_PMA0_BP3</v>
      </c>
      <c r="AG482" s="6" t="str">
        <f>$C484</f>
        <v>LSA_CCF_HRY_E_BEGIN_TITO_CLR_MAX_TFM_X_CBO3_LSA_ALL_BHRY_PMA0_BP5</v>
      </c>
      <c r="AH482" s="6" t="str">
        <f>$C484</f>
        <v>LSA_CCF_HRY_E_BEGIN_TITO_CLR_MAX_TFM_X_CBO3_LSA_ALL_BHRY_PMA0_BP5</v>
      </c>
      <c r="AI482" s="6" t="str">
        <f>$C484</f>
        <v>LSA_CCF_HRY_E_BEGIN_TITO_CLR_MAX_TFM_X_CBO3_LSA_ALL_BHRY_PMA0_BP5</v>
      </c>
      <c r="AJ482" s="6" t="str">
        <f>$C484</f>
        <v>LSA_CCF_HRY_E_BEGIN_TITO_CLR_MAX_TFM_X_CBO3_LSA_ALL_BHRY_PMA0_BP5</v>
      </c>
      <c r="AK482" s="6" t="str">
        <f>$C484</f>
        <v>LSA_CCF_HRY_E_BEGIN_TITO_CLR_MAX_TFM_X_CBO3_LSA_ALL_BHRY_PMA0_BP5</v>
      </c>
      <c r="AS482" s="6" t="s">
        <v>3674</v>
      </c>
      <c r="AT482" s="6" t="s">
        <v>3676</v>
      </c>
      <c r="AU482" s="6" t="s">
        <v>3676</v>
      </c>
      <c r="AV482" s="6" t="s">
        <v>522</v>
      </c>
      <c r="BA482" s="6" t="s">
        <v>3703</v>
      </c>
      <c r="BB482" s="6" t="s">
        <v>3706</v>
      </c>
    </row>
    <row r="483" spans="1:58" s="6" customFormat="1" x14ac:dyDescent="0.35">
      <c r="A483" s="6" t="s">
        <v>64</v>
      </c>
      <c r="B483" s="6" t="s">
        <v>78</v>
      </c>
      <c r="C483" s="6" t="str">
        <f t="shared" si="146"/>
        <v>ALL_CCF_AUX_K_BEGIN_X_X_MAX_TFM_X_CBO3_LLC_TAG_BISR_PMA0_BP3</v>
      </c>
      <c r="D483" s="6" t="s">
        <v>505</v>
      </c>
      <c r="E483" s="6" t="s">
        <v>513</v>
      </c>
      <c r="F483" s="6" t="s">
        <v>523</v>
      </c>
      <c r="G483" s="6" t="s">
        <v>528</v>
      </c>
      <c r="H483" s="6" t="s">
        <v>510</v>
      </c>
      <c r="I483" s="6" t="s">
        <v>510</v>
      </c>
      <c r="J483" s="6" t="s">
        <v>540</v>
      </c>
      <c r="K483" s="6" t="s">
        <v>543</v>
      </c>
      <c r="L483" s="6" t="s">
        <v>510</v>
      </c>
      <c r="M483" s="6" t="s">
        <v>598</v>
      </c>
      <c r="N483" s="6" t="s">
        <v>801</v>
      </c>
      <c r="O483" s="6" t="s">
        <v>801</v>
      </c>
      <c r="P483" s="6" t="s">
        <v>801</v>
      </c>
      <c r="Q483" s="6" t="s">
        <v>984</v>
      </c>
      <c r="R483" s="6" t="s">
        <v>986</v>
      </c>
      <c r="S483" s="6" t="s">
        <v>1054</v>
      </c>
      <c r="T483" s="6" t="s">
        <v>2379</v>
      </c>
      <c r="U483" s="6" t="s">
        <v>3598</v>
      </c>
      <c r="V483" s="6" t="s">
        <v>3599</v>
      </c>
      <c r="W483" s="6" t="s">
        <v>3597</v>
      </c>
      <c r="X483" s="6" t="s">
        <v>3600</v>
      </c>
      <c r="Y483" s="6" t="s">
        <v>3605</v>
      </c>
      <c r="Z483" s="6">
        <f t="shared" si="141"/>
        <v>2</v>
      </c>
      <c r="AA483" s="6" t="s">
        <v>3600</v>
      </c>
      <c r="AB483" s="6" t="s">
        <v>3601</v>
      </c>
      <c r="AC483" s="6" t="str">
        <f>$C484</f>
        <v>LSA_CCF_HRY_E_BEGIN_TITO_CLR_MAX_TFM_X_CBO3_LSA_ALL_BHRY_PMA0_BP5</v>
      </c>
      <c r="BC483" s="6" t="s">
        <v>3600</v>
      </c>
      <c r="BD483" s="6" t="s">
        <v>3714</v>
      </c>
      <c r="BE483" s="6" t="s">
        <v>3716</v>
      </c>
      <c r="BF483" s="6" t="s">
        <v>3600</v>
      </c>
    </row>
    <row r="484" spans="1:58" s="6" customFormat="1" x14ac:dyDescent="0.35">
      <c r="A484" s="6" t="s">
        <v>64</v>
      </c>
      <c r="B484" s="6" t="s">
        <v>76</v>
      </c>
      <c r="C484" s="6" t="str">
        <f t="shared" si="146"/>
        <v>LSA_CCF_HRY_E_BEGIN_TITO_CLR_MAX_TFM_X_CBO3_LSA_ALL_BHRY_PMA0_BP5</v>
      </c>
      <c r="D484" s="6" t="s">
        <v>507</v>
      </c>
      <c r="E484" s="6" t="s">
        <v>513</v>
      </c>
      <c r="F484" s="6" t="s">
        <v>522</v>
      </c>
      <c r="G484" s="6" t="s">
        <v>527</v>
      </c>
      <c r="H484" s="6" t="s">
        <v>529</v>
      </c>
      <c r="I484" s="6" t="s">
        <v>532</v>
      </c>
      <c r="J484" s="6" t="s">
        <v>540</v>
      </c>
      <c r="K484" s="6" t="s">
        <v>543</v>
      </c>
      <c r="L484" s="6" t="s">
        <v>510</v>
      </c>
      <c r="M484" s="6" t="s">
        <v>599</v>
      </c>
      <c r="N484" s="6" t="s">
        <v>802</v>
      </c>
      <c r="O484" s="6" t="s">
        <v>813</v>
      </c>
      <c r="P484" s="6" t="s">
        <v>841</v>
      </c>
      <c r="Q484" s="6" t="s">
        <v>985</v>
      </c>
      <c r="R484" s="6" t="s">
        <v>987</v>
      </c>
      <c r="S484" s="6" t="s">
        <v>1127</v>
      </c>
      <c r="T484" s="6" t="s">
        <v>2380</v>
      </c>
      <c r="U484" s="6" t="s">
        <v>3597</v>
      </c>
      <c r="V484" s="6" t="s">
        <v>3599</v>
      </c>
      <c r="W484" s="6" t="s">
        <v>3597</v>
      </c>
      <c r="X484" s="6" t="s">
        <v>3603</v>
      </c>
      <c r="Y484" s="6" t="s">
        <v>3603</v>
      </c>
      <c r="Z484" s="6">
        <f t="shared" si="141"/>
        <v>10</v>
      </c>
      <c r="AA484" s="6" t="s">
        <v>3611</v>
      </c>
      <c r="AB484" s="6" t="str">
        <f>$C485</f>
        <v>LSA_CCF_HRY_E_BEGIN_TITO_CLR_MAX_TFM_X_CBO3_LSA_ALL_BISR_PMA0_BP5</v>
      </c>
      <c r="AC484" s="6" t="s">
        <v>3600</v>
      </c>
      <c r="AD484" s="6" t="str">
        <f t="shared" ref="AD484:AI484" si="153">$C485</f>
        <v>LSA_CCF_HRY_E_BEGIN_TITO_CLR_MAX_TFM_X_CBO3_LSA_ALL_BISR_PMA0_BP5</v>
      </c>
      <c r="AE484" s="6" t="str">
        <f t="shared" si="153"/>
        <v>LSA_CCF_HRY_E_BEGIN_TITO_CLR_MAX_TFM_X_CBO3_LSA_ALL_BISR_PMA0_BP5</v>
      </c>
      <c r="AF484" s="6" t="str">
        <f t="shared" si="153"/>
        <v>LSA_CCF_HRY_E_BEGIN_TITO_CLR_MAX_TFM_X_CBO3_LSA_ALL_BISR_PMA0_BP5</v>
      </c>
      <c r="AG484" s="6" t="str">
        <f t="shared" si="153"/>
        <v>LSA_CCF_HRY_E_BEGIN_TITO_CLR_MAX_TFM_X_CBO3_LSA_ALL_BISR_PMA0_BP5</v>
      </c>
      <c r="AH484" s="6" t="str">
        <f t="shared" si="153"/>
        <v>LSA_CCF_HRY_E_BEGIN_TITO_CLR_MAX_TFM_X_CBO3_LSA_ALL_BISR_PMA0_BP5</v>
      </c>
      <c r="AI484" s="6" t="str">
        <f t="shared" si="153"/>
        <v>LSA_CCF_HRY_E_BEGIN_TITO_CLR_MAX_TFM_X_CBO3_LSA_ALL_BISR_PMA0_BP5</v>
      </c>
      <c r="AJ484" s="6" t="s">
        <v>3600</v>
      </c>
      <c r="AK484" s="6" t="str">
        <f>$C485</f>
        <v>LSA_CCF_HRY_E_BEGIN_TITO_CLR_MAX_TFM_X_CBO3_LSA_ALL_BISR_PMA0_BP5</v>
      </c>
      <c r="AS484" s="6" t="s">
        <v>3674</v>
      </c>
      <c r="AT484" s="6" t="s">
        <v>3676</v>
      </c>
      <c r="AU484" s="6" t="s">
        <v>3676</v>
      </c>
      <c r="AV484" s="6" t="s">
        <v>522</v>
      </c>
      <c r="BA484" s="6" t="s">
        <v>3703</v>
      </c>
      <c r="BB484" s="6" t="s">
        <v>3706</v>
      </c>
    </row>
    <row r="485" spans="1:58" s="6" customFormat="1" x14ac:dyDescent="0.35">
      <c r="A485" s="6" t="s">
        <v>64</v>
      </c>
      <c r="B485" s="6" t="s">
        <v>76</v>
      </c>
      <c r="C485" s="6" t="str">
        <f t="shared" si="146"/>
        <v>LSA_CCF_HRY_E_BEGIN_TITO_CLR_MAX_TFM_X_CBO3_LSA_ALL_BISR_PMA0_BP5</v>
      </c>
      <c r="D485" s="6" t="s">
        <v>507</v>
      </c>
      <c r="E485" s="6" t="s">
        <v>513</v>
      </c>
      <c r="F485" s="6" t="s">
        <v>522</v>
      </c>
      <c r="G485" s="6" t="s">
        <v>527</v>
      </c>
      <c r="H485" s="6" t="s">
        <v>529</v>
      </c>
      <c r="I485" s="6" t="s">
        <v>532</v>
      </c>
      <c r="J485" s="6" t="s">
        <v>540</v>
      </c>
      <c r="K485" s="6" t="s">
        <v>543</v>
      </c>
      <c r="L485" s="6" t="s">
        <v>510</v>
      </c>
      <c r="M485" s="6" t="s">
        <v>600</v>
      </c>
      <c r="N485" s="6" t="s">
        <v>802</v>
      </c>
      <c r="O485" s="6" t="s">
        <v>813</v>
      </c>
      <c r="P485" s="6" t="s">
        <v>842</v>
      </c>
      <c r="Q485" s="6" t="s">
        <v>985</v>
      </c>
      <c r="R485" s="6" t="s">
        <v>987</v>
      </c>
      <c r="S485" s="6" t="s">
        <v>1130</v>
      </c>
      <c r="T485" s="6" t="s">
        <v>2381</v>
      </c>
      <c r="U485" s="6" t="s">
        <v>3597</v>
      </c>
      <c r="V485" s="6" t="s">
        <v>3599</v>
      </c>
      <c r="W485" s="6" t="s">
        <v>3597</v>
      </c>
      <c r="X485" s="6" t="s">
        <v>3603</v>
      </c>
      <c r="Y485" s="6" t="s">
        <v>3604</v>
      </c>
      <c r="Z485" s="6">
        <f t="shared" si="141"/>
        <v>10</v>
      </c>
      <c r="AA485" s="6" t="s">
        <v>3611</v>
      </c>
      <c r="AB485" s="6" t="s">
        <v>3600</v>
      </c>
      <c r="AC485" s="6" t="s">
        <v>3600</v>
      </c>
      <c r="AD485" s="6" t="str">
        <f>$C486</f>
        <v>ALL_CCF_AUX_K_BEGIN_X_X_MAX_TFM_X_CBO3_LSA_ALL_BISR_PMA0_BP5</v>
      </c>
      <c r="AE485" s="6" t="s">
        <v>3600</v>
      </c>
      <c r="AF485" s="6" t="str">
        <f>$C486</f>
        <v>ALL_CCF_AUX_K_BEGIN_X_X_MAX_TFM_X_CBO3_LSA_ALL_BISR_PMA0_BP5</v>
      </c>
      <c r="AG485" s="6" t="s">
        <v>3600</v>
      </c>
      <c r="AH485" s="6" t="s">
        <v>3600</v>
      </c>
      <c r="AI485" s="6" t="s">
        <v>3600</v>
      </c>
      <c r="AJ485" s="6" t="s">
        <v>3600</v>
      </c>
      <c r="AK485" s="6" t="s">
        <v>3600</v>
      </c>
      <c r="AS485" s="6" t="s">
        <v>3674</v>
      </c>
      <c r="AT485" s="6" t="s">
        <v>3676</v>
      </c>
      <c r="AU485" s="6" t="s">
        <v>3676</v>
      </c>
      <c r="AV485" s="6" t="s">
        <v>522</v>
      </c>
      <c r="BA485" s="6" t="s">
        <v>3703</v>
      </c>
      <c r="BB485" s="6" t="s">
        <v>3706</v>
      </c>
    </row>
    <row r="486" spans="1:58" s="6" customFormat="1" x14ac:dyDescent="0.35">
      <c r="A486" s="6" t="s">
        <v>64</v>
      </c>
      <c r="B486" s="6" t="s">
        <v>78</v>
      </c>
      <c r="C486" s="6" t="str">
        <f t="shared" si="146"/>
        <v>ALL_CCF_AUX_K_BEGIN_X_X_MAX_TFM_X_CBO3_LSA_ALL_BISR_PMA0_BP5</v>
      </c>
      <c r="D486" s="6" t="s">
        <v>505</v>
      </c>
      <c r="E486" s="6" t="s">
        <v>513</v>
      </c>
      <c r="F486" s="6" t="s">
        <v>523</v>
      </c>
      <c r="G486" s="6" t="s">
        <v>528</v>
      </c>
      <c r="H486" s="6" t="s">
        <v>510</v>
      </c>
      <c r="I486" s="6" t="s">
        <v>510</v>
      </c>
      <c r="J486" s="6" t="s">
        <v>540</v>
      </c>
      <c r="K486" s="6" t="s">
        <v>543</v>
      </c>
      <c r="L486" s="6" t="s">
        <v>510</v>
      </c>
      <c r="M486" s="6" t="s">
        <v>600</v>
      </c>
      <c r="N486" s="6" t="s">
        <v>801</v>
      </c>
      <c r="O486" s="6" t="s">
        <v>801</v>
      </c>
      <c r="P486" s="6" t="s">
        <v>801</v>
      </c>
      <c r="Q486" s="6" t="s">
        <v>984</v>
      </c>
      <c r="R486" s="6" t="s">
        <v>986</v>
      </c>
      <c r="S486" s="6" t="s">
        <v>1055</v>
      </c>
      <c r="T486" s="6" t="s">
        <v>2382</v>
      </c>
      <c r="U486" s="6" t="s">
        <v>3598</v>
      </c>
      <c r="V486" s="6" t="s">
        <v>3599</v>
      </c>
      <c r="W486" s="6" t="s">
        <v>3597</v>
      </c>
      <c r="X486" s="6" t="s">
        <v>3603</v>
      </c>
      <c r="Y486" s="6" t="s">
        <v>3605</v>
      </c>
      <c r="Z486" s="6">
        <f t="shared" si="141"/>
        <v>2</v>
      </c>
      <c r="AA486" s="6" t="s">
        <v>3600</v>
      </c>
      <c r="AB486" s="6" t="s">
        <v>3601</v>
      </c>
      <c r="AC486" s="6" t="s">
        <v>3600</v>
      </c>
      <c r="BC486" s="6" t="s">
        <v>3600</v>
      </c>
      <c r="BD486" s="6" t="s">
        <v>3714</v>
      </c>
      <c r="BE486" s="6" t="s">
        <v>3716</v>
      </c>
      <c r="BF486" s="6" t="s">
        <v>3600</v>
      </c>
    </row>
    <row r="487" spans="1:58" s="4" customFormat="1" x14ac:dyDescent="0.35">
      <c r="A487" s="4" t="s">
        <v>64</v>
      </c>
      <c r="B487" s="4" t="s">
        <v>75</v>
      </c>
      <c r="C487" s="4" t="s">
        <v>171</v>
      </c>
      <c r="E487" s="4" t="s">
        <v>509</v>
      </c>
      <c r="Z487" s="4">
        <f t="shared" si="141"/>
        <v>0</v>
      </c>
    </row>
    <row r="488" spans="1:58" s="4" customFormat="1" x14ac:dyDescent="0.35">
      <c r="A488" s="4" t="s">
        <v>64</v>
      </c>
      <c r="B488" s="4" t="s">
        <v>75</v>
      </c>
      <c r="C488" s="4" t="s">
        <v>172</v>
      </c>
      <c r="E488" s="4" t="s">
        <v>509</v>
      </c>
      <c r="Z488" s="4">
        <f t="shared" si="141"/>
        <v>0</v>
      </c>
    </row>
    <row r="489" spans="1:58" s="2" customFormat="1" x14ac:dyDescent="0.35">
      <c r="A489" s="2" t="s">
        <v>64</v>
      </c>
      <c r="B489" s="2" t="s">
        <v>71</v>
      </c>
      <c r="C489" s="2" t="s">
        <v>173</v>
      </c>
      <c r="E489" s="2" t="s">
        <v>509</v>
      </c>
      <c r="X489" s="2" t="s">
        <v>3600</v>
      </c>
      <c r="Y489" s="2" t="s">
        <v>3601</v>
      </c>
      <c r="Z489" s="2">
        <f t="shared" si="141"/>
        <v>3</v>
      </c>
      <c r="AA489" s="2" t="s">
        <v>3610</v>
      </c>
      <c r="AB489" s="2" t="str">
        <f>$C495</f>
        <v>CCF_POST_REPAIR_TFM_VMAX</v>
      </c>
      <c r="AC489" s="2" t="str">
        <f>$C495</f>
        <v>CCF_POST_REPAIR_TFM_VMAX</v>
      </c>
      <c r="AD489" s="2" t="s">
        <v>3600</v>
      </c>
    </row>
    <row r="490" spans="1:58" s="6" customFormat="1" x14ac:dyDescent="0.35">
      <c r="A490" s="6" t="s">
        <v>64</v>
      </c>
      <c r="B490" s="6" t="s">
        <v>78</v>
      </c>
      <c r="C490" s="6" t="str">
        <f>D490&amp;"_"&amp;E490&amp;"_"&amp;F490&amp;"_"&amp;G490&amp;"_"&amp;A490&amp;"_"&amp;H490&amp;"_"&amp;I490&amp;"_"&amp;J490&amp;"_"&amp;K490&amp;"_"&amp;L490&amp;"_"&amp;M490</f>
        <v>ALL_COMMON_AUX_K_BEGIN_X_X_MAX_TFM_X_REPAIR_CHECK</v>
      </c>
      <c r="D490" s="6" t="s">
        <v>505</v>
      </c>
      <c r="E490" s="6" t="s">
        <v>509</v>
      </c>
      <c r="F490" s="6" t="s">
        <v>523</v>
      </c>
      <c r="G490" s="6" t="s">
        <v>528</v>
      </c>
      <c r="H490" s="6" t="s">
        <v>510</v>
      </c>
      <c r="I490" s="6" t="s">
        <v>510</v>
      </c>
      <c r="J490" s="6" t="s">
        <v>540</v>
      </c>
      <c r="K490" s="6" t="s">
        <v>543</v>
      </c>
      <c r="L490" s="6" t="s">
        <v>510</v>
      </c>
      <c r="M490" s="6" t="s">
        <v>601</v>
      </c>
      <c r="N490" s="6" t="s">
        <v>801</v>
      </c>
      <c r="O490" s="6" t="s">
        <v>801</v>
      </c>
      <c r="P490" s="6" t="s">
        <v>801</v>
      </c>
      <c r="Q490" s="6" t="s">
        <v>981</v>
      </c>
      <c r="R490" s="6" t="s">
        <v>988</v>
      </c>
      <c r="S490" s="6" t="s">
        <v>1032</v>
      </c>
      <c r="T490" s="6" t="s">
        <v>2383</v>
      </c>
      <c r="U490" s="6" t="s">
        <v>3598</v>
      </c>
      <c r="V490" s="6" t="s">
        <v>3599</v>
      </c>
      <c r="W490" s="6" t="s">
        <v>3597</v>
      </c>
      <c r="X490" s="6" t="s">
        <v>3601</v>
      </c>
      <c r="Y490" s="6" t="s">
        <v>3601</v>
      </c>
      <c r="Z490" s="6">
        <f t="shared" si="141"/>
        <v>3</v>
      </c>
      <c r="AA490" s="6" t="s">
        <v>3610</v>
      </c>
      <c r="AB490" s="6" t="s">
        <v>3601</v>
      </c>
      <c r="AC490" s="6" t="str">
        <f>$C491</f>
        <v>ALL_COMMON_SCREEN_E_BEGIN_X_CLRS_MAX_TFM_X_JOIN_BISR</v>
      </c>
      <c r="AD490" s="6" t="s">
        <v>3602</v>
      </c>
      <c r="BC490" s="6" t="s">
        <v>3600</v>
      </c>
      <c r="BD490" s="6" t="s">
        <v>3714</v>
      </c>
      <c r="BF490" s="6" t="s">
        <v>3755</v>
      </c>
    </row>
    <row r="491" spans="1:58" s="6" customFormat="1" x14ac:dyDescent="0.35">
      <c r="A491" s="6" t="s">
        <v>64</v>
      </c>
      <c r="B491" s="6" t="s">
        <v>72</v>
      </c>
      <c r="C491" s="6" t="str">
        <f>D491&amp;"_"&amp;E491&amp;"_"&amp;F491&amp;"_"&amp;G491&amp;"_"&amp;A491&amp;"_"&amp;H491&amp;"_"&amp;I491&amp;"_"&amp;J491&amp;"_"&amp;K491&amp;"_"&amp;L491&amp;"_"&amp;M491</f>
        <v>ALL_COMMON_SCREEN_E_BEGIN_X_CLRS_MAX_TFM_X_JOIN_BISR</v>
      </c>
      <c r="D491" s="6" t="s">
        <v>505</v>
      </c>
      <c r="E491" s="6" t="s">
        <v>509</v>
      </c>
      <c r="F491" s="6" t="s">
        <v>517</v>
      </c>
      <c r="G491" s="6" t="s">
        <v>527</v>
      </c>
      <c r="H491" s="6" t="s">
        <v>510</v>
      </c>
      <c r="I491" s="6" t="s">
        <v>530</v>
      </c>
      <c r="J491" s="6" t="s">
        <v>540</v>
      </c>
      <c r="K491" s="6" t="s">
        <v>543</v>
      </c>
      <c r="L491" s="6" t="s">
        <v>510</v>
      </c>
      <c r="M491" s="6" t="s">
        <v>602</v>
      </c>
      <c r="N491" s="6" t="s">
        <v>801</v>
      </c>
      <c r="O491" s="6" t="s">
        <v>801</v>
      </c>
      <c r="P491" s="6" t="s">
        <v>801</v>
      </c>
      <c r="Q491" s="6" t="s">
        <v>981</v>
      </c>
      <c r="R491" s="6" t="s">
        <v>987</v>
      </c>
      <c r="S491" s="6" t="s">
        <v>1082</v>
      </c>
      <c r="T491" s="6" t="s">
        <v>2384</v>
      </c>
      <c r="U491" s="6" t="s">
        <v>3597</v>
      </c>
      <c r="V491" s="6" t="s">
        <v>3599</v>
      </c>
      <c r="W491" s="6" t="s">
        <v>3597</v>
      </c>
      <c r="X491" s="6" t="s">
        <v>3600</v>
      </c>
      <c r="Y491" s="6" t="s">
        <v>3601</v>
      </c>
      <c r="Z491" s="6">
        <f t="shared" si="141"/>
        <v>3</v>
      </c>
      <c r="AA491" s="6" t="s">
        <v>3600</v>
      </c>
      <c r="AB491" s="6" t="str">
        <f>$C492</f>
        <v>ALL_CCF_VFDM_E_BEGIN_X_CLRS_MAX_TFM_X_ALL</v>
      </c>
      <c r="AC491" s="6" t="str">
        <f>$C492</f>
        <v>ALL_CCF_VFDM_E_BEGIN_X_CLRS_MAX_TFM_X_ALL</v>
      </c>
      <c r="AD491" s="6" t="str">
        <f>$C492</f>
        <v>ALL_CCF_VFDM_E_BEGIN_X_CLRS_MAX_TFM_X_ALL</v>
      </c>
      <c r="AL491" s="6" t="s">
        <v>3615</v>
      </c>
      <c r="AM491" s="6" t="s">
        <v>3628</v>
      </c>
    </row>
    <row r="492" spans="1:58" s="6" customFormat="1" x14ac:dyDescent="0.35">
      <c r="A492" s="6" t="s">
        <v>64</v>
      </c>
      <c r="B492" s="6" t="s">
        <v>73</v>
      </c>
      <c r="C492" s="6" t="str">
        <f>D492&amp;"_"&amp;E492&amp;"_"&amp;F492&amp;"_"&amp;G492&amp;"_"&amp;A492&amp;"_"&amp;H492&amp;"_"&amp;I492&amp;"_"&amp;J492&amp;"_"&amp;K492&amp;"_"&amp;L492&amp;"_"&amp;M492</f>
        <v>ALL_CCF_VFDM_E_BEGIN_X_CLRS_MAX_TFM_X_ALL</v>
      </c>
      <c r="D492" s="6" t="s">
        <v>505</v>
      </c>
      <c r="E492" s="6" t="s">
        <v>513</v>
      </c>
      <c r="F492" s="6" t="s">
        <v>518</v>
      </c>
      <c r="G492" s="6" t="s">
        <v>527</v>
      </c>
      <c r="H492" s="6" t="s">
        <v>510</v>
      </c>
      <c r="I492" s="6" t="s">
        <v>530</v>
      </c>
      <c r="J492" s="6" t="s">
        <v>540</v>
      </c>
      <c r="K492" s="6" t="s">
        <v>543</v>
      </c>
      <c r="L492" s="6" t="s">
        <v>510</v>
      </c>
      <c r="M492" s="6" t="s">
        <v>505</v>
      </c>
      <c r="N492" s="6" t="s">
        <v>801</v>
      </c>
      <c r="O492" s="6" t="s">
        <v>801</v>
      </c>
      <c r="P492" s="6" t="s">
        <v>801</v>
      </c>
      <c r="Q492" s="6" t="s">
        <v>981</v>
      </c>
      <c r="R492" s="6" t="s">
        <v>987</v>
      </c>
      <c r="S492" s="6" t="s">
        <v>1091</v>
      </c>
      <c r="T492" s="6" t="s">
        <v>2385</v>
      </c>
      <c r="U492" s="6" t="s">
        <v>3597</v>
      </c>
      <c r="V492" s="6" t="s">
        <v>3599</v>
      </c>
      <c r="W492" s="6" t="s">
        <v>3597</v>
      </c>
      <c r="X492" s="6" t="s">
        <v>3602</v>
      </c>
      <c r="Y492" s="6" t="s">
        <v>3601</v>
      </c>
      <c r="Z492" s="6">
        <f t="shared" si="141"/>
        <v>4</v>
      </c>
      <c r="AA492" s="6" t="s">
        <v>3609</v>
      </c>
      <c r="AB492" s="6" t="s">
        <v>3602</v>
      </c>
      <c r="AC492" s="6" t="s">
        <v>3602</v>
      </c>
      <c r="AD492" s="6" t="str">
        <f>$C493</f>
        <v>ALL_CCF_PATMOD_E_BEGIN_TITO_X_MAX_TFM_X_REPAIR</v>
      </c>
      <c r="AE492" s="6" t="s">
        <v>3602</v>
      </c>
    </row>
    <row r="493" spans="1:58" s="6" customFormat="1" x14ac:dyDescent="0.35">
      <c r="A493" s="6" t="s">
        <v>64</v>
      </c>
      <c r="B493" s="6" t="s">
        <v>74</v>
      </c>
      <c r="C493" s="6" t="str">
        <f>D493&amp;"_"&amp;E493&amp;"_"&amp;F493&amp;"_"&amp;G493&amp;"_"&amp;A493&amp;"_"&amp;H493&amp;"_"&amp;I493&amp;"_"&amp;J493&amp;"_"&amp;K493&amp;"_"&amp;L493&amp;"_"&amp;M493</f>
        <v>ALL_CCF_PATMOD_E_BEGIN_TITO_X_MAX_TFM_X_REPAIR</v>
      </c>
      <c r="D493" s="6" t="s">
        <v>505</v>
      </c>
      <c r="E493" s="6" t="s">
        <v>513</v>
      </c>
      <c r="F493" s="6" t="s">
        <v>519</v>
      </c>
      <c r="G493" s="6" t="s">
        <v>527</v>
      </c>
      <c r="H493" s="6" t="s">
        <v>529</v>
      </c>
      <c r="I493" s="6" t="s">
        <v>510</v>
      </c>
      <c r="J493" s="6" t="s">
        <v>540</v>
      </c>
      <c r="K493" s="6" t="s">
        <v>543</v>
      </c>
      <c r="L493" s="6" t="s">
        <v>510</v>
      </c>
      <c r="M493" s="6" t="s">
        <v>521</v>
      </c>
      <c r="N493" s="6" t="s">
        <v>801</v>
      </c>
      <c r="O493" s="6" t="s">
        <v>801</v>
      </c>
      <c r="P493" s="6" t="s">
        <v>801</v>
      </c>
      <c r="Q493" s="6" t="s">
        <v>981</v>
      </c>
      <c r="R493" s="6" t="s">
        <v>987</v>
      </c>
      <c r="S493" s="6" t="s">
        <v>1092</v>
      </c>
      <c r="T493" s="6" t="s">
        <v>2386</v>
      </c>
      <c r="U493" s="6" t="s">
        <v>3597</v>
      </c>
      <c r="V493" s="6" t="s">
        <v>3599</v>
      </c>
      <c r="W493" s="6" t="s">
        <v>3597</v>
      </c>
      <c r="X493" s="6" t="s">
        <v>3603</v>
      </c>
      <c r="Y493" s="6" t="s">
        <v>3601</v>
      </c>
      <c r="Z493" s="6">
        <f t="shared" si="141"/>
        <v>3</v>
      </c>
      <c r="AA493" s="6" t="s">
        <v>3600</v>
      </c>
      <c r="AB493" s="6" t="s">
        <v>3600</v>
      </c>
      <c r="AC493" s="6" t="s">
        <v>3600</v>
      </c>
      <c r="AD493" s="6" t="s">
        <v>3600</v>
      </c>
      <c r="AN493" s="6" t="s">
        <v>3640</v>
      </c>
      <c r="AO493" s="6" t="s">
        <v>3655</v>
      </c>
      <c r="AP493" s="6" t="s">
        <v>3659</v>
      </c>
      <c r="AQ493" s="6" t="s">
        <v>3667</v>
      </c>
    </row>
    <row r="494" spans="1:58" s="4" customFormat="1" x14ac:dyDescent="0.35">
      <c r="A494" s="4" t="s">
        <v>64</v>
      </c>
      <c r="B494" s="4" t="s">
        <v>75</v>
      </c>
      <c r="C494" s="4" t="s">
        <v>174</v>
      </c>
      <c r="E494" s="4" t="s">
        <v>509</v>
      </c>
      <c r="Z494" s="4">
        <f t="shared" si="141"/>
        <v>0</v>
      </c>
    </row>
    <row r="495" spans="1:58" s="2" customFormat="1" x14ac:dyDescent="0.35">
      <c r="A495" s="2" t="s">
        <v>64</v>
      </c>
      <c r="B495" s="2" t="s">
        <v>71</v>
      </c>
      <c r="C495" s="2" t="s">
        <v>175</v>
      </c>
      <c r="E495" s="2" t="s">
        <v>509</v>
      </c>
      <c r="X495" s="2" t="s">
        <v>3602</v>
      </c>
      <c r="Y495" s="2" t="s">
        <v>3601</v>
      </c>
      <c r="Z495" s="2">
        <f t="shared" si="141"/>
        <v>2</v>
      </c>
      <c r="AA495" s="2" t="s">
        <v>3600</v>
      </c>
      <c r="AB495" s="2" t="s">
        <v>3600</v>
      </c>
      <c r="AC495" s="2" t="s">
        <v>3600</v>
      </c>
    </row>
    <row r="496" spans="1:58" s="6" customFormat="1" x14ac:dyDescent="0.35">
      <c r="A496" s="6" t="s">
        <v>64</v>
      </c>
      <c r="B496" s="6" t="s">
        <v>76</v>
      </c>
      <c r="C496" s="6" t="str">
        <f t="shared" ref="C496:C509" si="154">D496&amp;"_"&amp;E496&amp;"_"&amp;F496&amp;"_"&amp;G496&amp;"_"&amp;A496&amp;"_"&amp;H496&amp;"_"&amp;I496&amp;"_"&amp;J496&amp;"_"&amp;K496&amp;"_"&amp;L496&amp;"_"&amp;M496</f>
        <v>SSA_CCF_HRY_E_BEGIN_TITO_CLRS_MAX_TFM_X_CBO0_LLC_DAT_POST_REPAIR_PMA0_BP0</v>
      </c>
      <c r="D496" s="6" t="s">
        <v>506</v>
      </c>
      <c r="E496" s="6" t="s">
        <v>513</v>
      </c>
      <c r="F496" s="6" t="s">
        <v>522</v>
      </c>
      <c r="G496" s="6" t="s">
        <v>527</v>
      </c>
      <c r="H496" s="6" t="s">
        <v>529</v>
      </c>
      <c r="I496" s="6" t="s">
        <v>530</v>
      </c>
      <c r="J496" s="6" t="s">
        <v>540</v>
      </c>
      <c r="K496" s="6" t="s">
        <v>543</v>
      </c>
      <c r="L496" s="6" t="s">
        <v>510</v>
      </c>
      <c r="M496" s="6" t="s">
        <v>603</v>
      </c>
      <c r="N496" s="6" t="s">
        <v>802</v>
      </c>
      <c r="O496" s="6" t="s">
        <v>813</v>
      </c>
      <c r="P496" s="6" t="s">
        <v>815</v>
      </c>
      <c r="Q496" s="6" t="s">
        <v>981</v>
      </c>
      <c r="R496" s="6" t="s">
        <v>987</v>
      </c>
      <c r="S496" s="6" t="s">
        <v>1093</v>
      </c>
      <c r="T496" s="6" t="s">
        <v>2387</v>
      </c>
      <c r="U496" s="6" t="s">
        <v>3597</v>
      </c>
      <c r="V496" s="6" t="s">
        <v>3599</v>
      </c>
      <c r="W496" s="6" t="s">
        <v>3597</v>
      </c>
      <c r="X496" s="6" t="s">
        <v>3601</v>
      </c>
      <c r="Y496" s="6" t="s">
        <v>3601</v>
      </c>
      <c r="Z496" s="6">
        <f t="shared" si="141"/>
        <v>10</v>
      </c>
      <c r="AA496" s="6" t="s">
        <v>3611</v>
      </c>
      <c r="AB496" s="6" t="str">
        <f t="shared" ref="AB496:AB508" si="155">$C497</f>
        <v>SSA_CCF_HRY_E_BEGIN_TITO_CLRS_MAX_TFM_X_CBO0_LLC_TAG_POST_REPAIR_PMA0_BP2</v>
      </c>
      <c r="AC496" s="6" t="str">
        <f t="shared" ref="AC496:AC508" si="156">$C497</f>
        <v>SSA_CCF_HRY_E_BEGIN_TITO_CLRS_MAX_TFM_X_CBO0_LLC_TAG_POST_REPAIR_PMA0_BP2</v>
      </c>
      <c r="AD496" s="6" t="str">
        <f t="shared" ref="AD496:AD508" si="157">$C497</f>
        <v>SSA_CCF_HRY_E_BEGIN_TITO_CLRS_MAX_TFM_X_CBO0_LLC_TAG_POST_REPAIR_PMA0_BP2</v>
      </c>
      <c r="AE496" s="6" t="str">
        <f t="shared" ref="AE496:AE508" si="158">$C497</f>
        <v>SSA_CCF_HRY_E_BEGIN_TITO_CLRS_MAX_TFM_X_CBO0_LLC_TAG_POST_REPAIR_PMA0_BP2</v>
      </c>
      <c r="AF496" s="6" t="str">
        <f t="shared" ref="AF496:AF508" si="159">$C497</f>
        <v>SSA_CCF_HRY_E_BEGIN_TITO_CLRS_MAX_TFM_X_CBO0_LLC_TAG_POST_REPAIR_PMA0_BP2</v>
      </c>
      <c r="AG496" s="6" t="str">
        <f t="shared" ref="AG496:AG508" si="160">$C497</f>
        <v>SSA_CCF_HRY_E_BEGIN_TITO_CLRS_MAX_TFM_X_CBO0_LLC_TAG_POST_REPAIR_PMA0_BP2</v>
      </c>
      <c r="AH496" s="6" t="str">
        <f t="shared" ref="AH496:AH508" si="161">$C497</f>
        <v>SSA_CCF_HRY_E_BEGIN_TITO_CLRS_MAX_TFM_X_CBO0_LLC_TAG_POST_REPAIR_PMA0_BP2</v>
      </c>
      <c r="AI496" s="6" t="str">
        <f t="shared" ref="AI496:AI508" si="162">$C497</f>
        <v>SSA_CCF_HRY_E_BEGIN_TITO_CLRS_MAX_TFM_X_CBO0_LLC_TAG_POST_REPAIR_PMA0_BP2</v>
      </c>
      <c r="AJ496" s="6" t="str">
        <f t="shared" ref="AJ496:AJ508" si="163">$C497</f>
        <v>SSA_CCF_HRY_E_BEGIN_TITO_CLRS_MAX_TFM_X_CBO0_LLC_TAG_POST_REPAIR_PMA0_BP2</v>
      </c>
      <c r="AK496" s="6" t="str">
        <f t="shared" ref="AK496:AK508" si="164">$C497</f>
        <v>SSA_CCF_HRY_E_BEGIN_TITO_CLRS_MAX_TFM_X_CBO0_LLC_TAG_POST_REPAIR_PMA0_BP2</v>
      </c>
      <c r="AS496" s="6" t="s">
        <v>3674</v>
      </c>
      <c r="AT496" s="6" t="s">
        <v>3676</v>
      </c>
      <c r="AU496" s="6" t="s">
        <v>3676</v>
      </c>
      <c r="AV496" s="6" t="s">
        <v>3682</v>
      </c>
      <c r="BA496" s="6" t="s">
        <v>3703</v>
      </c>
      <c r="BB496" s="6" t="s">
        <v>3706</v>
      </c>
    </row>
    <row r="497" spans="1:54" s="6" customFormat="1" x14ac:dyDescent="0.35">
      <c r="A497" s="6" t="s">
        <v>64</v>
      </c>
      <c r="B497" s="6" t="s">
        <v>76</v>
      </c>
      <c r="C497" s="6" t="str">
        <f t="shared" si="154"/>
        <v>SSA_CCF_HRY_E_BEGIN_TITO_CLRS_MAX_TFM_X_CBO0_LLC_TAG_POST_REPAIR_PMA0_BP2</v>
      </c>
      <c r="D497" s="6" t="s">
        <v>506</v>
      </c>
      <c r="E497" s="6" t="s">
        <v>513</v>
      </c>
      <c r="F497" s="6" t="s">
        <v>522</v>
      </c>
      <c r="G497" s="6" t="s">
        <v>527</v>
      </c>
      <c r="H497" s="6" t="s">
        <v>529</v>
      </c>
      <c r="I497" s="6" t="s">
        <v>530</v>
      </c>
      <c r="J497" s="6" t="s">
        <v>540</v>
      </c>
      <c r="K497" s="6" t="s">
        <v>543</v>
      </c>
      <c r="L497" s="6" t="s">
        <v>510</v>
      </c>
      <c r="M497" s="6" t="s">
        <v>604</v>
      </c>
      <c r="N497" s="6" t="s">
        <v>802</v>
      </c>
      <c r="O497" s="6" t="s">
        <v>813</v>
      </c>
      <c r="P497" s="6" t="s">
        <v>817</v>
      </c>
      <c r="Q497" s="6" t="s">
        <v>981</v>
      </c>
      <c r="R497" s="6" t="s">
        <v>987</v>
      </c>
      <c r="S497" s="6" t="s">
        <v>1094</v>
      </c>
      <c r="T497" s="6" t="s">
        <v>2388</v>
      </c>
      <c r="U497" s="6" t="s">
        <v>3597</v>
      </c>
      <c r="V497" s="6" t="s">
        <v>3599</v>
      </c>
      <c r="W497" s="6" t="s">
        <v>3597</v>
      </c>
      <c r="X497" s="6" t="s">
        <v>3600</v>
      </c>
      <c r="Y497" s="6" t="s">
        <v>3601</v>
      </c>
      <c r="Z497" s="6">
        <f t="shared" si="141"/>
        <v>10</v>
      </c>
      <c r="AA497" s="6" t="s">
        <v>3611</v>
      </c>
      <c r="AB497" s="6" t="str">
        <f t="shared" si="155"/>
        <v>SSA_CCF_HRY_E_BEGIN_TITO_SAN_MAX_TFM_X_CBO0_SAR_POST_REPAIR_PMA0_BP6</v>
      </c>
      <c r="AC497" s="6" t="str">
        <f t="shared" si="156"/>
        <v>SSA_CCF_HRY_E_BEGIN_TITO_SAN_MAX_TFM_X_CBO0_SAR_POST_REPAIR_PMA0_BP6</v>
      </c>
      <c r="AD497" s="6" t="str">
        <f t="shared" si="157"/>
        <v>SSA_CCF_HRY_E_BEGIN_TITO_SAN_MAX_TFM_X_CBO0_SAR_POST_REPAIR_PMA0_BP6</v>
      </c>
      <c r="AE497" s="6" t="str">
        <f t="shared" si="158"/>
        <v>SSA_CCF_HRY_E_BEGIN_TITO_SAN_MAX_TFM_X_CBO0_SAR_POST_REPAIR_PMA0_BP6</v>
      </c>
      <c r="AF497" s="6" t="str">
        <f t="shared" si="159"/>
        <v>SSA_CCF_HRY_E_BEGIN_TITO_SAN_MAX_TFM_X_CBO0_SAR_POST_REPAIR_PMA0_BP6</v>
      </c>
      <c r="AG497" s="6" t="str">
        <f t="shared" si="160"/>
        <v>SSA_CCF_HRY_E_BEGIN_TITO_SAN_MAX_TFM_X_CBO0_SAR_POST_REPAIR_PMA0_BP6</v>
      </c>
      <c r="AH497" s="6" t="str">
        <f t="shared" si="161"/>
        <v>SSA_CCF_HRY_E_BEGIN_TITO_SAN_MAX_TFM_X_CBO0_SAR_POST_REPAIR_PMA0_BP6</v>
      </c>
      <c r="AI497" s="6" t="str">
        <f t="shared" si="162"/>
        <v>SSA_CCF_HRY_E_BEGIN_TITO_SAN_MAX_TFM_X_CBO0_SAR_POST_REPAIR_PMA0_BP6</v>
      </c>
      <c r="AJ497" s="6" t="str">
        <f t="shared" si="163"/>
        <v>SSA_CCF_HRY_E_BEGIN_TITO_SAN_MAX_TFM_X_CBO0_SAR_POST_REPAIR_PMA0_BP6</v>
      </c>
      <c r="AK497" s="6" t="str">
        <f t="shared" si="164"/>
        <v>SSA_CCF_HRY_E_BEGIN_TITO_SAN_MAX_TFM_X_CBO0_SAR_POST_REPAIR_PMA0_BP6</v>
      </c>
      <c r="AS497" s="6" t="s">
        <v>3674</v>
      </c>
      <c r="AT497" s="6" t="s">
        <v>3676</v>
      </c>
      <c r="AU497" s="6" t="s">
        <v>3676</v>
      </c>
      <c r="AV497" s="6" t="s">
        <v>3682</v>
      </c>
      <c r="BA497" s="6" t="s">
        <v>3703</v>
      </c>
      <c r="BB497" s="6" t="s">
        <v>3706</v>
      </c>
    </row>
    <row r="498" spans="1:54" s="6" customFormat="1" x14ac:dyDescent="0.35">
      <c r="A498" s="6" t="s">
        <v>64</v>
      </c>
      <c r="B498" s="6" t="s">
        <v>76</v>
      </c>
      <c r="C498" s="6" t="str">
        <f t="shared" si="154"/>
        <v>SSA_CCF_HRY_E_BEGIN_TITO_SAN_MAX_TFM_X_CBO0_SAR_POST_REPAIR_PMA0_BP6</v>
      </c>
      <c r="D498" s="6" t="s">
        <v>506</v>
      </c>
      <c r="E498" s="6" t="s">
        <v>513</v>
      </c>
      <c r="F498" s="6" t="s">
        <v>522</v>
      </c>
      <c r="G498" s="6" t="s">
        <v>527</v>
      </c>
      <c r="H498" s="6" t="s">
        <v>529</v>
      </c>
      <c r="I498" s="6" t="s">
        <v>531</v>
      </c>
      <c r="J498" s="6" t="s">
        <v>540</v>
      </c>
      <c r="K498" s="6" t="s">
        <v>543</v>
      </c>
      <c r="L498" s="6" t="s">
        <v>510</v>
      </c>
      <c r="M498" s="6" t="s">
        <v>605</v>
      </c>
      <c r="N498" s="6" t="s">
        <v>802</v>
      </c>
      <c r="O498" s="6" t="s">
        <v>813</v>
      </c>
      <c r="P498" s="6" t="s">
        <v>819</v>
      </c>
      <c r="Q498" s="6" t="s">
        <v>981</v>
      </c>
      <c r="R498" s="6" t="s">
        <v>987</v>
      </c>
      <c r="S498" s="6" t="s">
        <v>1095</v>
      </c>
      <c r="T498" s="6" t="s">
        <v>2389</v>
      </c>
      <c r="U498" s="6" t="s">
        <v>3597</v>
      </c>
      <c r="V498" s="6" t="s">
        <v>3599</v>
      </c>
      <c r="W498" s="6" t="s">
        <v>3597</v>
      </c>
      <c r="X498" s="6" t="s">
        <v>3602</v>
      </c>
      <c r="Y498" s="6" t="s">
        <v>3601</v>
      </c>
      <c r="Z498" s="6">
        <f t="shared" si="141"/>
        <v>10</v>
      </c>
      <c r="AA498" s="6" t="s">
        <v>3611</v>
      </c>
      <c r="AB498" s="6" t="str">
        <f t="shared" si="155"/>
        <v>LSA_CCF_HRY_E_BEGIN_TITO_CLR_MAX_TFM_X_CBO0_LSA_ALL_POST_REPAIR_PMA0_BP4</v>
      </c>
      <c r="AC498" s="6" t="str">
        <f t="shared" si="156"/>
        <v>LSA_CCF_HRY_E_BEGIN_TITO_CLR_MAX_TFM_X_CBO0_LSA_ALL_POST_REPAIR_PMA0_BP4</v>
      </c>
      <c r="AD498" s="6" t="str">
        <f t="shared" si="157"/>
        <v>LSA_CCF_HRY_E_BEGIN_TITO_CLR_MAX_TFM_X_CBO0_LSA_ALL_POST_REPAIR_PMA0_BP4</v>
      </c>
      <c r="AE498" s="6" t="str">
        <f t="shared" si="158"/>
        <v>LSA_CCF_HRY_E_BEGIN_TITO_CLR_MAX_TFM_X_CBO0_LSA_ALL_POST_REPAIR_PMA0_BP4</v>
      </c>
      <c r="AF498" s="6" t="str">
        <f t="shared" si="159"/>
        <v>LSA_CCF_HRY_E_BEGIN_TITO_CLR_MAX_TFM_X_CBO0_LSA_ALL_POST_REPAIR_PMA0_BP4</v>
      </c>
      <c r="AG498" s="6" t="str">
        <f t="shared" si="160"/>
        <v>LSA_CCF_HRY_E_BEGIN_TITO_CLR_MAX_TFM_X_CBO0_LSA_ALL_POST_REPAIR_PMA0_BP4</v>
      </c>
      <c r="AH498" s="6" t="str">
        <f t="shared" si="161"/>
        <v>LSA_CCF_HRY_E_BEGIN_TITO_CLR_MAX_TFM_X_CBO0_LSA_ALL_POST_REPAIR_PMA0_BP4</v>
      </c>
      <c r="AI498" s="6" t="str">
        <f t="shared" si="162"/>
        <v>LSA_CCF_HRY_E_BEGIN_TITO_CLR_MAX_TFM_X_CBO0_LSA_ALL_POST_REPAIR_PMA0_BP4</v>
      </c>
      <c r="AJ498" s="6" t="str">
        <f t="shared" si="163"/>
        <v>LSA_CCF_HRY_E_BEGIN_TITO_CLR_MAX_TFM_X_CBO0_LSA_ALL_POST_REPAIR_PMA0_BP4</v>
      </c>
      <c r="AK498" s="6" t="str">
        <f t="shared" si="164"/>
        <v>LSA_CCF_HRY_E_BEGIN_TITO_CLR_MAX_TFM_X_CBO0_LSA_ALL_POST_REPAIR_PMA0_BP4</v>
      </c>
      <c r="AS498" s="6" t="s">
        <v>3674</v>
      </c>
      <c r="AT498" s="6" t="s">
        <v>3676</v>
      </c>
      <c r="AU498" s="6" t="s">
        <v>3676</v>
      </c>
      <c r="AV498" s="6" t="s">
        <v>3682</v>
      </c>
      <c r="BA498" s="6" t="s">
        <v>3703</v>
      </c>
      <c r="BB498" s="6" t="s">
        <v>3706</v>
      </c>
    </row>
    <row r="499" spans="1:54" s="6" customFormat="1" x14ac:dyDescent="0.35">
      <c r="A499" s="6" t="s">
        <v>64</v>
      </c>
      <c r="B499" s="6" t="s">
        <v>76</v>
      </c>
      <c r="C499" s="6" t="str">
        <f t="shared" si="154"/>
        <v>LSA_CCF_HRY_E_BEGIN_TITO_CLR_MAX_TFM_X_CBO0_LSA_ALL_POST_REPAIR_PMA0_BP4</v>
      </c>
      <c r="D499" s="6" t="s">
        <v>507</v>
      </c>
      <c r="E499" s="6" t="s">
        <v>513</v>
      </c>
      <c r="F499" s="6" t="s">
        <v>522</v>
      </c>
      <c r="G499" s="6" t="s">
        <v>527</v>
      </c>
      <c r="H499" s="6" t="s">
        <v>529</v>
      </c>
      <c r="I499" s="6" t="s">
        <v>532</v>
      </c>
      <c r="J499" s="6" t="s">
        <v>540</v>
      </c>
      <c r="K499" s="6" t="s">
        <v>543</v>
      </c>
      <c r="L499" s="6" t="s">
        <v>510</v>
      </c>
      <c r="M499" s="6" t="s">
        <v>606</v>
      </c>
      <c r="N499" s="6" t="s">
        <v>802</v>
      </c>
      <c r="O499" s="6" t="s">
        <v>813</v>
      </c>
      <c r="P499" s="6" t="s">
        <v>821</v>
      </c>
      <c r="Q499" s="6" t="s">
        <v>985</v>
      </c>
      <c r="R499" s="6" t="s">
        <v>987</v>
      </c>
      <c r="S499" s="6" t="s">
        <v>1135</v>
      </c>
      <c r="T499" s="6" t="s">
        <v>2390</v>
      </c>
      <c r="U499" s="6" t="s">
        <v>3597</v>
      </c>
      <c r="V499" s="6" t="s">
        <v>3599</v>
      </c>
      <c r="W499" s="6" t="s">
        <v>3597</v>
      </c>
      <c r="X499" s="6" t="s">
        <v>3603</v>
      </c>
      <c r="Y499" s="6" t="s">
        <v>3601</v>
      </c>
      <c r="Z499" s="6">
        <f t="shared" si="141"/>
        <v>10</v>
      </c>
      <c r="AA499" s="6" t="s">
        <v>3611</v>
      </c>
      <c r="AB499" s="6" t="str">
        <f t="shared" si="155"/>
        <v>SSA_CCF_HRY_E_BEGIN_TITO_CLRS_MAX_TFM_X_CBO1_LLC_DAT_POST_REPAIR_PMA0_BP1</v>
      </c>
      <c r="AC499" s="6" t="str">
        <f t="shared" si="156"/>
        <v>SSA_CCF_HRY_E_BEGIN_TITO_CLRS_MAX_TFM_X_CBO1_LLC_DAT_POST_REPAIR_PMA0_BP1</v>
      </c>
      <c r="AD499" s="6" t="str">
        <f t="shared" si="157"/>
        <v>SSA_CCF_HRY_E_BEGIN_TITO_CLRS_MAX_TFM_X_CBO1_LLC_DAT_POST_REPAIR_PMA0_BP1</v>
      </c>
      <c r="AE499" s="6" t="str">
        <f t="shared" si="158"/>
        <v>SSA_CCF_HRY_E_BEGIN_TITO_CLRS_MAX_TFM_X_CBO1_LLC_DAT_POST_REPAIR_PMA0_BP1</v>
      </c>
      <c r="AF499" s="6" t="str">
        <f t="shared" si="159"/>
        <v>SSA_CCF_HRY_E_BEGIN_TITO_CLRS_MAX_TFM_X_CBO1_LLC_DAT_POST_REPAIR_PMA0_BP1</v>
      </c>
      <c r="AG499" s="6" t="str">
        <f t="shared" si="160"/>
        <v>SSA_CCF_HRY_E_BEGIN_TITO_CLRS_MAX_TFM_X_CBO1_LLC_DAT_POST_REPAIR_PMA0_BP1</v>
      </c>
      <c r="AH499" s="6" t="str">
        <f t="shared" si="161"/>
        <v>SSA_CCF_HRY_E_BEGIN_TITO_CLRS_MAX_TFM_X_CBO1_LLC_DAT_POST_REPAIR_PMA0_BP1</v>
      </c>
      <c r="AI499" s="6" t="str">
        <f t="shared" si="162"/>
        <v>SSA_CCF_HRY_E_BEGIN_TITO_CLRS_MAX_TFM_X_CBO1_LLC_DAT_POST_REPAIR_PMA0_BP1</v>
      </c>
      <c r="AJ499" s="6" t="str">
        <f t="shared" si="163"/>
        <v>SSA_CCF_HRY_E_BEGIN_TITO_CLRS_MAX_TFM_X_CBO1_LLC_DAT_POST_REPAIR_PMA0_BP1</v>
      </c>
      <c r="AK499" s="6" t="str">
        <f t="shared" si="164"/>
        <v>SSA_CCF_HRY_E_BEGIN_TITO_CLRS_MAX_TFM_X_CBO1_LLC_DAT_POST_REPAIR_PMA0_BP1</v>
      </c>
      <c r="AS499" s="6" t="s">
        <v>3674</v>
      </c>
      <c r="AT499" s="6" t="s">
        <v>3676</v>
      </c>
      <c r="AU499" s="6" t="s">
        <v>3676</v>
      </c>
      <c r="AV499" s="6" t="s">
        <v>3682</v>
      </c>
      <c r="BA499" s="6" t="s">
        <v>3703</v>
      </c>
      <c r="BB499" s="6" t="s">
        <v>3706</v>
      </c>
    </row>
    <row r="500" spans="1:54" s="6" customFormat="1" x14ac:dyDescent="0.35">
      <c r="A500" s="6" t="s">
        <v>64</v>
      </c>
      <c r="B500" s="6" t="s">
        <v>76</v>
      </c>
      <c r="C500" s="6" t="str">
        <f t="shared" si="154"/>
        <v>SSA_CCF_HRY_E_BEGIN_TITO_CLRS_MAX_TFM_X_CBO1_LLC_DAT_POST_REPAIR_PMA0_BP1</v>
      </c>
      <c r="D500" s="6" t="s">
        <v>506</v>
      </c>
      <c r="E500" s="6" t="s">
        <v>513</v>
      </c>
      <c r="F500" s="6" t="s">
        <v>522</v>
      </c>
      <c r="G500" s="6" t="s">
        <v>527</v>
      </c>
      <c r="H500" s="6" t="s">
        <v>529</v>
      </c>
      <c r="I500" s="6" t="s">
        <v>530</v>
      </c>
      <c r="J500" s="6" t="s">
        <v>540</v>
      </c>
      <c r="K500" s="6" t="s">
        <v>543</v>
      </c>
      <c r="L500" s="6" t="s">
        <v>510</v>
      </c>
      <c r="M500" s="6" t="s">
        <v>607</v>
      </c>
      <c r="N500" s="6" t="s">
        <v>802</v>
      </c>
      <c r="O500" s="6" t="s">
        <v>813</v>
      </c>
      <c r="P500" s="6" t="s">
        <v>823</v>
      </c>
      <c r="Q500" s="6" t="s">
        <v>981</v>
      </c>
      <c r="R500" s="6" t="s">
        <v>987</v>
      </c>
      <c r="S500" s="6" t="s">
        <v>1096</v>
      </c>
      <c r="T500" s="6" t="s">
        <v>2391</v>
      </c>
      <c r="U500" s="6" t="s">
        <v>3597</v>
      </c>
      <c r="V500" s="6" t="s">
        <v>3599</v>
      </c>
      <c r="W500" s="6" t="s">
        <v>3597</v>
      </c>
      <c r="X500" s="6" t="s">
        <v>3604</v>
      </c>
      <c r="Y500" s="6" t="s">
        <v>3601</v>
      </c>
      <c r="Z500" s="6">
        <f t="shared" si="141"/>
        <v>10</v>
      </c>
      <c r="AA500" s="6" t="s">
        <v>3611</v>
      </c>
      <c r="AB500" s="6" t="str">
        <f t="shared" si="155"/>
        <v>SSA_CCF_HRY_E_BEGIN_TITO_CLRS_MAX_TFM_X_CBO1_LLC_TAG_POST_REPAIR_PMA0_BP3</v>
      </c>
      <c r="AC500" s="6" t="str">
        <f t="shared" si="156"/>
        <v>SSA_CCF_HRY_E_BEGIN_TITO_CLRS_MAX_TFM_X_CBO1_LLC_TAG_POST_REPAIR_PMA0_BP3</v>
      </c>
      <c r="AD500" s="6" t="str">
        <f t="shared" si="157"/>
        <v>SSA_CCF_HRY_E_BEGIN_TITO_CLRS_MAX_TFM_X_CBO1_LLC_TAG_POST_REPAIR_PMA0_BP3</v>
      </c>
      <c r="AE500" s="6" t="str">
        <f t="shared" si="158"/>
        <v>SSA_CCF_HRY_E_BEGIN_TITO_CLRS_MAX_TFM_X_CBO1_LLC_TAG_POST_REPAIR_PMA0_BP3</v>
      </c>
      <c r="AF500" s="6" t="str">
        <f t="shared" si="159"/>
        <v>SSA_CCF_HRY_E_BEGIN_TITO_CLRS_MAX_TFM_X_CBO1_LLC_TAG_POST_REPAIR_PMA0_BP3</v>
      </c>
      <c r="AG500" s="6" t="str">
        <f t="shared" si="160"/>
        <v>SSA_CCF_HRY_E_BEGIN_TITO_CLRS_MAX_TFM_X_CBO1_LLC_TAG_POST_REPAIR_PMA0_BP3</v>
      </c>
      <c r="AH500" s="6" t="str">
        <f t="shared" si="161"/>
        <v>SSA_CCF_HRY_E_BEGIN_TITO_CLRS_MAX_TFM_X_CBO1_LLC_TAG_POST_REPAIR_PMA0_BP3</v>
      </c>
      <c r="AI500" s="6" t="str">
        <f t="shared" si="162"/>
        <v>SSA_CCF_HRY_E_BEGIN_TITO_CLRS_MAX_TFM_X_CBO1_LLC_TAG_POST_REPAIR_PMA0_BP3</v>
      </c>
      <c r="AJ500" s="6" t="str">
        <f t="shared" si="163"/>
        <v>SSA_CCF_HRY_E_BEGIN_TITO_CLRS_MAX_TFM_X_CBO1_LLC_TAG_POST_REPAIR_PMA0_BP3</v>
      </c>
      <c r="AK500" s="6" t="str">
        <f t="shared" si="164"/>
        <v>SSA_CCF_HRY_E_BEGIN_TITO_CLRS_MAX_TFM_X_CBO1_LLC_TAG_POST_REPAIR_PMA0_BP3</v>
      </c>
      <c r="AS500" s="6" t="s">
        <v>3674</v>
      </c>
      <c r="AT500" s="6" t="s">
        <v>3676</v>
      </c>
      <c r="AU500" s="6" t="s">
        <v>3676</v>
      </c>
      <c r="AV500" s="6" t="s">
        <v>3682</v>
      </c>
      <c r="BA500" s="6" t="s">
        <v>3703</v>
      </c>
      <c r="BB500" s="6" t="s">
        <v>3706</v>
      </c>
    </row>
    <row r="501" spans="1:54" s="6" customFormat="1" x14ac:dyDescent="0.35">
      <c r="A501" s="6" t="s">
        <v>64</v>
      </c>
      <c r="B501" s="6" t="s">
        <v>76</v>
      </c>
      <c r="C501" s="6" t="str">
        <f t="shared" si="154"/>
        <v>SSA_CCF_HRY_E_BEGIN_TITO_CLRS_MAX_TFM_X_CBO1_LLC_TAG_POST_REPAIR_PMA0_BP3</v>
      </c>
      <c r="D501" s="6" t="s">
        <v>506</v>
      </c>
      <c r="E501" s="6" t="s">
        <v>513</v>
      </c>
      <c r="F501" s="6" t="s">
        <v>522</v>
      </c>
      <c r="G501" s="6" t="s">
        <v>527</v>
      </c>
      <c r="H501" s="6" t="s">
        <v>529</v>
      </c>
      <c r="I501" s="6" t="s">
        <v>530</v>
      </c>
      <c r="J501" s="6" t="s">
        <v>540</v>
      </c>
      <c r="K501" s="6" t="s">
        <v>543</v>
      </c>
      <c r="L501" s="6" t="s">
        <v>510</v>
      </c>
      <c r="M501" s="6" t="s">
        <v>608</v>
      </c>
      <c r="N501" s="6" t="s">
        <v>802</v>
      </c>
      <c r="O501" s="6" t="s">
        <v>813</v>
      </c>
      <c r="P501" s="6" t="s">
        <v>825</v>
      </c>
      <c r="Q501" s="6" t="s">
        <v>981</v>
      </c>
      <c r="R501" s="6" t="s">
        <v>987</v>
      </c>
      <c r="S501" s="6" t="s">
        <v>1106</v>
      </c>
      <c r="T501" s="6" t="s">
        <v>2392</v>
      </c>
      <c r="U501" s="6" t="s">
        <v>3597</v>
      </c>
      <c r="V501" s="6" t="s">
        <v>3599</v>
      </c>
      <c r="W501" s="6" t="s">
        <v>3597</v>
      </c>
      <c r="X501" s="6" t="s">
        <v>3605</v>
      </c>
      <c r="Y501" s="6" t="s">
        <v>3601</v>
      </c>
      <c r="Z501" s="6">
        <f t="shared" si="141"/>
        <v>10</v>
      </c>
      <c r="AA501" s="6" t="s">
        <v>3611</v>
      </c>
      <c r="AB501" s="6" t="str">
        <f t="shared" si="155"/>
        <v>LSA_CCF_HRY_E_BEGIN_TITO_CLR_MAX_TFM_X_CBO1_LSA_ALL_POST_REPAIR_PMA0_BP5</v>
      </c>
      <c r="AC501" s="6" t="str">
        <f t="shared" si="156"/>
        <v>LSA_CCF_HRY_E_BEGIN_TITO_CLR_MAX_TFM_X_CBO1_LSA_ALL_POST_REPAIR_PMA0_BP5</v>
      </c>
      <c r="AD501" s="6" t="str">
        <f t="shared" si="157"/>
        <v>LSA_CCF_HRY_E_BEGIN_TITO_CLR_MAX_TFM_X_CBO1_LSA_ALL_POST_REPAIR_PMA0_BP5</v>
      </c>
      <c r="AE501" s="6" t="str">
        <f t="shared" si="158"/>
        <v>LSA_CCF_HRY_E_BEGIN_TITO_CLR_MAX_TFM_X_CBO1_LSA_ALL_POST_REPAIR_PMA0_BP5</v>
      </c>
      <c r="AF501" s="6" t="str">
        <f t="shared" si="159"/>
        <v>LSA_CCF_HRY_E_BEGIN_TITO_CLR_MAX_TFM_X_CBO1_LSA_ALL_POST_REPAIR_PMA0_BP5</v>
      </c>
      <c r="AG501" s="6" t="str">
        <f t="shared" si="160"/>
        <v>LSA_CCF_HRY_E_BEGIN_TITO_CLR_MAX_TFM_X_CBO1_LSA_ALL_POST_REPAIR_PMA0_BP5</v>
      </c>
      <c r="AH501" s="6" t="str">
        <f t="shared" si="161"/>
        <v>LSA_CCF_HRY_E_BEGIN_TITO_CLR_MAX_TFM_X_CBO1_LSA_ALL_POST_REPAIR_PMA0_BP5</v>
      </c>
      <c r="AI501" s="6" t="str">
        <f t="shared" si="162"/>
        <v>LSA_CCF_HRY_E_BEGIN_TITO_CLR_MAX_TFM_X_CBO1_LSA_ALL_POST_REPAIR_PMA0_BP5</v>
      </c>
      <c r="AJ501" s="6" t="str">
        <f t="shared" si="163"/>
        <v>LSA_CCF_HRY_E_BEGIN_TITO_CLR_MAX_TFM_X_CBO1_LSA_ALL_POST_REPAIR_PMA0_BP5</v>
      </c>
      <c r="AK501" s="6" t="str">
        <f t="shared" si="164"/>
        <v>LSA_CCF_HRY_E_BEGIN_TITO_CLR_MAX_TFM_X_CBO1_LSA_ALL_POST_REPAIR_PMA0_BP5</v>
      </c>
      <c r="AS501" s="6" t="s">
        <v>3674</v>
      </c>
      <c r="AT501" s="6" t="s">
        <v>3676</v>
      </c>
      <c r="AU501" s="6" t="s">
        <v>3676</v>
      </c>
      <c r="AV501" s="6" t="s">
        <v>3682</v>
      </c>
      <c r="BA501" s="6" t="s">
        <v>3703</v>
      </c>
      <c r="BB501" s="6" t="s">
        <v>3706</v>
      </c>
    </row>
    <row r="502" spans="1:54" s="6" customFormat="1" x14ac:dyDescent="0.35">
      <c r="A502" s="6" t="s">
        <v>64</v>
      </c>
      <c r="B502" s="6" t="s">
        <v>76</v>
      </c>
      <c r="C502" s="6" t="str">
        <f t="shared" si="154"/>
        <v>LSA_CCF_HRY_E_BEGIN_TITO_CLR_MAX_TFM_X_CBO1_LSA_ALL_POST_REPAIR_PMA0_BP5</v>
      </c>
      <c r="D502" s="6" t="s">
        <v>507</v>
      </c>
      <c r="E502" s="6" t="s">
        <v>513</v>
      </c>
      <c r="F502" s="6" t="s">
        <v>522</v>
      </c>
      <c r="G502" s="6" t="s">
        <v>527</v>
      </c>
      <c r="H502" s="6" t="s">
        <v>529</v>
      </c>
      <c r="I502" s="6" t="s">
        <v>532</v>
      </c>
      <c r="J502" s="6" t="s">
        <v>540</v>
      </c>
      <c r="K502" s="6" t="s">
        <v>543</v>
      </c>
      <c r="L502" s="6" t="s">
        <v>510</v>
      </c>
      <c r="M502" s="6" t="s">
        <v>609</v>
      </c>
      <c r="N502" s="6" t="s">
        <v>802</v>
      </c>
      <c r="O502" s="6" t="s">
        <v>813</v>
      </c>
      <c r="P502" s="6" t="s">
        <v>827</v>
      </c>
      <c r="Q502" s="6" t="s">
        <v>985</v>
      </c>
      <c r="R502" s="6" t="s">
        <v>987</v>
      </c>
      <c r="S502" s="6" t="s">
        <v>1140</v>
      </c>
      <c r="T502" s="6" t="s">
        <v>2393</v>
      </c>
      <c r="U502" s="6" t="s">
        <v>3597</v>
      </c>
      <c r="V502" s="6" t="s">
        <v>3599</v>
      </c>
      <c r="W502" s="6" t="s">
        <v>3597</v>
      </c>
      <c r="X502" s="6" t="s">
        <v>3606</v>
      </c>
      <c r="Y502" s="6" t="s">
        <v>3601</v>
      </c>
      <c r="Z502" s="6">
        <f t="shared" si="141"/>
        <v>10</v>
      </c>
      <c r="AA502" s="6" t="s">
        <v>3611</v>
      </c>
      <c r="AB502" s="6" t="str">
        <f t="shared" si="155"/>
        <v>SSA_CCF_HRY_E_BEGIN_TITO_CLRS_MAX_TFM_X_CBO2_LLC_DAT_POST_REPAIR_PMA1_BP0</v>
      </c>
      <c r="AC502" s="6" t="str">
        <f t="shared" si="156"/>
        <v>SSA_CCF_HRY_E_BEGIN_TITO_CLRS_MAX_TFM_X_CBO2_LLC_DAT_POST_REPAIR_PMA1_BP0</v>
      </c>
      <c r="AD502" s="6" t="str">
        <f t="shared" si="157"/>
        <v>SSA_CCF_HRY_E_BEGIN_TITO_CLRS_MAX_TFM_X_CBO2_LLC_DAT_POST_REPAIR_PMA1_BP0</v>
      </c>
      <c r="AE502" s="6" t="str">
        <f t="shared" si="158"/>
        <v>SSA_CCF_HRY_E_BEGIN_TITO_CLRS_MAX_TFM_X_CBO2_LLC_DAT_POST_REPAIR_PMA1_BP0</v>
      </c>
      <c r="AF502" s="6" t="str">
        <f t="shared" si="159"/>
        <v>SSA_CCF_HRY_E_BEGIN_TITO_CLRS_MAX_TFM_X_CBO2_LLC_DAT_POST_REPAIR_PMA1_BP0</v>
      </c>
      <c r="AG502" s="6" t="str">
        <f t="shared" si="160"/>
        <v>SSA_CCF_HRY_E_BEGIN_TITO_CLRS_MAX_TFM_X_CBO2_LLC_DAT_POST_REPAIR_PMA1_BP0</v>
      </c>
      <c r="AH502" s="6" t="str">
        <f t="shared" si="161"/>
        <v>SSA_CCF_HRY_E_BEGIN_TITO_CLRS_MAX_TFM_X_CBO2_LLC_DAT_POST_REPAIR_PMA1_BP0</v>
      </c>
      <c r="AI502" s="6" t="str">
        <f t="shared" si="162"/>
        <v>SSA_CCF_HRY_E_BEGIN_TITO_CLRS_MAX_TFM_X_CBO2_LLC_DAT_POST_REPAIR_PMA1_BP0</v>
      </c>
      <c r="AJ502" s="6" t="str">
        <f t="shared" si="163"/>
        <v>SSA_CCF_HRY_E_BEGIN_TITO_CLRS_MAX_TFM_X_CBO2_LLC_DAT_POST_REPAIR_PMA1_BP0</v>
      </c>
      <c r="AK502" s="6" t="str">
        <f t="shared" si="164"/>
        <v>SSA_CCF_HRY_E_BEGIN_TITO_CLRS_MAX_TFM_X_CBO2_LLC_DAT_POST_REPAIR_PMA1_BP0</v>
      </c>
      <c r="AS502" s="6" t="s">
        <v>3674</v>
      </c>
      <c r="AT502" s="6" t="s">
        <v>3676</v>
      </c>
      <c r="AU502" s="6" t="s">
        <v>3676</v>
      </c>
      <c r="AV502" s="6" t="s">
        <v>3682</v>
      </c>
      <c r="BA502" s="6" t="s">
        <v>3703</v>
      </c>
      <c r="BB502" s="6" t="s">
        <v>3706</v>
      </c>
    </row>
    <row r="503" spans="1:54" s="6" customFormat="1" x14ac:dyDescent="0.35">
      <c r="A503" s="6" t="s">
        <v>64</v>
      </c>
      <c r="B503" s="6" t="s">
        <v>76</v>
      </c>
      <c r="C503" s="6" t="str">
        <f t="shared" si="154"/>
        <v>SSA_CCF_HRY_E_BEGIN_TITO_CLRS_MAX_TFM_X_CBO2_LLC_DAT_POST_REPAIR_PMA1_BP0</v>
      </c>
      <c r="D503" s="6" t="s">
        <v>506</v>
      </c>
      <c r="E503" s="6" t="s">
        <v>513</v>
      </c>
      <c r="F503" s="6" t="s">
        <v>522</v>
      </c>
      <c r="G503" s="6" t="s">
        <v>527</v>
      </c>
      <c r="H503" s="6" t="s">
        <v>529</v>
      </c>
      <c r="I503" s="6" t="s">
        <v>530</v>
      </c>
      <c r="J503" s="6" t="s">
        <v>540</v>
      </c>
      <c r="K503" s="6" t="s">
        <v>543</v>
      </c>
      <c r="L503" s="6" t="s">
        <v>510</v>
      </c>
      <c r="M503" s="6" t="s">
        <v>610</v>
      </c>
      <c r="N503" s="6" t="s">
        <v>802</v>
      </c>
      <c r="O503" s="6" t="s">
        <v>813</v>
      </c>
      <c r="P503" s="6" t="s">
        <v>829</v>
      </c>
      <c r="Q503" s="6" t="s">
        <v>981</v>
      </c>
      <c r="R503" s="6" t="s">
        <v>987</v>
      </c>
      <c r="S503" s="6" t="s">
        <v>1107</v>
      </c>
      <c r="T503" s="6" t="s">
        <v>2394</v>
      </c>
      <c r="U503" s="6" t="s">
        <v>3597</v>
      </c>
      <c r="V503" s="6" t="s">
        <v>3599</v>
      </c>
      <c r="W503" s="6" t="s">
        <v>3597</v>
      </c>
      <c r="X503" s="6" t="s">
        <v>3601</v>
      </c>
      <c r="Y503" s="6" t="s">
        <v>3600</v>
      </c>
      <c r="Z503" s="6">
        <f t="shared" si="141"/>
        <v>10</v>
      </c>
      <c r="AA503" s="6" t="s">
        <v>3611</v>
      </c>
      <c r="AB503" s="6" t="str">
        <f t="shared" si="155"/>
        <v>SSA_CCF_HRY_E_BEGIN_TITO_CLRS_MAX_TFM_X_CBO2_LLC_TAG_POST_REPAIR_PMA1_BP2</v>
      </c>
      <c r="AC503" s="6" t="str">
        <f t="shared" si="156"/>
        <v>SSA_CCF_HRY_E_BEGIN_TITO_CLRS_MAX_TFM_X_CBO2_LLC_TAG_POST_REPAIR_PMA1_BP2</v>
      </c>
      <c r="AD503" s="6" t="str">
        <f t="shared" si="157"/>
        <v>SSA_CCF_HRY_E_BEGIN_TITO_CLRS_MAX_TFM_X_CBO2_LLC_TAG_POST_REPAIR_PMA1_BP2</v>
      </c>
      <c r="AE503" s="6" t="str">
        <f t="shared" si="158"/>
        <v>SSA_CCF_HRY_E_BEGIN_TITO_CLRS_MAX_TFM_X_CBO2_LLC_TAG_POST_REPAIR_PMA1_BP2</v>
      </c>
      <c r="AF503" s="6" t="str">
        <f t="shared" si="159"/>
        <v>SSA_CCF_HRY_E_BEGIN_TITO_CLRS_MAX_TFM_X_CBO2_LLC_TAG_POST_REPAIR_PMA1_BP2</v>
      </c>
      <c r="AG503" s="6" t="str">
        <f t="shared" si="160"/>
        <v>SSA_CCF_HRY_E_BEGIN_TITO_CLRS_MAX_TFM_X_CBO2_LLC_TAG_POST_REPAIR_PMA1_BP2</v>
      </c>
      <c r="AH503" s="6" t="str">
        <f t="shared" si="161"/>
        <v>SSA_CCF_HRY_E_BEGIN_TITO_CLRS_MAX_TFM_X_CBO2_LLC_TAG_POST_REPAIR_PMA1_BP2</v>
      </c>
      <c r="AI503" s="6" t="str">
        <f t="shared" si="162"/>
        <v>SSA_CCF_HRY_E_BEGIN_TITO_CLRS_MAX_TFM_X_CBO2_LLC_TAG_POST_REPAIR_PMA1_BP2</v>
      </c>
      <c r="AJ503" s="6" t="str">
        <f t="shared" si="163"/>
        <v>SSA_CCF_HRY_E_BEGIN_TITO_CLRS_MAX_TFM_X_CBO2_LLC_TAG_POST_REPAIR_PMA1_BP2</v>
      </c>
      <c r="AK503" s="6" t="str">
        <f t="shared" si="164"/>
        <v>SSA_CCF_HRY_E_BEGIN_TITO_CLRS_MAX_TFM_X_CBO2_LLC_TAG_POST_REPAIR_PMA1_BP2</v>
      </c>
      <c r="AS503" s="6" t="s">
        <v>3674</v>
      </c>
      <c r="AT503" s="6" t="s">
        <v>3676</v>
      </c>
      <c r="AU503" s="6" t="s">
        <v>3676</v>
      </c>
      <c r="AV503" s="6" t="s">
        <v>3682</v>
      </c>
      <c r="BA503" s="6" t="s">
        <v>3703</v>
      </c>
      <c r="BB503" s="6" t="s">
        <v>3706</v>
      </c>
    </row>
    <row r="504" spans="1:54" s="6" customFormat="1" x14ac:dyDescent="0.35">
      <c r="A504" s="6" t="s">
        <v>64</v>
      </c>
      <c r="B504" s="6" t="s">
        <v>76</v>
      </c>
      <c r="C504" s="6" t="str">
        <f t="shared" si="154"/>
        <v>SSA_CCF_HRY_E_BEGIN_TITO_CLRS_MAX_TFM_X_CBO2_LLC_TAG_POST_REPAIR_PMA1_BP2</v>
      </c>
      <c r="D504" s="6" t="s">
        <v>506</v>
      </c>
      <c r="E504" s="6" t="s">
        <v>513</v>
      </c>
      <c r="F504" s="6" t="s">
        <v>522</v>
      </c>
      <c r="G504" s="6" t="s">
        <v>527</v>
      </c>
      <c r="H504" s="6" t="s">
        <v>529</v>
      </c>
      <c r="I504" s="6" t="s">
        <v>530</v>
      </c>
      <c r="J504" s="6" t="s">
        <v>540</v>
      </c>
      <c r="K504" s="6" t="s">
        <v>543</v>
      </c>
      <c r="L504" s="6" t="s">
        <v>510</v>
      </c>
      <c r="M504" s="6" t="s">
        <v>611</v>
      </c>
      <c r="N504" s="6" t="s">
        <v>802</v>
      </c>
      <c r="O504" s="6" t="s">
        <v>813</v>
      </c>
      <c r="P504" s="6" t="s">
        <v>831</v>
      </c>
      <c r="Q504" s="6" t="s">
        <v>981</v>
      </c>
      <c r="R504" s="6" t="s">
        <v>987</v>
      </c>
      <c r="S504" s="6" t="s">
        <v>1109</v>
      </c>
      <c r="T504" s="6" t="s">
        <v>2395</v>
      </c>
      <c r="U504" s="6" t="s">
        <v>3597</v>
      </c>
      <c r="V504" s="6" t="s">
        <v>3599</v>
      </c>
      <c r="W504" s="6" t="s">
        <v>3597</v>
      </c>
      <c r="X504" s="6" t="s">
        <v>3600</v>
      </c>
      <c r="Y504" s="6" t="s">
        <v>3600</v>
      </c>
      <c r="Z504" s="6">
        <f t="shared" si="141"/>
        <v>10</v>
      </c>
      <c r="AA504" s="6" t="s">
        <v>3611</v>
      </c>
      <c r="AB504" s="6" t="str">
        <f t="shared" si="155"/>
        <v>SSA_CCF_HRY_E_BEGIN_TITO_SAN_MAX_TFM_X_CBO2_SAR_POST_REPAIR_PMA1_BP6</v>
      </c>
      <c r="AC504" s="6" t="str">
        <f t="shared" si="156"/>
        <v>SSA_CCF_HRY_E_BEGIN_TITO_SAN_MAX_TFM_X_CBO2_SAR_POST_REPAIR_PMA1_BP6</v>
      </c>
      <c r="AD504" s="6" t="str">
        <f t="shared" si="157"/>
        <v>SSA_CCF_HRY_E_BEGIN_TITO_SAN_MAX_TFM_X_CBO2_SAR_POST_REPAIR_PMA1_BP6</v>
      </c>
      <c r="AE504" s="6" t="str">
        <f t="shared" si="158"/>
        <v>SSA_CCF_HRY_E_BEGIN_TITO_SAN_MAX_TFM_X_CBO2_SAR_POST_REPAIR_PMA1_BP6</v>
      </c>
      <c r="AF504" s="6" t="str">
        <f t="shared" si="159"/>
        <v>SSA_CCF_HRY_E_BEGIN_TITO_SAN_MAX_TFM_X_CBO2_SAR_POST_REPAIR_PMA1_BP6</v>
      </c>
      <c r="AG504" s="6" t="str">
        <f t="shared" si="160"/>
        <v>SSA_CCF_HRY_E_BEGIN_TITO_SAN_MAX_TFM_X_CBO2_SAR_POST_REPAIR_PMA1_BP6</v>
      </c>
      <c r="AH504" s="6" t="str">
        <f t="shared" si="161"/>
        <v>SSA_CCF_HRY_E_BEGIN_TITO_SAN_MAX_TFM_X_CBO2_SAR_POST_REPAIR_PMA1_BP6</v>
      </c>
      <c r="AI504" s="6" t="str">
        <f t="shared" si="162"/>
        <v>SSA_CCF_HRY_E_BEGIN_TITO_SAN_MAX_TFM_X_CBO2_SAR_POST_REPAIR_PMA1_BP6</v>
      </c>
      <c r="AJ504" s="6" t="str">
        <f t="shared" si="163"/>
        <v>SSA_CCF_HRY_E_BEGIN_TITO_SAN_MAX_TFM_X_CBO2_SAR_POST_REPAIR_PMA1_BP6</v>
      </c>
      <c r="AK504" s="6" t="str">
        <f t="shared" si="164"/>
        <v>SSA_CCF_HRY_E_BEGIN_TITO_SAN_MAX_TFM_X_CBO2_SAR_POST_REPAIR_PMA1_BP6</v>
      </c>
      <c r="AS504" s="6" t="s">
        <v>3674</v>
      </c>
      <c r="AT504" s="6" t="s">
        <v>3676</v>
      </c>
      <c r="AU504" s="6" t="s">
        <v>3676</v>
      </c>
      <c r="AV504" s="6" t="s">
        <v>3682</v>
      </c>
      <c r="BA504" s="6" t="s">
        <v>3703</v>
      </c>
      <c r="BB504" s="6" t="s">
        <v>3706</v>
      </c>
    </row>
    <row r="505" spans="1:54" s="6" customFormat="1" x14ac:dyDescent="0.35">
      <c r="A505" s="6" t="s">
        <v>64</v>
      </c>
      <c r="B505" s="6" t="s">
        <v>76</v>
      </c>
      <c r="C505" s="6" t="str">
        <f t="shared" si="154"/>
        <v>SSA_CCF_HRY_E_BEGIN_TITO_SAN_MAX_TFM_X_CBO2_SAR_POST_REPAIR_PMA1_BP6</v>
      </c>
      <c r="D505" s="6" t="s">
        <v>506</v>
      </c>
      <c r="E505" s="6" t="s">
        <v>513</v>
      </c>
      <c r="F505" s="6" t="s">
        <v>522</v>
      </c>
      <c r="G505" s="6" t="s">
        <v>527</v>
      </c>
      <c r="H505" s="6" t="s">
        <v>529</v>
      </c>
      <c r="I505" s="6" t="s">
        <v>531</v>
      </c>
      <c r="J505" s="6" t="s">
        <v>540</v>
      </c>
      <c r="K505" s="6" t="s">
        <v>543</v>
      </c>
      <c r="L505" s="6" t="s">
        <v>510</v>
      </c>
      <c r="M505" s="6" t="s">
        <v>612</v>
      </c>
      <c r="N505" s="6" t="s">
        <v>802</v>
      </c>
      <c r="O505" s="6" t="s">
        <v>813</v>
      </c>
      <c r="P505" s="6" t="s">
        <v>833</v>
      </c>
      <c r="Q505" s="6" t="s">
        <v>981</v>
      </c>
      <c r="R505" s="6" t="s">
        <v>987</v>
      </c>
      <c r="S505" s="6" t="s">
        <v>1110</v>
      </c>
      <c r="T505" s="6" t="s">
        <v>2396</v>
      </c>
      <c r="U505" s="6" t="s">
        <v>3597</v>
      </c>
      <c r="V505" s="6" t="s">
        <v>3599</v>
      </c>
      <c r="W505" s="6" t="s">
        <v>3597</v>
      </c>
      <c r="X505" s="6" t="s">
        <v>3602</v>
      </c>
      <c r="Y505" s="6" t="s">
        <v>3600</v>
      </c>
      <c r="Z505" s="6">
        <f t="shared" si="141"/>
        <v>10</v>
      </c>
      <c r="AA505" s="6" t="s">
        <v>3611</v>
      </c>
      <c r="AB505" s="6" t="str">
        <f t="shared" si="155"/>
        <v>LSA_CCF_HRY_E_BEGIN_TITO_CLR_MAX_TFM_X_CBO2_LSA_ALL_POST_REPAIR_PMA1_BP4</v>
      </c>
      <c r="AC505" s="6" t="str">
        <f t="shared" si="156"/>
        <v>LSA_CCF_HRY_E_BEGIN_TITO_CLR_MAX_TFM_X_CBO2_LSA_ALL_POST_REPAIR_PMA1_BP4</v>
      </c>
      <c r="AD505" s="6" t="str">
        <f t="shared" si="157"/>
        <v>LSA_CCF_HRY_E_BEGIN_TITO_CLR_MAX_TFM_X_CBO2_LSA_ALL_POST_REPAIR_PMA1_BP4</v>
      </c>
      <c r="AE505" s="6" t="str">
        <f t="shared" si="158"/>
        <v>LSA_CCF_HRY_E_BEGIN_TITO_CLR_MAX_TFM_X_CBO2_LSA_ALL_POST_REPAIR_PMA1_BP4</v>
      </c>
      <c r="AF505" s="6" t="str">
        <f t="shared" si="159"/>
        <v>LSA_CCF_HRY_E_BEGIN_TITO_CLR_MAX_TFM_X_CBO2_LSA_ALL_POST_REPAIR_PMA1_BP4</v>
      </c>
      <c r="AG505" s="6" t="str">
        <f t="shared" si="160"/>
        <v>LSA_CCF_HRY_E_BEGIN_TITO_CLR_MAX_TFM_X_CBO2_LSA_ALL_POST_REPAIR_PMA1_BP4</v>
      </c>
      <c r="AH505" s="6" t="str">
        <f t="shared" si="161"/>
        <v>LSA_CCF_HRY_E_BEGIN_TITO_CLR_MAX_TFM_X_CBO2_LSA_ALL_POST_REPAIR_PMA1_BP4</v>
      </c>
      <c r="AI505" s="6" t="str">
        <f t="shared" si="162"/>
        <v>LSA_CCF_HRY_E_BEGIN_TITO_CLR_MAX_TFM_X_CBO2_LSA_ALL_POST_REPAIR_PMA1_BP4</v>
      </c>
      <c r="AJ505" s="6" t="str">
        <f t="shared" si="163"/>
        <v>LSA_CCF_HRY_E_BEGIN_TITO_CLR_MAX_TFM_X_CBO2_LSA_ALL_POST_REPAIR_PMA1_BP4</v>
      </c>
      <c r="AK505" s="6" t="str">
        <f t="shared" si="164"/>
        <v>LSA_CCF_HRY_E_BEGIN_TITO_CLR_MAX_TFM_X_CBO2_LSA_ALL_POST_REPAIR_PMA1_BP4</v>
      </c>
      <c r="AS505" s="6" t="s">
        <v>3674</v>
      </c>
      <c r="AT505" s="6" t="s">
        <v>3676</v>
      </c>
      <c r="AU505" s="6" t="s">
        <v>3676</v>
      </c>
      <c r="AV505" s="6" t="s">
        <v>3682</v>
      </c>
      <c r="BA505" s="6" t="s">
        <v>3703</v>
      </c>
      <c r="BB505" s="6" t="s">
        <v>3706</v>
      </c>
    </row>
    <row r="506" spans="1:54" s="6" customFormat="1" x14ac:dyDescent="0.35">
      <c r="A506" s="6" t="s">
        <v>64</v>
      </c>
      <c r="B506" s="6" t="s">
        <v>76</v>
      </c>
      <c r="C506" s="6" t="str">
        <f t="shared" si="154"/>
        <v>LSA_CCF_HRY_E_BEGIN_TITO_CLR_MAX_TFM_X_CBO2_LSA_ALL_POST_REPAIR_PMA1_BP4</v>
      </c>
      <c r="D506" s="6" t="s">
        <v>507</v>
      </c>
      <c r="E506" s="6" t="s">
        <v>513</v>
      </c>
      <c r="F506" s="6" t="s">
        <v>522</v>
      </c>
      <c r="G506" s="6" t="s">
        <v>527</v>
      </c>
      <c r="H506" s="6" t="s">
        <v>529</v>
      </c>
      <c r="I506" s="6" t="s">
        <v>532</v>
      </c>
      <c r="J506" s="6" t="s">
        <v>540</v>
      </c>
      <c r="K506" s="6" t="s">
        <v>543</v>
      </c>
      <c r="L506" s="6" t="s">
        <v>510</v>
      </c>
      <c r="M506" s="6" t="s">
        <v>613</v>
      </c>
      <c r="N506" s="6" t="s">
        <v>802</v>
      </c>
      <c r="O506" s="6" t="s">
        <v>813</v>
      </c>
      <c r="P506" s="6" t="s">
        <v>835</v>
      </c>
      <c r="Q506" s="6" t="s">
        <v>985</v>
      </c>
      <c r="R506" s="6" t="s">
        <v>987</v>
      </c>
      <c r="S506" s="6" t="s">
        <v>1000</v>
      </c>
      <c r="T506" s="6" t="s">
        <v>2397</v>
      </c>
      <c r="U506" s="6" t="s">
        <v>3597</v>
      </c>
      <c r="V506" s="6" t="s">
        <v>3599</v>
      </c>
      <c r="W506" s="6" t="s">
        <v>3597</v>
      </c>
      <c r="X506" s="6" t="s">
        <v>3603</v>
      </c>
      <c r="Y506" s="6" t="s">
        <v>3600</v>
      </c>
      <c r="Z506" s="6">
        <f t="shared" si="141"/>
        <v>10</v>
      </c>
      <c r="AA506" s="6" t="s">
        <v>3611</v>
      </c>
      <c r="AB506" s="6" t="str">
        <f t="shared" si="155"/>
        <v>SSA_CCF_HRY_E_BEGIN_TITO_CLRS_MAX_TFM_X_CBO3_LLC_DAT_POST_REPAIR_PMA1_BP1</v>
      </c>
      <c r="AC506" s="6" t="str">
        <f t="shared" si="156"/>
        <v>SSA_CCF_HRY_E_BEGIN_TITO_CLRS_MAX_TFM_X_CBO3_LLC_DAT_POST_REPAIR_PMA1_BP1</v>
      </c>
      <c r="AD506" s="6" t="str">
        <f t="shared" si="157"/>
        <v>SSA_CCF_HRY_E_BEGIN_TITO_CLRS_MAX_TFM_X_CBO3_LLC_DAT_POST_REPAIR_PMA1_BP1</v>
      </c>
      <c r="AE506" s="6" t="str">
        <f t="shared" si="158"/>
        <v>SSA_CCF_HRY_E_BEGIN_TITO_CLRS_MAX_TFM_X_CBO3_LLC_DAT_POST_REPAIR_PMA1_BP1</v>
      </c>
      <c r="AF506" s="6" t="str">
        <f t="shared" si="159"/>
        <v>SSA_CCF_HRY_E_BEGIN_TITO_CLRS_MAX_TFM_X_CBO3_LLC_DAT_POST_REPAIR_PMA1_BP1</v>
      </c>
      <c r="AG506" s="6" t="str">
        <f t="shared" si="160"/>
        <v>SSA_CCF_HRY_E_BEGIN_TITO_CLRS_MAX_TFM_X_CBO3_LLC_DAT_POST_REPAIR_PMA1_BP1</v>
      </c>
      <c r="AH506" s="6" t="str">
        <f t="shared" si="161"/>
        <v>SSA_CCF_HRY_E_BEGIN_TITO_CLRS_MAX_TFM_X_CBO3_LLC_DAT_POST_REPAIR_PMA1_BP1</v>
      </c>
      <c r="AI506" s="6" t="str">
        <f t="shared" si="162"/>
        <v>SSA_CCF_HRY_E_BEGIN_TITO_CLRS_MAX_TFM_X_CBO3_LLC_DAT_POST_REPAIR_PMA1_BP1</v>
      </c>
      <c r="AJ506" s="6" t="str">
        <f t="shared" si="163"/>
        <v>SSA_CCF_HRY_E_BEGIN_TITO_CLRS_MAX_TFM_X_CBO3_LLC_DAT_POST_REPAIR_PMA1_BP1</v>
      </c>
      <c r="AK506" s="6" t="str">
        <f t="shared" si="164"/>
        <v>SSA_CCF_HRY_E_BEGIN_TITO_CLRS_MAX_TFM_X_CBO3_LLC_DAT_POST_REPAIR_PMA1_BP1</v>
      </c>
      <c r="AS506" s="6" t="s">
        <v>3674</v>
      </c>
      <c r="AT506" s="6" t="s">
        <v>3676</v>
      </c>
      <c r="AU506" s="6" t="s">
        <v>3676</v>
      </c>
      <c r="AV506" s="6" t="s">
        <v>3682</v>
      </c>
      <c r="BA506" s="6" t="s">
        <v>3703</v>
      </c>
      <c r="BB506" s="6" t="s">
        <v>3706</v>
      </c>
    </row>
    <row r="507" spans="1:54" s="6" customFormat="1" x14ac:dyDescent="0.35">
      <c r="A507" s="6" t="s">
        <v>64</v>
      </c>
      <c r="B507" s="6" t="s">
        <v>76</v>
      </c>
      <c r="C507" s="6" t="str">
        <f t="shared" si="154"/>
        <v>SSA_CCF_HRY_E_BEGIN_TITO_CLRS_MAX_TFM_X_CBO3_LLC_DAT_POST_REPAIR_PMA1_BP1</v>
      </c>
      <c r="D507" s="6" t="s">
        <v>506</v>
      </c>
      <c r="E507" s="6" t="s">
        <v>513</v>
      </c>
      <c r="F507" s="6" t="s">
        <v>522</v>
      </c>
      <c r="G507" s="6" t="s">
        <v>527</v>
      </c>
      <c r="H507" s="6" t="s">
        <v>529</v>
      </c>
      <c r="I507" s="6" t="s">
        <v>530</v>
      </c>
      <c r="J507" s="6" t="s">
        <v>540</v>
      </c>
      <c r="K507" s="6" t="s">
        <v>543</v>
      </c>
      <c r="L507" s="6" t="s">
        <v>510</v>
      </c>
      <c r="M507" s="6" t="s">
        <v>614</v>
      </c>
      <c r="N507" s="6" t="s">
        <v>802</v>
      </c>
      <c r="O507" s="6" t="s">
        <v>813</v>
      </c>
      <c r="P507" s="6" t="s">
        <v>837</v>
      </c>
      <c r="Q507" s="6" t="s">
        <v>981</v>
      </c>
      <c r="R507" s="6" t="s">
        <v>987</v>
      </c>
      <c r="S507" s="6" t="s">
        <v>1111</v>
      </c>
      <c r="T507" s="6" t="s">
        <v>2398</v>
      </c>
      <c r="U507" s="6" t="s">
        <v>3597</v>
      </c>
      <c r="V507" s="6" t="s">
        <v>3599</v>
      </c>
      <c r="W507" s="6" t="s">
        <v>3597</v>
      </c>
      <c r="X507" s="6" t="s">
        <v>3604</v>
      </c>
      <c r="Y507" s="6" t="s">
        <v>3600</v>
      </c>
      <c r="Z507" s="6">
        <f t="shared" si="141"/>
        <v>10</v>
      </c>
      <c r="AA507" s="6" t="s">
        <v>3611</v>
      </c>
      <c r="AB507" s="6" t="str">
        <f t="shared" si="155"/>
        <v>SSA_CCF_HRY_E_BEGIN_TITO_CLRS_MAX_TFM_X_CBO3_LLC_TAG_POST_REPAIR_PMA1_BP3</v>
      </c>
      <c r="AC507" s="6" t="str">
        <f t="shared" si="156"/>
        <v>SSA_CCF_HRY_E_BEGIN_TITO_CLRS_MAX_TFM_X_CBO3_LLC_TAG_POST_REPAIR_PMA1_BP3</v>
      </c>
      <c r="AD507" s="6" t="str">
        <f t="shared" si="157"/>
        <v>SSA_CCF_HRY_E_BEGIN_TITO_CLRS_MAX_TFM_X_CBO3_LLC_TAG_POST_REPAIR_PMA1_BP3</v>
      </c>
      <c r="AE507" s="6" t="str">
        <f t="shared" si="158"/>
        <v>SSA_CCF_HRY_E_BEGIN_TITO_CLRS_MAX_TFM_X_CBO3_LLC_TAG_POST_REPAIR_PMA1_BP3</v>
      </c>
      <c r="AF507" s="6" t="str">
        <f t="shared" si="159"/>
        <v>SSA_CCF_HRY_E_BEGIN_TITO_CLRS_MAX_TFM_X_CBO3_LLC_TAG_POST_REPAIR_PMA1_BP3</v>
      </c>
      <c r="AG507" s="6" t="str">
        <f t="shared" si="160"/>
        <v>SSA_CCF_HRY_E_BEGIN_TITO_CLRS_MAX_TFM_X_CBO3_LLC_TAG_POST_REPAIR_PMA1_BP3</v>
      </c>
      <c r="AH507" s="6" t="str">
        <f t="shared" si="161"/>
        <v>SSA_CCF_HRY_E_BEGIN_TITO_CLRS_MAX_TFM_X_CBO3_LLC_TAG_POST_REPAIR_PMA1_BP3</v>
      </c>
      <c r="AI507" s="6" t="str">
        <f t="shared" si="162"/>
        <v>SSA_CCF_HRY_E_BEGIN_TITO_CLRS_MAX_TFM_X_CBO3_LLC_TAG_POST_REPAIR_PMA1_BP3</v>
      </c>
      <c r="AJ507" s="6" t="str">
        <f t="shared" si="163"/>
        <v>SSA_CCF_HRY_E_BEGIN_TITO_CLRS_MAX_TFM_X_CBO3_LLC_TAG_POST_REPAIR_PMA1_BP3</v>
      </c>
      <c r="AK507" s="6" t="str">
        <f t="shared" si="164"/>
        <v>SSA_CCF_HRY_E_BEGIN_TITO_CLRS_MAX_TFM_X_CBO3_LLC_TAG_POST_REPAIR_PMA1_BP3</v>
      </c>
      <c r="AS507" s="6" t="s">
        <v>3674</v>
      </c>
      <c r="AT507" s="6" t="s">
        <v>3676</v>
      </c>
      <c r="AU507" s="6" t="s">
        <v>3676</v>
      </c>
      <c r="AV507" s="6" t="s">
        <v>3682</v>
      </c>
      <c r="BA507" s="6" t="s">
        <v>3703</v>
      </c>
      <c r="BB507" s="6" t="s">
        <v>3706</v>
      </c>
    </row>
    <row r="508" spans="1:54" s="6" customFormat="1" x14ac:dyDescent="0.35">
      <c r="A508" s="6" t="s">
        <v>64</v>
      </c>
      <c r="B508" s="6" t="s">
        <v>76</v>
      </c>
      <c r="C508" s="6" t="str">
        <f t="shared" si="154"/>
        <v>SSA_CCF_HRY_E_BEGIN_TITO_CLRS_MAX_TFM_X_CBO3_LLC_TAG_POST_REPAIR_PMA1_BP3</v>
      </c>
      <c r="D508" s="6" t="s">
        <v>506</v>
      </c>
      <c r="E508" s="6" t="s">
        <v>513</v>
      </c>
      <c r="F508" s="6" t="s">
        <v>522</v>
      </c>
      <c r="G508" s="6" t="s">
        <v>527</v>
      </c>
      <c r="H508" s="6" t="s">
        <v>529</v>
      </c>
      <c r="I508" s="6" t="s">
        <v>530</v>
      </c>
      <c r="J508" s="6" t="s">
        <v>540</v>
      </c>
      <c r="K508" s="6" t="s">
        <v>543</v>
      </c>
      <c r="L508" s="6" t="s">
        <v>510</v>
      </c>
      <c r="M508" s="6" t="s">
        <v>615</v>
      </c>
      <c r="N508" s="6" t="s">
        <v>802</v>
      </c>
      <c r="O508" s="6" t="s">
        <v>813</v>
      </c>
      <c r="P508" s="6" t="s">
        <v>839</v>
      </c>
      <c r="Q508" s="6" t="s">
        <v>981</v>
      </c>
      <c r="R508" s="6" t="s">
        <v>987</v>
      </c>
      <c r="S508" s="6" t="s">
        <v>1112</v>
      </c>
      <c r="T508" s="6" t="s">
        <v>2399</v>
      </c>
      <c r="U508" s="6" t="s">
        <v>3597</v>
      </c>
      <c r="V508" s="6" t="s">
        <v>3599</v>
      </c>
      <c r="W508" s="6" t="s">
        <v>3597</v>
      </c>
      <c r="X508" s="6" t="s">
        <v>3605</v>
      </c>
      <c r="Y508" s="6" t="s">
        <v>3600</v>
      </c>
      <c r="Z508" s="6">
        <f t="shared" si="141"/>
        <v>10</v>
      </c>
      <c r="AA508" s="6" t="s">
        <v>3611</v>
      </c>
      <c r="AB508" s="6" t="str">
        <f t="shared" si="155"/>
        <v>LSA_CCF_HRY_E_BEGIN_TITO_CLR_MAX_TFM_X_CBO3_LSA_ALL_POST_REPAIR_PMA1_BP5</v>
      </c>
      <c r="AC508" s="6" t="str">
        <f t="shared" si="156"/>
        <v>LSA_CCF_HRY_E_BEGIN_TITO_CLR_MAX_TFM_X_CBO3_LSA_ALL_POST_REPAIR_PMA1_BP5</v>
      </c>
      <c r="AD508" s="6" t="str">
        <f t="shared" si="157"/>
        <v>LSA_CCF_HRY_E_BEGIN_TITO_CLR_MAX_TFM_X_CBO3_LSA_ALL_POST_REPAIR_PMA1_BP5</v>
      </c>
      <c r="AE508" s="6" t="str">
        <f t="shared" si="158"/>
        <v>LSA_CCF_HRY_E_BEGIN_TITO_CLR_MAX_TFM_X_CBO3_LSA_ALL_POST_REPAIR_PMA1_BP5</v>
      </c>
      <c r="AF508" s="6" t="str">
        <f t="shared" si="159"/>
        <v>LSA_CCF_HRY_E_BEGIN_TITO_CLR_MAX_TFM_X_CBO3_LSA_ALL_POST_REPAIR_PMA1_BP5</v>
      </c>
      <c r="AG508" s="6" t="str">
        <f t="shared" si="160"/>
        <v>LSA_CCF_HRY_E_BEGIN_TITO_CLR_MAX_TFM_X_CBO3_LSA_ALL_POST_REPAIR_PMA1_BP5</v>
      </c>
      <c r="AH508" s="6" t="str">
        <f t="shared" si="161"/>
        <v>LSA_CCF_HRY_E_BEGIN_TITO_CLR_MAX_TFM_X_CBO3_LSA_ALL_POST_REPAIR_PMA1_BP5</v>
      </c>
      <c r="AI508" s="6" t="str">
        <f t="shared" si="162"/>
        <v>LSA_CCF_HRY_E_BEGIN_TITO_CLR_MAX_TFM_X_CBO3_LSA_ALL_POST_REPAIR_PMA1_BP5</v>
      </c>
      <c r="AJ508" s="6" t="str">
        <f t="shared" si="163"/>
        <v>LSA_CCF_HRY_E_BEGIN_TITO_CLR_MAX_TFM_X_CBO3_LSA_ALL_POST_REPAIR_PMA1_BP5</v>
      </c>
      <c r="AK508" s="6" t="str">
        <f t="shared" si="164"/>
        <v>LSA_CCF_HRY_E_BEGIN_TITO_CLR_MAX_TFM_X_CBO3_LSA_ALL_POST_REPAIR_PMA1_BP5</v>
      </c>
      <c r="AS508" s="6" t="s">
        <v>3674</v>
      </c>
      <c r="AT508" s="6" t="s">
        <v>3676</v>
      </c>
      <c r="AU508" s="6" t="s">
        <v>3676</v>
      </c>
      <c r="AV508" s="6" t="s">
        <v>3682</v>
      </c>
      <c r="BA508" s="6" t="s">
        <v>3703</v>
      </c>
      <c r="BB508" s="6" t="s">
        <v>3706</v>
      </c>
    </row>
    <row r="509" spans="1:54" s="6" customFormat="1" x14ac:dyDescent="0.35">
      <c r="A509" s="6" t="s">
        <v>64</v>
      </c>
      <c r="B509" s="6" t="s">
        <v>76</v>
      </c>
      <c r="C509" s="6" t="str">
        <f t="shared" si="154"/>
        <v>LSA_CCF_HRY_E_BEGIN_TITO_CLR_MAX_TFM_X_CBO3_LSA_ALL_POST_REPAIR_PMA1_BP5</v>
      </c>
      <c r="D509" s="6" t="s">
        <v>507</v>
      </c>
      <c r="E509" s="6" t="s">
        <v>513</v>
      </c>
      <c r="F509" s="6" t="s">
        <v>522</v>
      </c>
      <c r="G509" s="6" t="s">
        <v>527</v>
      </c>
      <c r="H509" s="6" t="s">
        <v>529</v>
      </c>
      <c r="I509" s="6" t="s">
        <v>532</v>
      </c>
      <c r="J509" s="6" t="s">
        <v>540</v>
      </c>
      <c r="K509" s="6" t="s">
        <v>543</v>
      </c>
      <c r="L509" s="6" t="s">
        <v>510</v>
      </c>
      <c r="M509" s="6" t="s">
        <v>616</v>
      </c>
      <c r="N509" s="6" t="s">
        <v>802</v>
      </c>
      <c r="O509" s="6" t="s">
        <v>813</v>
      </c>
      <c r="P509" s="6" t="s">
        <v>841</v>
      </c>
      <c r="Q509" s="6" t="s">
        <v>985</v>
      </c>
      <c r="R509" s="6" t="s">
        <v>987</v>
      </c>
      <c r="S509" s="6" t="s">
        <v>1001</v>
      </c>
      <c r="T509" s="6" t="s">
        <v>2400</v>
      </c>
      <c r="U509" s="6" t="s">
        <v>3597</v>
      </c>
      <c r="V509" s="6" t="s">
        <v>3599</v>
      </c>
      <c r="W509" s="6" t="s">
        <v>3597</v>
      </c>
      <c r="X509" s="6" t="s">
        <v>3606</v>
      </c>
      <c r="Y509" s="6" t="s">
        <v>3600</v>
      </c>
      <c r="Z509" s="6">
        <f t="shared" si="141"/>
        <v>10</v>
      </c>
      <c r="AA509" s="6" t="s">
        <v>3611</v>
      </c>
      <c r="AB509" s="6" t="s">
        <v>3600</v>
      </c>
      <c r="AC509" s="6" t="s">
        <v>3600</v>
      </c>
      <c r="AD509" s="6" t="s">
        <v>3600</v>
      </c>
      <c r="AE509" s="6" t="s">
        <v>3600</v>
      </c>
      <c r="AF509" s="6" t="s">
        <v>3600</v>
      </c>
      <c r="AG509" s="6" t="s">
        <v>3600</v>
      </c>
      <c r="AH509" s="6" t="s">
        <v>3600</v>
      </c>
      <c r="AI509" s="6" t="s">
        <v>3600</v>
      </c>
      <c r="AJ509" s="6" t="s">
        <v>3600</v>
      </c>
      <c r="AK509" s="6" t="s">
        <v>3600</v>
      </c>
      <c r="AS509" s="6" t="s">
        <v>3674</v>
      </c>
      <c r="AT509" s="6" t="s">
        <v>3676</v>
      </c>
      <c r="AU509" s="6" t="s">
        <v>3676</v>
      </c>
      <c r="AV509" s="6" t="s">
        <v>3682</v>
      </c>
      <c r="BA509" s="6" t="s">
        <v>3703</v>
      </c>
      <c r="BB509" s="6" t="s">
        <v>3706</v>
      </c>
    </row>
    <row r="510" spans="1:54" s="4" customFormat="1" x14ac:dyDescent="0.35">
      <c r="A510" s="4" t="s">
        <v>64</v>
      </c>
      <c r="B510" s="4" t="s">
        <v>75</v>
      </c>
      <c r="C510" s="4" t="s">
        <v>176</v>
      </c>
      <c r="E510" s="4" t="s">
        <v>509</v>
      </c>
      <c r="Z510" s="4">
        <f t="shared" si="141"/>
        <v>0</v>
      </c>
    </row>
    <row r="511" spans="1:54" s="4" customFormat="1" x14ac:dyDescent="0.35">
      <c r="A511" s="4" t="s">
        <v>64</v>
      </c>
      <c r="B511" s="4" t="s">
        <v>75</v>
      </c>
      <c r="C511" s="4" t="s">
        <v>177</v>
      </c>
      <c r="E511" s="4" t="s">
        <v>509</v>
      </c>
      <c r="Z511" s="4">
        <f t="shared" si="141"/>
        <v>0</v>
      </c>
    </row>
    <row r="512" spans="1:54" s="2" customFormat="1" x14ac:dyDescent="0.35">
      <c r="A512" s="2" t="s">
        <v>64</v>
      </c>
      <c r="B512" s="2" t="s">
        <v>71</v>
      </c>
      <c r="C512" s="2" t="s">
        <v>178</v>
      </c>
      <c r="E512" s="2" t="s">
        <v>509</v>
      </c>
      <c r="X512" s="2" t="s">
        <v>3600</v>
      </c>
      <c r="Y512" s="2" t="s">
        <v>3601</v>
      </c>
      <c r="Z512" s="2">
        <f t="shared" si="141"/>
        <v>2</v>
      </c>
      <c r="AA512" s="2" t="s">
        <v>3600</v>
      </c>
      <c r="AB512" s="2" t="str">
        <f>$C627</f>
        <v>SOC_REPAIRABLE_TFM_VMAX</v>
      </c>
      <c r="AC512" s="2" t="str">
        <f>$C627</f>
        <v>SOC_REPAIRABLE_TFM_VMAX</v>
      </c>
    </row>
    <row r="513" spans="1:58" s="2" customFormat="1" x14ac:dyDescent="0.35">
      <c r="A513" s="2" t="s">
        <v>64</v>
      </c>
      <c r="B513" s="2" t="s">
        <v>71</v>
      </c>
      <c r="C513" s="2" t="s">
        <v>179</v>
      </c>
      <c r="E513" s="2" t="s">
        <v>509</v>
      </c>
      <c r="X513" s="2" t="s">
        <v>3600</v>
      </c>
      <c r="Y513" s="2" t="s">
        <v>3601</v>
      </c>
      <c r="Z513" s="2">
        <f t="shared" si="141"/>
        <v>2</v>
      </c>
      <c r="AA513" s="2" t="s">
        <v>3600</v>
      </c>
      <c r="AB513" s="2" t="str">
        <f>$C541</f>
        <v>DE_VFDM_TFM_VMAX</v>
      </c>
      <c r="AC513" s="2" t="str">
        <f>$C541</f>
        <v>DE_VFDM_TFM_VMAX</v>
      </c>
    </row>
    <row r="514" spans="1:58" s="6" customFormat="1" x14ac:dyDescent="0.35">
      <c r="A514" s="6" t="s">
        <v>64</v>
      </c>
      <c r="B514" s="6" t="s">
        <v>76</v>
      </c>
      <c r="C514" s="6" t="str">
        <f t="shared" ref="C514:C539" si="165">D514&amp;"_"&amp;E514&amp;"_"&amp;F514&amp;"_"&amp;G514&amp;"_"&amp;A514&amp;"_"&amp;H514&amp;"_"&amp;I514&amp;"_"&amp;J514&amp;"_"&amp;K514&amp;"_"&amp;L514&amp;"_"&amp;M514</f>
        <v>SSA_GFX_HRY_E_BEGIN_TITO_SACD_MAX_TFM_X_DISP0_BHRY_BBTR_BP0</v>
      </c>
      <c r="D514" s="6" t="s">
        <v>506</v>
      </c>
      <c r="E514" s="6" t="s">
        <v>514</v>
      </c>
      <c r="F514" s="6" t="s">
        <v>522</v>
      </c>
      <c r="G514" s="6" t="s">
        <v>527</v>
      </c>
      <c r="H514" s="6" t="s">
        <v>529</v>
      </c>
      <c r="I514" s="6" t="s">
        <v>533</v>
      </c>
      <c r="J514" s="6" t="s">
        <v>540</v>
      </c>
      <c r="K514" s="6" t="s">
        <v>543</v>
      </c>
      <c r="L514" s="6" t="s">
        <v>510</v>
      </c>
      <c r="M514" s="6" t="s">
        <v>617</v>
      </c>
      <c r="N514" s="6" t="s">
        <v>802</v>
      </c>
      <c r="O514" s="6" t="s">
        <v>813</v>
      </c>
      <c r="P514" s="6" t="s">
        <v>843</v>
      </c>
      <c r="Q514" s="6" t="s">
        <v>981</v>
      </c>
      <c r="R514" s="6" t="s">
        <v>989</v>
      </c>
      <c r="S514" s="6" t="s">
        <v>1175</v>
      </c>
      <c r="T514" s="6" t="s">
        <v>2401</v>
      </c>
      <c r="U514" s="6" t="s">
        <v>3597</v>
      </c>
      <c r="V514" s="6" t="s">
        <v>3599</v>
      </c>
      <c r="W514" s="6" t="s">
        <v>3597</v>
      </c>
      <c r="X514" s="6" t="s">
        <v>3601</v>
      </c>
      <c r="Y514" s="6" t="s">
        <v>3601</v>
      </c>
      <c r="Z514" s="6">
        <f t="shared" ref="Z514:Z577" si="166">COUNTA(AB514:AK514)</f>
        <v>10</v>
      </c>
      <c r="AA514" s="6" t="s">
        <v>3611</v>
      </c>
      <c r="AB514" s="6" t="str">
        <f>$C515</f>
        <v>SSA_GFX_HRY_E_BEGIN_TITO_SACD_MAX_TFM_X_DISP0_BISR_BBTR_BP0</v>
      </c>
      <c r="AC514" s="6" t="str">
        <f>$C517</f>
        <v>SSA_GFX_HRY_E_BEGIN_TITO_SACD_MAX_TFM_X_DISP1_BHRY_BBTR_BP1</v>
      </c>
      <c r="AD514" s="6" t="str">
        <f t="shared" ref="AD514:AI514" si="167">$C515</f>
        <v>SSA_GFX_HRY_E_BEGIN_TITO_SACD_MAX_TFM_X_DISP0_BISR_BBTR_BP0</v>
      </c>
      <c r="AE514" s="6" t="str">
        <f t="shared" si="167"/>
        <v>SSA_GFX_HRY_E_BEGIN_TITO_SACD_MAX_TFM_X_DISP0_BISR_BBTR_BP0</v>
      </c>
      <c r="AF514" s="6" t="str">
        <f t="shared" si="167"/>
        <v>SSA_GFX_HRY_E_BEGIN_TITO_SACD_MAX_TFM_X_DISP0_BISR_BBTR_BP0</v>
      </c>
      <c r="AG514" s="6" t="str">
        <f t="shared" si="167"/>
        <v>SSA_GFX_HRY_E_BEGIN_TITO_SACD_MAX_TFM_X_DISP0_BISR_BBTR_BP0</v>
      </c>
      <c r="AH514" s="6" t="str">
        <f t="shared" si="167"/>
        <v>SSA_GFX_HRY_E_BEGIN_TITO_SACD_MAX_TFM_X_DISP0_BISR_BBTR_BP0</v>
      </c>
      <c r="AI514" s="6" t="str">
        <f t="shared" si="167"/>
        <v>SSA_GFX_HRY_E_BEGIN_TITO_SACD_MAX_TFM_X_DISP0_BISR_BBTR_BP0</v>
      </c>
      <c r="AJ514" s="6" t="str">
        <f>$C517</f>
        <v>SSA_GFX_HRY_E_BEGIN_TITO_SACD_MAX_TFM_X_DISP1_BHRY_BBTR_BP1</v>
      </c>
      <c r="AK514" s="6" t="str">
        <f>$C515</f>
        <v>SSA_GFX_HRY_E_BEGIN_TITO_SACD_MAX_TFM_X_DISP0_BISR_BBTR_BP0</v>
      </c>
      <c r="AS514" s="6" t="s">
        <v>3673</v>
      </c>
      <c r="AT514" s="6" t="s">
        <v>3677</v>
      </c>
      <c r="AU514" s="6" t="s">
        <v>3677</v>
      </c>
      <c r="AV514" s="6" t="s">
        <v>522</v>
      </c>
      <c r="AZ514" s="6" t="s">
        <v>3697</v>
      </c>
      <c r="BA514" s="6" t="s">
        <v>3704</v>
      </c>
      <c r="BB514" s="6" t="s">
        <v>3707</v>
      </c>
    </row>
    <row r="515" spans="1:58" s="6" customFormat="1" x14ac:dyDescent="0.35">
      <c r="A515" s="6" t="s">
        <v>64</v>
      </c>
      <c r="B515" s="6" t="s">
        <v>76</v>
      </c>
      <c r="C515" s="6" t="str">
        <f t="shared" si="165"/>
        <v>SSA_GFX_HRY_E_BEGIN_TITO_SACD_MAX_TFM_X_DISP0_BISR_BBTR_BP0</v>
      </c>
      <c r="D515" s="6" t="s">
        <v>506</v>
      </c>
      <c r="E515" s="6" t="s">
        <v>514</v>
      </c>
      <c r="F515" s="6" t="s">
        <v>522</v>
      </c>
      <c r="G515" s="6" t="s">
        <v>527</v>
      </c>
      <c r="H515" s="6" t="s">
        <v>529</v>
      </c>
      <c r="I515" s="6" t="s">
        <v>533</v>
      </c>
      <c r="J515" s="6" t="s">
        <v>540</v>
      </c>
      <c r="K515" s="6" t="s">
        <v>543</v>
      </c>
      <c r="L515" s="6" t="s">
        <v>510</v>
      </c>
      <c r="M515" s="6" t="s">
        <v>618</v>
      </c>
      <c r="N515" s="6" t="s">
        <v>802</v>
      </c>
      <c r="O515" s="6" t="s">
        <v>813</v>
      </c>
      <c r="P515" s="6" t="s">
        <v>844</v>
      </c>
      <c r="Q515" s="6" t="s">
        <v>981</v>
      </c>
      <c r="R515" s="6" t="s">
        <v>989</v>
      </c>
      <c r="S515" s="6" t="s">
        <v>1176</v>
      </c>
      <c r="T515" s="6" t="s">
        <v>2402</v>
      </c>
      <c r="U515" s="6" t="s">
        <v>3597</v>
      </c>
      <c r="V515" s="6" t="s">
        <v>3599</v>
      </c>
      <c r="W515" s="6" t="s">
        <v>3597</v>
      </c>
      <c r="X515" s="6" t="s">
        <v>3601</v>
      </c>
      <c r="Y515" s="6" t="s">
        <v>3600</v>
      </c>
      <c r="Z515" s="6">
        <f t="shared" si="166"/>
        <v>10</v>
      </c>
      <c r="AA515" s="6" t="s">
        <v>3611</v>
      </c>
      <c r="AB515" s="6" t="str">
        <f>$C517</f>
        <v>SSA_GFX_HRY_E_BEGIN_TITO_SACD_MAX_TFM_X_DISP1_BHRY_BBTR_BP1</v>
      </c>
      <c r="AC515" s="6" t="str">
        <f>$C517</f>
        <v>SSA_GFX_HRY_E_BEGIN_TITO_SACD_MAX_TFM_X_DISP1_BHRY_BBTR_BP1</v>
      </c>
      <c r="AD515" s="6" t="str">
        <f>$C516</f>
        <v>ALL_GFX_AUX_K_BEGIN_X_X_MAX_TFM_X_DISP0_BISR_BBTR_BP0</v>
      </c>
      <c r="AE515" s="6" t="str">
        <f>$C517</f>
        <v>SSA_GFX_HRY_E_BEGIN_TITO_SACD_MAX_TFM_X_DISP1_BHRY_BBTR_BP1</v>
      </c>
      <c r="AF515" s="6" t="str">
        <f>$C516</f>
        <v>ALL_GFX_AUX_K_BEGIN_X_X_MAX_TFM_X_DISP0_BISR_BBTR_BP0</v>
      </c>
      <c r="AG515" s="6" t="str">
        <f>$C517</f>
        <v>SSA_GFX_HRY_E_BEGIN_TITO_SACD_MAX_TFM_X_DISP1_BHRY_BBTR_BP1</v>
      </c>
      <c r="AH515" s="6" t="str">
        <f>$C517</f>
        <v>SSA_GFX_HRY_E_BEGIN_TITO_SACD_MAX_TFM_X_DISP1_BHRY_BBTR_BP1</v>
      </c>
      <c r="AI515" s="6" t="str">
        <f>$C517</f>
        <v>SSA_GFX_HRY_E_BEGIN_TITO_SACD_MAX_TFM_X_DISP1_BHRY_BBTR_BP1</v>
      </c>
      <c r="AJ515" s="6" t="str">
        <f>$C517</f>
        <v>SSA_GFX_HRY_E_BEGIN_TITO_SACD_MAX_TFM_X_DISP1_BHRY_BBTR_BP1</v>
      </c>
      <c r="AK515" s="6" t="str">
        <f>$C517</f>
        <v>SSA_GFX_HRY_E_BEGIN_TITO_SACD_MAX_TFM_X_DISP1_BHRY_BBTR_BP1</v>
      </c>
      <c r="AS515" s="6" t="s">
        <v>3673</v>
      </c>
      <c r="AT515" s="6" t="s">
        <v>3677</v>
      </c>
      <c r="AU515" s="6" t="s">
        <v>3677</v>
      </c>
      <c r="AV515" s="6" t="s">
        <v>3683</v>
      </c>
      <c r="BA515" s="6" t="s">
        <v>3704</v>
      </c>
      <c r="BB515" s="6" t="s">
        <v>3707</v>
      </c>
    </row>
    <row r="516" spans="1:58" s="6" customFormat="1" x14ac:dyDescent="0.35">
      <c r="A516" s="6" t="s">
        <v>64</v>
      </c>
      <c r="B516" s="6" t="s">
        <v>78</v>
      </c>
      <c r="C516" s="6" t="str">
        <f t="shared" si="165"/>
        <v>ALL_GFX_AUX_K_BEGIN_X_X_MAX_TFM_X_DISP0_BISR_BBTR_BP0</v>
      </c>
      <c r="D516" s="6" t="s">
        <v>505</v>
      </c>
      <c r="E516" s="6" t="s">
        <v>514</v>
      </c>
      <c r="F516" s="6" t="s">
        <v>523</v>
      </c>
      <c r="G516" s="6" t="s">
        <v>528</v>
      </c>
      <c r="H516" s="6" t="s">
        <v>510</v>
      </c>
      <c r="I516" s="6" t="s">
        <v>510</v>
      </c>
      <c r="J516" s="6" t="s">
        <v>540</v>
      </c>
      <c r="K516" s="6" t="s">
        <v>543</v>
      </c>
      <c r="L516" s="6" t="s">
        <v>510</v>
      </c>
      <c r="M516" s="6" t="s">
        <v>618</v>
      </c>
      <c r="N516" s="6" t="s">
        <v>801</v>
      </c>
      <c r="O516" s="6" t="s">
        <v>801</v>
      </c>
      <c r="P516" s="6" t="s">
        <v>801</v>
      </c>
      <c r="Q516" s="6" t="s">
        <v>984</v>
      </c>
      <c r="R516" s="6" t="s">
        <v>986</v>
      </c>
      <c r="S516" s="6" t="s">
        <v>1056</v>
      </c>
      <c r="T516" s="6" t="s">
        <v>2403</v>
      </c>
      <c r="U516" s="6" t="s">
        <v>3598</v>
      </c>
      <c r="V516" s="6" t="s">
        <v>3599</v>
      </c>
      <c r="W516" s="6" t="s">
        <v>3597</v>
      </c>
      <c r="X516" s="6" t="s">
        <v>3601</v>
      </c>
      <c r="Y516" s="6" t="s">
        <v>3602</v>
      </c>
      <c r="Z516" s="6">
        <f t="shared" si="166"/>
        <v>2</v>
      </c>
      <c r="AA516" s="6" t="s">
        <v>3600</v>
      </c>
      <c r="AB516" s="6" t="s">
        <v>3601</v>
      </c>
      <c r="AC516" s="6" t="str">
        <f>$C517</f>
        <v>SSA_GFX_HRY_E_BEGIN_TITO_SACD_MAX_TFM_X_DISP1_BHRY_BBTR_BP1</v>
      </c>
      <c r="BC516" s="6" t="s">
        <v>3600</v>
      </c>
      <c r="BD516" s="6" t="s">
        <v>3714</v>
      </c>
      <c r="BE516" s="6" t="s">
        <v>3717</v>
      </c>
      <c r="BF516" s="6" t="s">
        <v>3600</v>
      </c>
    </row>
    <row r="517" spans="1:58" s="6" customFormat="1" x14ac:dyDescent="0.35">
      <c r="A517" s="6" t="s">
        <v>64</v>
      </c>
      <c r="B517" s="6" t="s">
        <v>76</v>
      </c>
      <c r="C517" s="6" t="str">
        <f t="shared" si="165"/>
        <v>SSA_GFX_HRY_E_BEGIN_TITO_SACD_MAX_TFM_X_DISP1_BHRY_BBTR_BP1</v>
      </c>
      <c r="D517" s="6" t="s">
        <v>506</v>
      </c>
      <c r="E517" s="6" t="s">
        <v>514</v>
      </c>
      <c r="F517" s="6" t="s">
        <v>522</v>
      </c>
      <c r="G517" s="6" t="s">
        <v>527</v>
      </c>
      <c r="H517" s="6" t="s">
        <v>529</v>
      </c>
      <c r="I517" s="6" t="s">
        <v>533</v>
      </c>
      <c r="J517" s="6" t="s">
        <v>540</v>
      </c>
      <c r="K517" s="6" t="s">
        <v>543</v>
      </c>
      <c r="L517" s="6" t="s">
        <v>510</v>
      </c>
      <c r="M517" s="6" t="s">
        <v>619</v>
      </c>
      <c r="N517" s="6" t="s">
        <v>802</v>
      </c>
      <c r="O517" s="6" t="s">
        <v>813</v>
      </c>
      <c r="P517" s="6" t="s">
        <v>845</v>
      </c>
      <c r="Q517" s="6" t="s">
        <v>981</v>
      </c>
      <c r="R517" s="6" t="s">
        <v>989</v>
      </c>
      <c r="S517" s="6" t="s">
        <v>1177</v>
      </c>
      <c r="T517" s="6" t="s">
        <v>2404</v>
      </c>
      <c r="U517" s="6" t="s">
        <v>3597</v>
      </c>
      <c r="V517" s="6" t="s">
        <v>3599</v>
      </c>
      <c r="W517" s="6" t="s">
        <v>3597</v>
      </c>
      <c r="X517" s="6" t="s">
        <v>3600</v>
      </c>
      <c r="Y517" s="6" t="s">
        <v>3601</v>
      </c>
      <c r="Z517" s="6">
        <f t="shared" si="166"/>
        <v>10</v>
      </c>
      <c r="AA517" s="6" t="s">
        <v>3611</v>
      </c>
      <c r="AB517" s="6" t="str">
        <f>$C518</f>
        <v>SSA_GFX_HRY_E_BEGIN_TITO_SACD_MAX_TFM_X_DISP1_BISR_BBTR_BP1</v>
      </c>
      <c r="AC517" s="6" t="str">
        <f>$C520</f>
        <v>SSA_GFX_HRY_E_BEGIN_TITO_SACD_MAX_TFM_X_DISP2_BHRY_BBTR_BP2</v>
      </c>
      <c r="AD517" s="6" t="str">
        <f t="shared" ref="AD517:AI517" si="168">$C518</f>
        <v>SSA_GFX_HRY_E_BEGIN_TITO_SACD_MAX_TFM_X_DISP1_BISR_BBTR_BP1</v>
      </c>
      <c r="AE517" s="6" t="str">
        <f t="shared" si="168"/>
        <v>SSA_GFX_HRY_E_BEGIN_TITO_SACD_MAX_TFM_X_DISP1_BISR_BBTR_BP1</v>
      </c>
      <c r="AF517" s="6" t="str">
        <f t="shared" si="168"/>
        <v>SSA_GFX_HRY_E_BEGIN_TITO_SACD_MAX_TFM_X_DISP1_BISR_BBTR_BP1</v>
      </c>
      <c r="AG517" s="6" t="str">
        <f t="shared" si="168"/>
        <v>SSA_GFX_HRY_E_BEGIN_TITO_SACD_MAX_TFM_X_DISP1_BISR_BBTR_BP1</v>
      </c>
      <c r="AH517" s="6" t="str">
        <f t="shared" si="168"/>
        <v>SSA_GFX_HRY_E_BEGIN_TITO_SACD_MAX_TFM_X_DISP1_BISR_BBTR_BP1</v>
      </c>
      <c r="AI517" s="6" t="str">
        <f t="shared" si="168"/>
        <v>SSA_GFX_HRY_E_BEGIN_TITO_SACD_MAX_TFM_X_DISP1_BISR_BBTR_BP1</v>
      </c>
      <c r="AJ517" s="6" t="str">
        <f>$C520</f>
        <v>SSA_GFX_HRY_E_BEGIN_TITO_SACD_MAX_TFM_X_DISP2_BHRY_BBTR_BP2</v>
      </c>
      <c r="AK517" s="6" t="str">
        <f>$C518</f>
        <v>SSA_GFX_HRY_E_BEGIN_TITO_SACD_MAX_TFM_X_DISP1_BISR_BBTR_BP1</v>
      </c>
      <c r="AS517" s="6" t="s">
        <v>3673</v>
      </c>
      <c r="AT517" s="6" t="s">
        <v>3677</v>
      </c>
      <c r="AU517" s="6" t="s">
        <v>3677</v>
      </c>
      <c r="AV517" s="6" t="s">
        <v>522</v>
      </c>
      <c r="BA517" s="6" t="s">
        <v>3704</v>
      </c>
      <c r="BB517" s="6" t="s">
        <v>3707</v>
      </c>
    </row>
    <row r="518" spans="1:58" s="6" customFormat="1" x14ac:dyDescent="0.35">
      <c r="A518" s="6" t="s">
        <v>64</v>
      </c>
      <c r="B518" s="6" t="s">
        <v>76</v>
      </c>
      <c r="C518" s="6" t="str">
        <f t="shared" si="165"/>
        <v>SSA_GFX_HRY_E_BEGIN_TITO_SACD_MAX_TFM_X_DISP1_BISR_BBTR_BP1</v>
      </c>
      <c r="D518" s="6" t="s">
        <v>506</v>
      </c>
      <c r="E518" s="6" t="s">
        <v>514</v>
      </c>
      <c r="F518" s="6" t="s">
        <v>522</v>
      </c>
      <c r="G518" s="6" t="s">
        <v>527</v>
      </c>
      <c r="H518" s="6" t="s">
        <v>529</v>
      </c>
      <c r="I518" s="6" t="s">
        <v>533</v>
      </c>
      <c r="J518" s="6" t="s">
        <v>540</v>
      </c>
      <c r="K518" s="6" t="s">
        <v>543</v>
      </c>
      <c r="L518" s="6" t="s">
        <v>510</v>
      </c>
      <c r="M518" s="6" t="s">
        <v>620</v>
      </c>
      <c r="N518" s="6" t="s">
        <v>802</v>
      </c>
      <c r="O518" s="6" t="s">
        <v>813</v>
      </c>
      <c r="P518" s="6" t="s">
        <v>846</v>
      </c>
      <c r="Q518" s="6" t="s">
        <v>981</v>
      </c>
      <c r="R518" s="6" t="s">
        <v>989</v>
      </c>
      <c r="S518" s="6" t="s">
        <v>1178</v>
      </c>
      <c r="T518" s="6" t="s">
        <v>2405</v>
      </c>
      <c r="U518" s="6" t="s">
        <v>3597</v>
      </c>
      <c r="V518" s="6" t="s">
        <v>3599</v>
      </c>
      <c r="W518" s="6" t="s">
        <v>3597</v>
      </c>
      <c r="X518" s="6" t="s">
        <v>3600</v>
      </c>
      <c r="Y518" s="6" t="s">
        <v>3600</v>
      </c>
      <c r="Z518" s="6">
        <f t="shared" si="166"/>
        <v>10</v>
      </c>
      <c r="AA518" s="6" t="s">
        <v>3611</v>
      </c>
      <c r="AB518" s="6" t="str">
        <f>$C520</f>
        <v>SSA_GFX_HRY_E_BEGIN_TITO_SACD_MAX_TFM_X_DISP2_BHRY_BBTR_BP2</v>
      </c>
      <c r="AC518" s="6" t="str">
        <f>$C520</f>
        <v>SSA_GFX_HRY_E_BEGIN_TITO_SACD_MAX_TFM_X_DISP2_BHRY_BBTR_BP2</v>
      </c>
      <c r="AD518" s="6" t="str">
        <f>$C519</f>
        <v>ALL_GFX_AUX_K_BEGIN_X_X_MAX_TFM_X_DISP1_BISR_BBTR_BP1</v>
      </c>
      <c r="AE518" s="6" t="str">
        <f>$C520</f>
        <v>SSA_GFX_HRY_E_BEGIN_TITO_SACD_MAX_TFM_X_DISP2_BHRY_BBTR_BP2</v>
      </c>
      <c r="AF518" s="6" t="str">
        <f>$C519</f>
        <v>ALL_GFX_AUX_K_BEGIN_X_X_MAX_TFM_X_DISP1_BISR_BBTR_BP1</v>
      </c>
      <c r="AG518" s="6" t="str">
        <f>$C520</f>
        <v>SSA_GFX_HRY_E_BEGIN_TITO_SACD_MAX_TFM_X_DISP2_BHRY_BBTR_BP2</v>
      </c>
      <c r="AH518" s="6" t="str">
        <f>$C520</f>
        <v>SSA_GFX_HRY_E_BEGIN_TITO_SACD_MAX_TFM_X_DISP2_BHRY_BBTR_BP2</v>
      </c>
      <c r="AI518" s="6" t="str">
        <f>$C520</f>
        <v>SSA_GFX_HRY_E_BEGIN_TITO_SACD_MAX_TFM_X_DISP2_BHRY_BBTR_BP2</v>
      </c>
      <c r="AJ518" s="6" t="str">
        <f>$C520</f>
        <v>SSA_GFX_HRY_E_BEGIN_TITO_SACD_MAX_TFM_X_DISP2_BHRY_BBTR_BP2</v>
      </c>
      <c r="AK518" s="6" t="str">
        <f>$C520</f>
        <v>SSA_GFX_HRY_E_BEGIN_TITO_SACD_MAX_TFM_X_DISP2_BHRY_BBTR_BP2</v>
      </c>
      <c r="AS518" s="6" t="s">
        <v>3673</v>
      </c>
      <c r="AT518" s="6" t="s">
        <v>3677</v>
      </c>
      <c r="AU518" s="6" t="s">
        <v>3677</v>
      </c>
      <c r="AV518" s="6" t="s">
        <v>3683</v>
      </c>
      <c r="BA518" s="6" t="s">
        <v>3704</v>
      </c>
      <c r="BB518" s="6" t="s">
        <v>3707</v>
      </c>
    </row>
    <row r="519" spans="1:58" s="6" customFormat="1" x14ac:dyDescent="0.35">
      <c r="A519" s="6" t="s">
        <v>64</v>
      </c>
      <c r="B519" s="6" t="s">
        <v>78</v>
      </c>
      <c r="C519" s="6" t="str">
        <f t="shared" si="165"/>
        <v>ALL_GFX_AUX_K_BEGIN_X_X_MAX_TFM_X_DISP1_BISR_BBTR_BP1</v>
      </c>
      <c r="D519" s="6" t="s">
        <v>505</v>
      </c>
      <c r="E519" s="6" t="s">
        <v>514</v>
      </c>
      <c r="F519" s="6" t="s">
        <v>523</v>
      </c>
      <c r="G519" s="6" t="s">
        <v>528</v>
      </c>
      <c r="H519" s="6" t="s">
        <v>510</v>
      </c>
      <c r="I519" s="6" t="s">
        <v>510</v>
      </c>
      <c r="J519" s="6" t="s">
        <v>540</v>
      </c>
      <c r="K519" s="6" t="s">
        <v>543</v>
      </c>
      <c r="L519" s="6" t="s">
        <v>510</v>
      </c>
      <c r="M519" s="6" t="s">
        <v>620</v>
      </c>
      <c r="N519" s="6" t="s">
        <v>801</v>
      </c>
      <c r="O519" s="6" t="s">
        <v>801</v>
      </c>
      <c r="P519" s="6" t="s">
        <v>801</v>
      </c>
      <c r="Q519" s="6" t="s">
        <v>984</v>
      </c>
      <c r="R519" s="6" t="s">
        <v>986</v>
      </c>
      <c r="S519" s="6" t="s">
        <v>1057</v>
      </c>
      <c r="T519" s="6" t="s">
        <v>2406</v>
      </c>
      <c r="U519" s="6" t="s">
        <v>3598</v>
      </c>
      <c r="V519" s="6" t="s">
        <v>3599</v>
      </c>
      <c r="W519" s="6" t="s">
        <v>3597</v>
      </c>
      <c r="X519" s="6" t="s">
        <v>3600</v>
      </c>
      <c r="Y519" s="6" t="s">
        <v>3602</v>
      </c>
      <c r="Z519" s="6">
        <f t="shared" si="166"/>
        <v>2</v>
      </c>
      <c r="AA519" s="6" t="s">
        <v>3600</v>
      </c>
      <c r="AB519" s="6" t="s">
        <v>3601</v>
      </c>
      <c r="AC519" s="6" t="str">
        <f>$C520</f>
        <v>SSA_GFX_HRY_E_BEGIN_TITO_SACD_MAX_TFM_X_DISP2_BHRY_BBTR_BP2</v>
      </c>
      <c r="BC519" s="6" t="s">
        <v>3600</v>
      </c>
      <c r="BD519" s="6" t="s">
        <v>3714</v>
      </c>
      <c r="BE519" s="6" t="s">
        <v>3717</v>
      </c>
      <c r="BF519" s="6" t="s">
        <v>3600</v>
      </c>
    </row>
    <row r="520" spans="1:58" s="6" customFormat="1" x14ac:dyDescent="0.35">
      <c r="A520" s="6" t="s">
        <v>64</v>
      </c>
      <c r="B520" s="6" t="s">
        <v>76</v>
      </c>
      <c r="C520" s="6" t="str">
        <f t="shared" si="165"/>
        <v>SSA_GFX_HRY_E_BEGIN_TITO_SACD_MAX_TFM_X_DISP2_BHRY_BBTR_BP2</v>
      </c>
      <c r="D520" s="6" t="s">
        <v>506</v>
      </c>
      <c r="E520" s="6" t="s">
        <v>514</v>
      </c>
      <c r="F520" s="6" t="s">
        <v>522</v>
      </c>
      <c r="G520" s="6" t="s">
        <v>527</v>
      </c>
      <c r="H520" s="6" t="s">
        <v>529</v>
      </c>
      <c r="I520" s="6" t="s">
        <v>533</v>
      </c>
      <c r="J520" s="6" t="s">
        <v>540</v>
      </c>
      <c r="K520" s="6" t="s">
        <v>543</v>
      </c>
      <c r="L520" s="6" t="s">
        <v>510</v>
      </c>
      <c r="M520" s="6" t="s">
        <v>621</v>
      </c>
      <c r="N520" s="6" t="s">
        <v>802</v>
      </c>
      <c r="O520" s="6" t="s">
        <v>813</v>
      </c>
      <c r="P520" s="6" t="s">
        <v>847</v>
      </c>
      <c r="Q520" s="6" t="s">
        <v>981</v>
      </c>
      <c r="R520" s="6" t="s">
        <v>989</v>
      </c>
      <c r="S520" s="6" t="s">
        <v>1181</v>
      </c>
      <c r="T520" s="6" t="s">
        <v>2407</v>
      </c>
      <c r="U520" s="6" t="s">
        <v>3597</v>
      </c>
      <c r="V520" s="6" t="s">
        <v>3599</v>
      </c>
      <c r="W520" s="6" t="s">
        <v>3597</v>
      </c>
      <c r="X520" s="6" t="s">
        <v>3602</v>
      </c>
      <c r="Y520" s="6" t="s">
        <v>3601</v>
      </c>
      <c r="Z520" s="6">
        <f t="shared" si="166"/>
        <v>10</v>
      </c>
      <c r="AA520" s="6" t="s">
        <v>3611</v>
      </c>
      <c r="AB520" s="6" t="str">
        <f>$C521</f>
        <v>SSA_GFX_HRY_E_BEGIN_TITO_SACD_MAX_TFM_X_DISP2_BISR_BBTR_BP2</v>
      </c>
      <c r="AC520" s="6" t="str">
        <f>$C523</f>
        <v>SSA_GFX_HRY_E_BEGIN_TITO_SACD_MAX_TFM_X_DISP3_BHRY_BBTR_BP3</v>
      </c>
      <c r="AD520" s="6" t="str">
        <f t="shared" ref="AD520:AI520" si="169">$C521</f>
        <v>SSA_GFX_HRY_E_BEGIN_TITO_SACD_MAX_TFM_X_DISP2_BISR_BBTR_BP2</v>
      </c>
      <c r="AE520" s="6" t="str">
        <f t="shared" si="169"/>
        <v>SSA_GFX_HRY_E_BEGIN_TITO_SACD_MAX_TFM_X_DISP2_BISR_BBTR_BP2</v>
      </c>
      <c r="AF520" s="6" t="str">
        <f t="shared" si="169"/>
        <v>SSA_GFX_HRY_E_BEGIN_TITO_SACD_MAX_TFM_X_DISP2_BISR_BBTR_BP2</v>
      </c>
      <c r="AG520" s="6" t="str">
        <f t="shared" si="169"/>
        <v>SSA_GFX_HRY_E_BEGIN_TITO_SACD_MAX_TFM_X_DISP2_BISR_BBTR_BP2</v>
      </c>
      <c r="AH520" s="6" t="str">
        <f t="shared" si="169"/>
        <v>SSA_GFX_HRY_E_BEGIN_TITO_SACD_MAX_TFM_X_DISP2_BISR_BBTR_BP2</v>
      </c>
      <c r="AI520" s="6" t="str">
        <f t="shared" si="169"/>
        <v>SSA_GFX_HRY_E_BEGIN_TITO_SACD_MAX_TFM_X_DISP2_BISR_BBTR_BP2</v>
      </c>
      <c r="AJ520" s="6" t="str">
        <f>$C523</f>
        <v>SSA_GFX_HRY_E_BEGIN_TITO_SACD_MAX_TFM_X_DISP3_BHRY_BBTR_BP3</v>
      </c>
      <c r="AK520" s="6" t="str">
        <f>$C521</f>
        <v>SSA_GFX_HRY_E_BEGIN_TITO_SACD_MAX_TFM_X_DISP2_BISR_BBTR_BP2</v>
      </c>
      <c r="AS520" s="6" t="s">
        <v>3673</v>
      </c>
      <c r="AT520" s="6" t="s">
        <v>3677</v>
      </c>
      <c r="AU520" s="6" t="s">
        <v>3677</v>
      </c>
      <c r="AV520" s="6" t="s">
        <v>522</v>
      </c>
      <c r="BA520" s="6" t="s">
        <v>3704</v>
      </c>
      <c r="BB520" s="6" t="s">
        <v>3707</v>
      </c>
    </row>
    <row r="521" spans="1:58" s="6" customFormat="1" x14ac:dyDescent="0.35">
      <c r="A521" s="6" t="s">
        <v>64</v>
      </c>
      <c r="B521" s="6" t="s">
        <v>76</v>
      </c>
      <c r="C521" s="6" t="str">
        <f t="shared" si="165"/>
        <v>SSA_GFX_HRY_E_BEGIN_TITO_SACD_MAX_TFM_X_DISP2_BISR_BBTR_BP2</v>
      </c>
      <c r="D521" s="6" t="s">
        <v>506</v>
      </c>
      <c r="E521" s="6" t="s">
        <v>514</v>
      </c>
      <c r="F521" s="6" t="s">
        <v>522</v>
      </c>
      <c r="G521" s="6" t="s">
        <v>527</v>
      </c>
      <c r="H521" s="6" t="s">
        <v>529</v>
      </c>
      <c r="I521" s="6" t="s">
        <v>533</v>
      </c>
      <c r="J521" s="6" t="s">
        <v>540</v>
      </c>
      <c r="K521" s="6" t="s">
        <v>543</v>
      </c>
      <c r="L521" s="6" t="s">
        <v>510</v>
      </c>
      <c r="M521" s="6" t="s">
        <v>622</v>
      </c>
      <c r="N521" s="6" t="s">
        <v>802</v>
      </c>
      <c r="O521" s="6" t="s">
        <v>813</v>
      </c>
      <c r="P521" s="6" t="s">
        <v>848</v>
      </c>
      <c r="Q521" s="6" t="s">
        <v>981</v>
      </c>
      <c r="R521" s="6" t="s">
        <v>989</v>
      </c>
      <c r="S521" s="6" t="s">
        <v>1182</v>
      </c>
      <c r="T521" s="6" t="s">
        <v>2408</v>
      </c>
      <c r="U521" s="6" t="s">
        <v>3597</v>
      </c>
      <c r="V521" s="6" t="s">
        <v>3599</v>
      </c>
      <c r="W521" s="6" t="s">
        <v>3597</v>
      </c>
      <c r="X521" s="6" t="s">
        <v>3602</v>
      </c>
      <c r="Y521" s="6" t="s">
        <v>3600</v>
      </c>
      <c r="Z521" s="6">
        <f t="shared" si="166"/>
        <v>10</v>
      </c>
      <c r="AA521" s="6" t="s">
        <v>3611</v>
      </c>
      <c r="AB521" s="6" t="str">
        <f>$C523</f>
        <v>SSA_GFX_HRY_E_BEGIN_TITO_SACD_MAX_TFM_X_DISP3_BHRY_BBTR_BP3</v>
      </c>
      <c r="AC521" s="6" t="str">
        <f>$C523</f>
        <v>SSA_GFX_HRY_E_BEGIN_TITO_SACD_MAX_TFM_X_DISP3_BHRY_BBTR_BP3</v>
      </c>
      <c r="AD521" s="6" t="str">
        <f>$C522</f>
        <v>ALL_GFX_AUX_K_BEGIN_X_X_MAX_TFM_X_DISP2_BISR_BBTR_BP2</v>
      </c>
      <c r="AE521" s="6" t="str">
        <f>$C523</f>
        <v>SSA_GFX_HRY_E_BEGIN_TITO_SACD_MAX_TFM_X_DISP3_BHRY_BBTR_BP3</v>
      </c>
      <c r="AF521" s="6" t="str">
        <f>$C522</f>
        <v>ALL_GFX_AUX_K_BEGIN_X_X_MAX_TFM_X_DISP2_BISR_BBTR_BP2</v>
      </c>
      <c r="AG521" s="6" t="str">
        <f>$C523</f>
        <v>SSA_GFX_HRY_E_BEGIN_TITO_SACD_MAX_TFM_X_DISP3_BHRY_BBTR_BP3</v>
      </c>
      <c r="AH521" s="6" t="str">
        <f>$C523</f>
        <v>SSA_GFX_HRY_E_BEGIN_TITO_SACD_MAX_TFM_X_DISP3_BHRY_BBTR_BP3</v>
      </c>
      <c r="AI521" s="6" t="str">
        <f>$C523</f>
        <v>SSA_GFX_HRY_E_BEGIN_TITO_SACD_MAX_TFM_X_DISP3_BHRY_BBTR_BP3</v>
      </c>
      <c r="AJ521" s="6" t="str">
        <f>$C523</f>
        <v>SSA_GFX_HRY_E_BEGIN_TITO_SACD_MAX_TFM_X_DISP3_BHRY_BBTR_BP3</v>
      </c>
      <c r="AK521" s="6" t="str">
        <f>$C523</f>
        <v>SSA_GFX_HRY_E_BEGIN_TITO_SACD_MAX_TFM_X_DISP3_BHRY_BBTR_BP3</v>
      </c>
      <c r="AS521" s="6" t="s">
        <v>3673</v>
      </c>
      <c r="AT521" s="6" t="s">
        <v>3677</v>
      </c>
      <c r="AU521" s="6" t="s">
        <v>3677</v>
      </c>
      <c r="AV521" s="6" t="s">
        <v>3683</v>
      </c>
      <c r="BA521" s="6" t="s">
        <v>3704</v>
      </c>
      <c r="BB521" s="6" t="s">
        <v>3707</v>
      </c>
    </row>
    <row r="522" spans="1:58" s="6" customFormat="1" x14ac:dyDescent="0.35">
      <c r="A522" s="6" t="s">
        <v>64</v>
      </c>
      <c r="B522" s="6" t="s">
        <v>78</v>
      </c>
      <c r="C522" s="6" t="str">
        <f t="shared" si="165"/>
        <v>ALL_GFX_AUX_K_BEGIN_X_X_MAX_TFM_X_DISP2_BISR_BBTR_BP2</v>
      </c>
      <c r="D522" s="6" t="s">
        <v>505</v>
      </c>
      <c r="E522" s="6" t="s">
        <v>514</v>
      </c>
      <c r="F522" s="6" t="s">
        <v>523</v>
      </c>
      <c r="G522" s="6" t="s">
        <v>528</v>
      </c>
      <c r="H522" s="6" t="s">
        <v>510</v>
      </c>
      <c r="I522" s="6" t="s">
        <v>510</v>
      </c>
      <c r="J522" s="6" t="s">
        <v>540</v>
      </c>
      <c r="K522" s="6" t="s">
        <v>543</v>
      </c>
      <c r="L522" s="6" t="s">
        <v>510</v>
      </c>
      <c r="M522" s="6" t="s">
        <v>622</v>
      </c>
      <c r="N522" s="6" t="s">
        <v>801</v>
      </c>
      <c r="O522" s="6" t="s">
        <v>801</v>
      </c>
      <c r="P522" s="6" t="s">
        <v>801</v>
      </c>
      <c r="Q522" s="6" t="s">
        <v>984</v>
      </c>
      <c r="R522" s="6" t="s">
        <v>986</v>
      </c>
      <c r="S522" s="6" t="s">
        <v>1242</v>
      </c>
      <c r="T522" s="6" t="s">
        <v>2409</v>
      </c>
      <c r="U522" s="6" t="s">
        <v>3598</v>
      </c>
      <c r="V522" s="6" t="s">
        <v>3599</v>
      </c>
      <c r="W522" s="6" t="s">
        <v>3597</v>
      </c>
      <c r="X522" s="6" t="s">
        <v>3602</v>
      </c>
      <c r="Y522" s="6" t="s">
        <v>3602</v>
      </c>
      <c r="Z522" s="6">
        <f t="shared" si="166"/>
        <v>2</v>
      </c>
      <c r="AA522" s="6" t="s">
        <v>3600</v>
      </c>
      <c r="AB522" s="6" t="s">
        <v>3601</v>
      </c>
      <c r="AC522" s="6" t="str">
        <f>$C523</f>
        <v>SSA_GFX_HRY_E_BEGIN_TITO_SACD_MAX_TFM_X_DISP3_BHRY_BBTR_BP3</v>
      </c>
      <c r="BC522" s="6" t="s">
        <v>3600</v>
      </c>
      <c r="BD522" s="6" t="s">
        <v>3714</v>
      </c>
      <c r="BE522" s="6" t="s">
        <v>3717</v>
      </c>
      <c r="BF522" s="6" t="s">
        <v>3600</v>
      </c>
    </row>
    <row r="523" spans="1:58" s="6" customFormat="1" x14ac:dyDescent="0.35">
      <c r="A523" s="6" t="s">
        <v>64</v>
      </c>
      <c r="B523" s="6" t="s">
        <v>76</v>
      </c>
      <c r="C523" s="6" t="str">
        <f t="shared" si="165"/>
        <v>SSA_GFX_HRY_E_BEGIN_TITO_SACD_MAX_TFM_X_DISP3_BHRY_BBTR_BP3</v>
      </c>
      <c r="D523" s="6" t="s">
        <v>506</v>
      </c>
      <c r="E523" s="6" t="s">
        <v>514</v>
      </c>
      <c r="F523" s="6" t="s">
        <v>522</v>
      </c>
      <c r="G523" s="6" t="s">
        <v>527</v>
      </c>
      <c r="H523" s="6" t="s">
        <v>529</v>
      </c>
      <c r="I523" s="6" t="s">
        <v>533</v>
      </c>
      <c r="J523" s="6" t="s">
        <v>540</v>
      </c>
      <c r="K523" s="6" t="s">
        <v>543</v>
      </c>
      <c r="L523" s="6" t="s">
        <v>510</v>
      </c>
      <c r="M523" s="6" t="s">
        <v>623</v>
      </c>
      <c r="N523" s="6" t="s">
        <v>802</v>
      </c>
      <c r="O523" s="6" t="s">
        <v>813</v>
      </c>
      <c r="P523" s="6" t="s">
        <v>849</v>
      </c>
      <c r="Q523" s="6" t="s">
        <v>981</v>
      </c>
      <c r="R523" s="6" t="s">
        <v>989</v>
      </c>
      <c r="S523" s="6" t="s">
        <v>1185</v>
      </c>
      <c r="T523" s="6" t="s">
        <v>2410</v>
      </c>
      <c r="U523" s="6" t="s">
        <v>3597</v>
      </c>
      <c r="V523" s="6" t="s">
        <v>3599</v>
      </c>
      <c r="W523" s="6" t="s">
        <v>3597</v>
      </c>
      <c r="X523" s="6" t="s">
        <v>3603</v>
      </c>
      <c r="Y523" s="6" t="s">
        <v>3601</v>
      </c>
      <c r="Z523" s="6">
        <f t="shared" si="166"/>
        <v>10</v>
      </c>
      <c r="AA523" s="6" t="s">
        <v>3611</v>
      </c>
      <c r="AB523" s="6" t="str">
        <f>$C524</f>
        <v>SSA_GFX_HRY_E_BEGIN_TITO_SACD_MAX_TFM_X_DISP3_BISR_BBTR_BP3</v>
      </c>
      <c r="AC523" s="6" t="str">
        <f>$C526</f>
        <v>LSA_GFX_HRY_E_BEGIN_TITO_SACD_MAX_TFM_X_DISP0_BHRY_BBTR_BP0</v>
      </c>
      <c r="AD523" s="6" t="str">
        <f t="shared" ref="AD523:AI523" si="170">$C524</f>
        <v>SSA_GFX_HRY_E_BEGIN_TITO_SACD_MAX_TFM_X_DISP3_BISR_BBTR_BP3</v>
      </c>
      <c r="AE523" s="6" t="str">
        <f t="shared" si="170"/>
        <v>SSA_GFX_HRY_E_BEGIN_TITO_SACD_MAX_TFM_X_DISP3_BISR_BBTR_BP3</v>
      </c>
      <c r="AF523" s="6" t="str">
        <f t="shared" si="170"/>
        <v>SSA_GFX_HRY_E_BEGIN_TITO_SACD_MAX_TFM_X_DISP3_BISR_BBTR_BP3</v>
      </c>
      <c r="AG523" s="6" t="str">
        <f t="shared" si="170"/>
        <v>SSA_GFX_HRY_E_BEGIN_TITO_SACD_MAX_TFM_X_DISP3_BISR_BBTR_BP3</v>
      </c>
      <c r="AH523" s="6" t="str">
        <f t="shared" si="170"/>
        <v>SSA_GFX_HRY_E_BEGIN_TITO_SACD_MAX_TFM_X_DISP3_BISR_BBTR_BP3</v>
      </c>
      <c r="AI523" s="6" t="str">
        <f t="shared" si="170"/>
        <v>SSA_GFX_HRY_E_BEGIN_TITO_SACD_MAX_TFM_X_DISP3_BISR_BBTR_BP3</v>
      </c>
      <c r="AJ523" s="6" t="str">
        <f>$C526</f>
        <v>LSA_GFX_HRY_E_BEGIN_TITO_SACD_MAX_TFM_X_DISP0_BHRY_BBTR_BP0</v>
      </c>
      <c r="AK523" s="6" t="str">
        <f>$C524</f>
        <v>SSA_GFX_HRY_E_BEGIN_TITO_SACD_MAX_TFM_X_DISP3_BISR_BBTR_BP3</v>
      </c>
      <c r="AS523" s="6" t="s">
        <v>3673</v>
      </c>
      <c r="AT523" s="6" t="s">
        <v>3677</v>
      </c>
      <c r="AU523" s="6" t="s">
        <v>3677</v>
      </c>
      <c r="AV523" s="6" t="s">
        <v>522</v>
      </c>
      <c r="BA523" s="6" t="s">
        <v>3704</v>
      </c>
      <c r="BB523" s="6" t="s">
        <v>3707</v>
      </c>
    </row>
    <row r="524" spans="1:58" s="6" customFormat="1" x14ac:dyDescent="0.35">
      <c r="A524" s="6" t="s">
        <v>64</v>
      </c>
      <c r="B524" s="6" t="s">
        <v>76</v>
      </c>
      <c r="C524" s="6" t="str">
        <f t="shared" si="165"/>
        <v>SSA_GFX_HRY_E_BEGIN_TITO_SACD_MAX_TFM_X_DISP3_BISR_BBTR_BP3</v>
      </c>
      <c r="D524" s="6" t="s">
        <v>506</v>
      </c>
      <c r="E524" s="6" t="s">
        <v>514</v>
      </c>
      <c r="F524" s="6" t="s">
        <v>522</v>
      </c>
      <c r="G524" s="6" t="s">
        <v>527</v>
      </c>
      <c r="H524" s="6" t="s">
        <v>529</v>
      </c>
      <c r="I524" s="6" t="s">
        <v>533</v>
      </c>
      <c r="J524" s="6" t="s">
        <v>540</v>
      </c>
      <c r="K524" s="6" t="s">
        <v>543</v>
      </c>
      <c r="L524" s="6" t="s">
        <v>510</v>
      </c>
      <c r="M524" s="6" t="s">
        <v>624</v>
      </c>
      <c r="N524" s="6" t="s">
        <v>802</v>
      </c>
      <c r="O524" s="6" t="s">
        <v>813</v>
      </c>
      <c r="P524" s="6" t="s">
        <v>850</v>
      </c>
      <c r="Q524" s="6" t="s">
        <v>981</v>
      </c>
      <c r="R524" s="6" t="s">
        <v>989</v>
      </c>
      <c r="S524" s="6" t="s">
        <v>1186</v>
      </c>
      <c r="T524" s="6" t="s">
        <v>2411</v>
      </c>
      <c r="U524" s="6" t="s">
        <v>3597</v>
      </c>
      <c r="V524" s="6" t="s">
        <v>3599</v>
      </c>
      <c r="W524" s="6" t="s">
        <v>3597</v>
      </c>
      <c r="X524" s="6" t="s">
        <v>3603</v>
      </c>
      <c r="Y524" s="6" t="s">
        <v>3600</v>
      </c>
      <c r="Z524" s="6">
        <f t="shared" si="166"/>
        <v>10</v>
      </c>
      <c r="AA524" s="6" t="s">
        <v>3611</v>
      </c>
      <c r="AB524" s="6" t="str">
        <f>$C526</f>
        <v>LSA_GFX_HRY_E_BEGIN_TITO_SACD_MAX_TFM_X_DISP0_BHRY_BBTR_BP0</v>
      </c>
      <c r="AC524" s="6" t="str">
        <f>$C526</f>
        <v>LSA_GFX_HRY_E_BEGIN_TITO_SACD_MAX_TFM_X_DISP0_BHRY_BBTR_BP0</v>
      </c>
      <c r="AD524" s="6" t="str">
        <f>$C525</f>
        <v>ALL_GFX_AUX_K_BEGIN_X_X_MAX_TFM_X_DISP3_BISR_BBTR_BP3</v>
      </c>
      <c r="AE524" s="6" t="str">
        <f>$C526</f>
        <v>LSA_GFX_HRY_E_BEGIN_TITO_SACD_MAX_TFM_X_DISP0_BHRY_BBTR_BP0</v>
      </c>
      <c r="AF524" s="6" t="str">
        <f>$C525</f>
        <v>ALL_GFX_AUX_K_BEGIN_X_X_MAX_TFM_X_DISP3_BISR_BBTR_BP3</v>
      </c>
      <c r="AG524" s="6" t="str">
        <f>$C526</f>
        <v>LSA_GFX_HRY_E_BEGIN_TITO_SACD_MAX_TFM_X_DISP0_BHRY_BBTR_BP0</v>
      </c>
      <c r="AH524" s="6" t="str">
        <f>$C526</f>
        <v>LSA_GFX_HRY_E_BEGIN_TITO_SACD_MAX_TFM_X_DISP0_BHRY_BBTR_BP0</v>
      </c>
      <c r="AI524" s="6" t="str">
        <f>$C526</f>
        <v>LSA_GFX_HRY_E_BEGIN_TITO_SACD_MAX_TFM_X_DISP0_BHRY_BBTR_BP0</v>
      </c>
      <c r="AJ524" s="6" t="str">
        <f>$C526</f>
        <v>LSA_GFX_HRY_E_BEGIN_TITO_SACD_MAX_TFM_X_DISP0_BHRY_BBTR_BP0</v>
      </c>
      <c r="AK524" s="6" t="str">
        <f>$C526</f>
        <v>LSA_GFX_HRY_E_BEGIN_TITO_SACD_MAX_TFM_X_DISP0_BHRY_BBTR_BP0</v>
      </c>
      <c r="AS524" s="6" t="s">
        <v>3673</v>
      </c>
      <c r="AT524" s="6" t="s">
        <v>3677</v>
      </c>
      <c r="AU524" s="6" t="s">
        <v>3677</v>
      </c>
      <c r="AV524" s="6" t="s">
        <v>3683</v>
      </c>
      <c r="BA524" s="6" t="s">
        <v>3704</v>
      </c>
      <c r="BB524" s="6" t="s">
        <v>3707</v>
      </c>
    </row>
    <row r="525" spans="1:58" s="6" customFormat="1" x14ac:dyDescent="0.35">
      <c r="A525" s="6" t="s">
        <v>64</v>
      </c>
      <c r="B525" s="6" t="s">
        <v>78</v>
      </c>
      <c r="C525" s="6" t="str">
        <f t="shared" si="165"/>
        <v>ALL_GFX_AUX_K_BEGIN_X_X_MAX_TFM_X_DISP3_BISR_BBTR_BP3</v>
      </c>
      <c r="D525" s="6" t="s">
        <v>505</v>
      </c>
      <c r="E525" s="6" t="s">
        <v>514</v>
      </c>
      <c r="F525" s="6" t="s">
        <v>523</v>
      </c>
      <c r="G525" s="6" t="s">
        <v>528</v>
      </c>
      <c r="H525" s="6" t="s">
        <v>510</v>
      </c>
      <c r="I525" s="6" t="s">
        <v>510</v>
      </c>
      <c r="J525" s="6" t="s">
        <v>540</v>
      </c>
      <c r="K525" s="6" t="s">
        <v>543</v>
      </c>
      <c r="L525" s="6" t="s">
        <v>510</v>
      </c>
      <c r="M525" s="6" t="s">
        <v>624</v>
      </c>
      <c r="N525" s="6" t="s">
        <v>801</v>
      </c>
      <c r="O525" s="6" t="s">
        <v>801</v>
      </c>
      <c r="P525" s="6" t="s">
        <v>801</v>
      </c>
      <c r="Q525" s="6" t="s">
        <v>984</v>
      </c>
      <c r="R525" s="6" t="s">
        <v>986</v>
      </c>
      <c r="S525" s="6" t="s">
        <v>1243</v>
      </c>
      <c r="T525" s="6" t="s">
        <v>2412</v>
      </c>
      <c r="U525" s="6" t="s">
        <v>3598</v>
      </c>
      <c r="V525" s="6" t="s">
        <v>3599</v>
      </c>
      <c r="W525" s="6" t="s">
        <v>3597</v>
      </c>
      <c r="X525" s="6" t="s">
        <v>3603</v>
      </c>
      <c r="Y525" s="6" t="s">
        <v>3602</v>
      </c>
      <c r="Z525" s="6">
        <f t="shared" si="166"/>
        <v>2</v>
      </c>
      <c r="AA525" s="6" t="s">
        <v>3600</v>
      </c>
      <c r="AB525" s="6" t="s">
        <v>3601</v>
      </c>
      <c r="AC525" s="6" t="str">
        <f>$C526</f>
        <v>LSA_GFX_HRY_E_BEGIN_TITO_SACD_MAX_TFM_X_DISP0_BHRY_BBTR_BP0</v>
      </c>
      <c r="BC525" s="6" t="s">
        <v>3600</v>
      </c>
      <c r="BD525" s="6" t="s">
        <v>3714</v>
      </c>
      <c r="BE525" s="6" t="s">
        <v>3717</v>
      </c>
      <c r="BF525" s="6" t="s">
        <v>3600</v>
      </c>
    </row>
    <row r="526" spans="1:58" s="6" customFormat="1" x14ac:dyDescent="0.35">
      <c r="A526" s="6" t="s">
        <v>64</v>
      </c>
      <c r="B526" s="6" t="s">
        <v>76</v>
      </c>
      <c r="C526" s="6" t="str">
        <f t="shared" si="165"/>
        <v>LSA_GFX_HRY_E_BEGIN_TITO_SACD_MAX_TFM_X_DISP0_BHRY_BBTR_BP0</v>
      </c>
      <c r="D526" s="6" t="s">
        <v>507</v>
      </c>
      <c r="E526" s="6" t="s">
        <v>514</v>
      </c>
      <c r="F526" s="6" t="s">
        <v>522</v>
      </c>
      <c r="G526" s="6" t="s">
        <v>527</v>
      </c>
      <c r="H526" s="6" t="s">
        <v>529</v>
      </c>
      <c r="I526" s="6" t="s">
        <v>533</v>
      </c>
      <c r="J526" s="6" t="s">
        <v>540</v>
      </c>
      <c r="K526" s="6" t="s">
        <v>543</v>
      </c>
      <c r="L526" s="6" t="s">
        <v>510</v>
      </c>
      <c r="M526" s="6" t="s">
        <v>617</v>
      </c>
      <c r="N526" s="6" t="s">
        <v>802</v>
      </c>
      <c r="O526" s="6" t="s">
        <v>813</v>
      </c>
      <c r="P526" s="6" t="s">
        <v>851</v>
      </c>
      <c r="Q526" s="6" t="s">
        <v>985</v>
      </c>
      <c r="R526" s="6" t="s">
        <v>989</v>
      </c>
      <c r="S526" s="6" t="s">
        <v>1251</v>
      </c>
      <c r="T526" s="6" t="s">
        <v>2413</v>
      </c>
      <c r="U526" s="6" t="s">
        <v>3597</v>
      </c>
      <c r="V526" s="6" t="s">
        <v>3600</v>
      </c>
      <c r="W526" s="6" t="s">
        <v>3597</v>
      </c>
      <c r="X526" s="6" t="s">
        <v>3601</v>
      </c>
      <c r="Y526" s="6" t="s">
        <v>3603</v>
      </c>
      <c r="Z526" s="6">
        <f t="shared" si="166"/>
        <v>10</v>
      </c>
      <c r="AA526" s="6" t="s">
        <v>3611</v>
      </c>
      <c r="AB526" s="6" t="str">
        <f t="shared" ref="AB526:AB534" si="171">$C527</f>
        <v>LSA_GFX_HRY_E_BEGIN_TITO_SACD_MAX_TFM_X_DISP0_BISR_BBTR_BP0</v>
      </c>
      <c r="AC526" s="6" t="str">
        <f>$C528</f>
        <v>LSA_GFX_HRY_E_BEGIN_TITO_SACD_MAX_TFM_X_DISP1_BHRY_BBTR_BP1</v>
      </c>
      <c r="AD526" s="6" t="str">
        <f t="shared" ref="AD526:AD534" si="172">$C527</f>
        <v>LSA_GFX_HRY_E_BEGIN_TITO_SACD_MAX_TFM_X_DISP0_BISR_BBTR_BP0</v>
      </c>
      <c r="AE526" s="6" t="str">
        <f t="shared" ref="AE526:AE534" si="173">$C527</f>
        <v>LSA_GFX_HRY_E_BEGIN_TITO_SACD_MAX_TFM_X_DISP0_BISR_BBTR_BP0</v>
      </c>
      <c r="AF526" s="6" t="str">
        <f t="shared" ref="AF526:AF534" si="174">$C527</f>
        <v>LSA_GFX_HRY_E_BEGIN_TITO_SACD_MAX_TFM_X_DISP0_BISR_BBTR_BP0</v>
      </c>
      <c r="AG526" s="6" t="str">
        <f t="shared" ref="AG526:AG534" si="175">$C527</f>
        <v>LSA_GFX_HRY_E_BEGIN_TITO_SACD_MAX_TFM_X_DISP0_BISR_BBTR_BP0</v>
      </c>
      <c r="AH526" s="6" t="str">
        <f t="shared" ref="AH526:AH534" si="176">$C527</f>
        <v>LSA_GFX_HRY_E_BEGIN_TITO_SACD_MAX_TFM_X_DISP0_BISR_BBTR_BP0</v>
      </c>
      <c r="AI526" s="6" t="str">
        <f t="shared" ref="AI526:AI534" si="177">$C527</f>
        <v>LSA_GFX_HRY_E_BEGIN_TITO_SACD_MAX_TFM_X_DISP0_BISR_BBTR_BP0</v>
      </c>
      <c r="AJ526" s="6" t="str">
        <f>$C528</f>
        <v>LSA_GFX_HRY_E_BEGIN_TITO_SACD_MAX_TFM_X_DISP1_BHRY_BBTR_BP1</v>
      </c>
      <c r="AK526" s="6" t="str">
        <f t="shared" ref="AK526:AK534" si="178">$C527</f>
        <v>LSA_GFX_HRY_E_BEGIN_TITO_SACD_MAX_TFM_X_DISP0_BISR_BBTR_BP0</v>
      </c>
      <c r="AS526" s="6" t="s">
        <v>3673</v>
      </c>
      <c r="AT526" s="6" t="s">
        <v>3677</v>
      </c>
      <c r="AU526" s="6" t="s">
        <v>3677</v>
      </c>
      <c r="AV526" s="6" t="s">
        <v>522</v>
      </c>
      <c r="BA526" s="6" t="s">
        <v>3704</v>
      </c>
      <c r="BB526" s="6" t="s">
        <v>3707</v>
      </c>
    </row>
    <row r="527" spans="1:58" s="6" customFormat="1" x14ac:dyDescent="0.35">
      <c r="A527" s="6" t="s">
        <v>64</v>
      </c>
      <c r="B527" s="6" t="s">
        <v>76</v>
      </c>
      <c r="C527" s="6" t="str">
        <f t="shared" si="165"/>
        <v>LSA_GFX_HRY_E_BEGIN_TITO_SACD_MAX_TFM_X_DISP0_BISR_BBTR_BP0</v>
      </c>
      <c r="D527" s="6" t="s">
        <v>507</v>
      </c>
      <c r="E527" s="6" t="s">
        <v>514</v>
      </c>
      <c r="F527" s="6" t="s">
        <v>522</v>
      </c>
      <c r="G527" s="6" t="s">
        <v>527</v>
      </c>
      <c r="H527" s="6" t="s">
        <v>529</v>
      </c>
      <c r="I527" s="6" t="s">
        <v>533</v>
      </c>
      <c r="J527" s="6" t="s">
        <v>540</v>
      </c>
      <c r="K527" s="6" t="s">
        <v>543</v>
      </c>
      <c r="L527" s="6" t="s">
        <v>510</v>
      </c>
      <c r="M527" s="6" t="s">
        <v>618</v>
      </c>
      <c r="N527" s="6" t="s">
        <v>802</v>
      </c>
      <c r="O527" s="6" t="s">
        <v>813</v>
      </c>
      <c r="P527" s="6" t="s">
        <v>852</v>
      </c>
      <c r="Q527" s="6" t="s">
        <v>985</v>
      </c>
      <c r="R527" s="6" t="s">
        <v>989</v>
      </c>
      <c r="S527" s="6" t="s">
        <v>1252</v>
      </c>
      <c r="T527" s="6" t="s">
        <v>2414</v>
      </c>
      <c r="U527" s="6" t="s">
        <v>3597</v>
      </c>
      <c r="V527" s="6" t="s">
        <v>3600</v>
      </c>
      <c r="W527" s="6" t="s">
        <v>3597</v>
      </c>
      <c r="X527" s="6" t="s">
        <v>3601</v>
      </c>
      <c r="Y527" s="6" t="s">
        <v>3604</v>
      </c>
      <c r="Z527" s="6">
        <f t="shared" si="166"/>
        <v>10</v>
      </c>
      <c r="AA527" s="6" t="s">
        <v>3611</v>
      </c>
      <c r="AB527" s="6" t="str">
        <f t="shared" si="171"/>
        <v>LSA_GFX_HRY_E_BEGIN_TITO_SACD_MAX_TFM_X_DISP1_BHRY_BBTR_BP1</v>
      </c>
      <c r="AC527" s="6" t="str">
        <f>$C528</f>
        <v>LSA_GFX_HRY_E_BEGIN_TITO_SACD_MAX_TFM_X_DISP1_BHRY_BBTR_BP1</v>
      </c>
      <c r="AD527" s="6" t="str">
        <f t="shared" si="172"/>
        <v>LSA_GFX_HRY_E_BEGIN_TITO_SACD_MAX_TFM_X_DISP1_BHRY_BBTR_BP1</v>
      </c>
      <c r="AE527" s="6" t="str">
        <f t="shared" si="173"/>
        <v>LSA_GFX_HRY_E_BEGIN_TITO_SACD_MAX_TFM_X_DISP1_BHRY_BBTR_BP1</v>
      </c>
      <c r="AF527" s="6" t="str">
        <f t="shared" si="174"/>
        <v>LSA_GFX_HRY_E_BEGIN_TITO_SACD_MAX_TFM_X_DISP1_BHRY_BBTR_BP1</v>
      </c>
      <c r="AG527" s="6" t="str">
        <f t="shared" si="175"/>
        <v>LSA_GFX_HRY_E_BEGIN_TITO_SACD_MAX_TFM_X_DISP1_BHRY_BBTR_BP1</v>
      </c>
      <c r="AH527" s="6" t="str">
        <f t="shared" si="176"/>
        <v>LSA_GFX_HRY_E_BEGIN_TITO_SACD_MAX_TFM_X_DISP1_BHRY_BBTR_BP1</v>
      </c>
      <c r="AI527" s="6" t="str">
        <f t="shared" si="177"/>
        <v>LSA_GFX_HRY_E_BEGIN_TITO_SACD_MAX_TFM_X_DISP1_BHRY_BBTR_BP1</v>
      </c>
      <c r="AJ527" s="6" t="str">
        <f>$C528</f>
        <v>LSA_GFX_HRY_E_BEGIN_TITO_SACD_MAX_TFM_X_DISP1_BHRY_BBTR_BP1</v>
      </c>
      <c r="AK527" s="6" t="str">
        <f t="shared" si="178"/>
        <v>LSA_GFX_HRY_E_BEGIN_TITO_SACD_MAX_TFM_X_DISP1_BHRY_BBTR_BP1</v>
      </c>
      <c r="AS527" s="6" t="s">
        <v>3673</v>
      </c>
      <c r="AT527" s="6" t="s">
        <v>3677</v>
      </c>
      <c r="AU527" s="6" t="s">
        <v>3677</v>
      </c>
      <c r="AV527" s="6" t="s">
        <v>3683</v>
      </c>
      <c r="BA527" s="6" t="s">
        <v>3704</v>
      </c>
      <c r="BB527" s="6" t="s">
        <v>3707</v>
      </c>
    </row>
    <row r="528" spans="1:58" s="6" customFormat="1" x14ac:dyDescent="0.35">
      <c r="A528" s="6" t="s">
        <v>64</v>
      </c>
      <c r="B528" s="6" t="s">
        <v>76</v>
      </c>
      <c r="C528" s="6" t="str">
        <f t="shared" si="165"/>
        <v>LSA_GFX_HRY_E_BEGIN_TITO_SACD_MAX_TFM_X_DISP1_BHRY_BBTR_BP1</v>
      </c>
      <c r="D528" s="6" t="s">
        <v>507</v>
      </c>
      <c r="E528" s="6" t="s">
        <v>514</v>
      </c>
      <c r="F528" s="6" t="s">
        <v>522</v>
      </c>
      <c r="G528" s="6" t="s">
        <v>527</v>
      </c>
      <c r="H528" s="6" t="s">
        <v>529</v>
      </c>
      <c r="I528" s="6" t="s">
        <v>533</v>
      </c>
      <c r="J528" s="6" t="s">
        <v>540</v>
      </c>
      <c r="K528" s="6" t="s">
        <v>543</v>
      </c>
      <c r="L528" s="6" t="s">
        <v>510</v>
      </c>
      <c r="M528" s="6" t="s">
        <v>619</v>
      </c>
      <c r="N528" s="6" t="s">
        <v>802</v>
      </c>
      <c r="O528" s="6" t="s">
        <v>813</v>
      </c>
      <c r="P528" s="6" t="s">
        <v>853</v>
      </c>
      <c r="Q528" s="6" t="s">
        <v>985</v>
      </c>
      <c r="R528" s="6" t="s">
        <v>989</v>
      </c>
      <c r="S528" s="6" t="s">
        <v>1253</v>
      </c>
      <c r="T528" s="6" t="s">
        <v>2415</v>
      </c>
      <c r="U528" s="6" t="s">
        <v>3597</v>
      </c>
      <c r="V528" s="6" t="s">
        <v>3600</v>
      </c>
      <c r="W528" s="6" t="s">
        <v>3597</v>
      </c>
      <c r="X528" s="6" t="s">
        <v>3600</v>
      </c>
      <c r="Y528" s="6" t="s">
        <v>3603</v>
      </c>
      <c r="Z528" s="6">
        <f t="shared" si="166"/>
        <v>10</v>
      </c>
      <c r="AA528" s="6" t="s">
        <v>3611</v>
      </c>
      <c r="AB528" s="6" t="str">
        <f t="shared" si="171"/>
        <v>LSA_GFX_HRY_E_BEGIN_TITO_SACD_MAX_TFM_X_DISP1_BISR_BBTR_BP1</v>
      </c>
      <c r="AC528" s="6" t="str">
        <f>$C530</f>
        <v>LSA_GFX_HRY_E_BEGIN_TITO_SACD_MAX_TFM_X_DISP2_BHRY_BBTR_BP2</v>
      </c>
      <c r="AD528" s="6" t="str">
        <f t="shared" si="172"/>
        <v>LSA_GFX_HRY_E_BEGIN_TITO_SACD_MAX_TFM_X_DISP1_BISR_BBTR_BP1</v>
      </c>
      <c r="AE528" s="6" t="str">
        <f t="shared" si="173"/>
        <v>LSA_GFX_HRY_E_BEGIN_TITO_SACD_MAX_TFM_X_DISP1_BISR_BBTR_BP1</v>
      </c>
      <c r="AF528" s="6" t="str">
        <f t="shared" si="174"/>
        <v>LSA_GFX_HRY_E_BEGIN_TITO_SACD_MAX_TFM_X_DISP1_BISR_BBTR_BP1</v>
      </c>
      <c r="AG528" s="6" t="str">
        <f t="shared" si="175"/>
        <v>LSA_GFX_HRY_E_BEGIN_TITO_SACD_MAX_TFM_X_DISP1_BISR_BBTR_BP1</v>
      </c>
      <c r="AH528" s="6" t="str">
        <f t="shared" si="176"/>
        <v>LSA_GFX_HRY_E_BEGIN_TITO_SACD_MAX_TFM_X_DISP1_BISR_BBTR_BP1</v>
      </c>
      <c r="AI528" s="6" t="str">
        <f t="shared" si="177"/>
        <v>LSA_GFX_HRY_E_BEGIN_TITO_SACD_MAX_TFM_X_DISP1_BISR_BBTR_BP1</v>
      </c>
      <c r="AJ528" s="6" t="str">
        <f>$C530</f>
        <v>LSA_GFX_HRY_E_BEGIN_TITO_SACD_MAX_TFM_X_DISP2_BHRY_BBTR_BP2</v>
      </c>
      <c r="AK528" s="6" t="str">
        <f t="shared" si="178"/>
        <v>LSA_GFX_HRY_E_BEGIN_TITO_SACD_MAX_TFM_X_DISP1_BISR_BBTR_BP1</v>
      </c>
      <c r="AS528" s="6" t="s">
        <v>3673</v>
      </c>
      <c r="AT528" s="6" t="s">
        <v>3677</v>
      </c>
      <c r="AU528" s="6" t="s">
        <v>3677</v>
      </c>
      <c r="AV528" s="6" t="s">
        <v>522</v>
      </c>
      <c r="BA528" s="6" t="s">
        <v>3704</v>
      </c>
      <c r="BB528" s="6" t="s">
        <v>3707</v>
      </c>
    </row>
    <row r="529" spans="1:58" s="6" customFormat="1" x14ac:dyDescent="0.35">
      <c r="A529" s="6" t="s">
        <v>64</v>
      </c>
      <c r="B529" s="6" t="s">
        <v>76</v>
      </c>
      <c r="C529" s="6" t="str">
        <f t="shared" si="165"/>
        <v>LSA_GFX_HRY_E_BEGIN_TITO_SACD_MAX_TFM_X_DISP1_BISR_BBTR_BP1</v>
      </c>
      <c r="D529" s="6" t="s">
        <v>507</v>
      </c>
      <c r="E529" s="6" t="s">
        <v>514</v>
      </c>
      <c r="F529" s="6" t="s">
        <v>522</v>
      </c>
      <c r="G529" s="6" t="s">
        <v>527</v>
      </c>
      <c r="H529" s="6" t="s">
        <v>529</v>
      </c>
      <c r="I529" s="6" t="s">
        <v>533</v>
      </c>
      <c r="J529" s="6" t="s">
        <v>540</v>
      </c>
      <c r="K529" s="6" t="s">
        <v>543</v>
      </c>
      <c r="L529" s="6" t="s">
        <v>510</v>
      </c>
      <c r="M529" s="6" t="s">
        <v>620</v>
      </c>
      <c r="N529" s="6" t="s">
        <v>802</v>
      </c>
      <c r="O529" s="6" t="s">
        <v>813</v>
      </c>
      <c r="P529" s="6" t="s">
        <v>854</v>
      </c>
      <c r="Q529" s="6" t="s">
        <v>985</v>
      </c>
      <c r="R529" s="6" t="s">
        <v>989</v>
      </c>
      <c r="S529" s="6" t="s">
        <v>1254</v>
      </c>
      <c r="T529" s="6" t="s">
        <v>2416</v>
      </c>
      <c r="U529" s="6" t="s">
        <v>3597</v>
      </c>
      <c r="V529" s="6" t="s">
        <v>3600</v>
      </c>
      <c r="W529" s="6" t="s">
        <v>3597</v>
      </c>
      <c r="X529" s="6" t="s">
        <v>3600</v>
      </c>
      <c r="Y529" s="6" t="s">
        <v>3604</v>
      </c>
      <c r="Z529" s="6">
        <f t="shared" si="166"/>
        <v>10</v>
      </c>
      <c r="AA529" s="6" t="s">
        <v>3611</v>
      </c>
      <c r="AB529" s="6" t="str">
        <f t="shared" si="171"/>
        <v>LSA_GFX_HRY_E_BEGIN_TITO_SACD_MAX_TFM_X_DISP2_BHRY_BBTR_BP2</v>
      </c>
      <c r="AC529" s="6" t="str">
        <f>$C530</f>
        <v>LSA_GFX_HRY_E_BEGIN_TITO_SACD_MAX_TFM_X_DISP2_BHRY_BBTR_BP2</v>
      </c>
      <c r="AD529" s="6" t="str">
        <f t="shared" si="172"/>
        <v>LSA_GFX_HRY_E_BEGIN_TITO_SACD_MAX_TFM_X_DISP2_BHRY_BBTR_BP2</v>
      </c>
      <c r="AE529" s="6" t="str">
        <f t="shared" si="173"/>
        <v>LSA_GFX_HRY_E_BEGIN_TITO_SACD_MAX_TFM_X_DISP2_BHRY_BBTR_BP2</v>
      </c>
      <c r="AF529" s="6" t="str">
        <f t="shared" si="174"/>
        <v>LSA_GFX_HRY_E_BEGIN_TITO_SACD_MAX_TFM_X_DISP2_BHRY_BBTR_BP2</v>
      </c>
      <c r="AG529" s="6" t="str">
        <f t="shared" si="175"/>
        <v>LSA_GFX_HRY_E_BEGIN_TITO_SACD_MAX_TFM_X_DISP2_BHRY_BBTR_BP2</v>
      </c>
      <c r="AH529" s="6" t="str">
        <f t="shared" si="176"/>
        <v>LSA_GFX_HRY_E_BEGIN_TITO_SACD_MAX_TFM_X_DISP2_BHRY_BBTR_BP2</v>
      </c>
      <c r="AI529" s="6" t="str">
        <f t="shared" si="177"/>
        <v>LSA_GFX_HRY_E_BEGIN_TITO_SACD_MAX_TFM_X_DISP2_BHRY_BBTR_BP2</v>
      </c>
      <c r="AJ529" s="6" t="str">
        <f>$C530</f>
        <v>LSA_GFX_HRY_E_BEGIN_TITO_SACD_MAX_TFM_X_DISP2_BHRY_BBTR_BP2</v>
      </c>
      <c r="AK529" s="6" t="str">
        <f t="shared" si="178"/>
        <v>LSA_GFX_HRY_E_BEGIN_TITO_SACD_MAX_TFM_X_DISP2_BHRY_BBTR_BP2</v>
      </c>
      <c r="AS529" s="6" t="s">
        <v>3673</v>
      </c>
      <c r="AT529" s="6" t="s">
        <v>3677</v>
      </c>
      <c r="AU529" s="6" t="s">
        <v>3677</v>
      </c>
      <c r="AV529" s="6" t="s">
        <v>3683</v>
      </c>
      <c r="BA529" s="6" t="s">
        <v>3704</v>
      </c>
      <c r="BB529" s="6" t="s">
        <v>3707</v>
      </c>
    </row>
    <row r="530" spans="1:58" s="6" customFormat="1" x14ac:dyDescent="0.35">
      <c r="A530" s="6" t="s">
        <v>64</v>
      </c>
      <c r="B530" s="6" t="s">
        <v>76</v>
      </c>
      <c r="C530" s="6" t="str">
        <f t="shared" si="165"/>
        <v>LSA_GFX_HRY_E_BEGIN_TITO_SACD_MAX_TFM_X_DISP2_BHRY_BBTR_BP2</v>
      </c>
      <c r="D530" s="6" t="s">
        <v>507</v>
      </c>
      <c r="E530" s="6" t="s">
        <v>514</v>
      </c>
      <c r="F530" s="6" t="s">
        <v>522</v>
      </c>
      <c r="G530" s="6" t="s">
        <v>527</v>
      </c>
      <c r="H530" s="6" t="s">
        <v>529</v>
      </c>
      <c r="I530" s="6" t="s">
        <v>533</v>
      </c>
      <c r="J530" s="6" t="s">
        <v>540</v>
      </c>
      <c r="K530" s="6" t="s">
        <v>543</v>
      </c>
      <c r="L530" s="6" t="s">
        <v>510</v>
      </c>
      <c r="M530" s="6" t="s">
        <v>621</v>
      </c>
      <c r="N530" s="6" t="s">
        <v>802</v>
      </c>
      <c r="O530" s="6" t="s">
        <v>813</v>
      </c>
      <c r="P530" s="6" t="s">
        <v>855</v>
      </c>
      <c r="Q530" s="6" t="s">
        <v>985</v>
      </c>
      <c r="R530" s="6" t="s">
        <v>989</v>
      </c>
      <c r="S530" s="6" t="s">
        <v>1255</v>
      </c>
      <c r="T530" s="6" t="s">
        <v>2417</v>
      </c>
      <c r="U530" s="6" t="s">
        <v>3597</v>
      </c>
      <c r="V530" s="6" t="s">
        <v>3600</v>
      </c>
      <c r="W530" s="6" t="s">
        <v>3597</v>
      </c>
      <c r="X530" s="6" t="s">
        <v>3602</v>
      </c>
      <c r="Y530" s="6" t="s">
        <v>3603</v>
      </c>
      <c r="Z530" s="6">
        <f t="shared" si="166"/>
        <v>10</v>
      </c>
      <c r="AA530" s="6" t="s">
        <v>3611</v>
      </c>
      <c r="AB530" s="6" t="str">
        <f t="shared" si="171"/>
        <v>LSA_GFX_HRY_E_BEGIN_TITO_SACD_MAX_TFM_X_DISP2_BISR_BBTR_BP2</v>
      </c>
      <c r="AC530" s="6" t="str">
        <f>$C532</f>
        <v>LSA_GFX_HRY_E_BEGIN_TITO_SACD_MAX_TFM_X_DISP3_BHRY_BBTR_BP3</v>
      </c>
      <c r="AD530" s="6" t="str">
        <f t="shared" si="172"/>
        <v>LSA_GFX_HRY_E_BEGIN_TITO_SACD_MAX_TFM_X_DISP2_BISR_BBTR_BP2</v>
      </c>
      <c r="AE530" s="6" t="str">
        <f t="shared" si="173"/>
        <v>LSA_GFX_HRY_E_BEGIN_TITO_SACD_MAX_TFM_X_DISP2_BISR_BBTR_BP2</v>
      </c>
      <c r="AF530" s="6" t="str">
        <f t="shared" si="174"/>
        <v>LSA_GFX_HRY_E_BEGIN_TITO_SACD_MAX_TFM_X_DISP2_BISR_BBTR_BP2</v>
      </c>
      <c r="AG530" s="6" t="str">
        <f t="shared" si="175"/>
        <v>LSA_GFX_HRY_E_BEGIN_TITO_SACD_MAX_TFM_X_DISP2_BISR_BBTR_BP2</v>
      </c>
      <c r="AH530" s="6" t="str">
        <f t="shared" si="176"/>
        <v>LSA_GFX_HRY_E_BEGIN_TITO_SACD_MAX_TFM_X_DISP2_BISR_BBTR_BP2</v>
      </c>
      <c r="AI530" s="6" t="str">
        <f t="shared" si="177"/>
        <v>LSA_GFX_HRY_E_BEGIN_TITO_SACD_MAX_TFM_X_DISP2_BISR_BBTR_BP2</v>
      </c>
      <c r="AJ530" s="6" t="str">
        <f>$C532</f>
        <v>LSA_GFX_HRY_E_BEGIN_TITO_SACD_MAX_TFM_X_DISP3_BHRY_BBTR_BP3</v>
      </c>
      <c r="AK530" s="6" t="str">
        <f t="shared" si="178"/>
        <v>LSA_GFX_HRY_E_BEGIN_TITO_SACD_MAX_TFM_X_DISP2_BISR_BBTR_BP2</v>
      </c>
      <c r="AS530" s="6" t="s">
        <v>3673</v>
      </c>
      <c r="AT530" s="6" t="s">
        <v>3677</v>
      </c>
      <c r="AU530" s="6" t="s">
        <v>3677</v>
      </c>
      <c r="AV530" s="6" t="s">
        <v>522</v>
      </c>
      <c r="BA530" s="6" t="s">
        <v>3704</v>
      </c>
      <c r="BB530" s="6" t="s">
        <v>3707</v>
      </c>
    </row>
    <row r="531" spans="1:58" s="6" customFormat="1" x14ac:dyDescent="0.35">
      <c r="A531" s="6" t="s">
        <v>64</v>
      </c>
      <c r="B531" s="6" t="s">
        <v>76</v>
      </c>
      <c r="C531" s="6" t="str">
        <f t="shared" si="165"/>
        <v>LSA_GFX_HRY_E_BEGIN_TITO_SACD_MAX_TFM_X_DISP2_BISR_BBTR_BP2</v>
      </c>
      <c r="D531" s="6" t="s">
        <v>507</v>
      </c>
      <c r="E531" s="6" t="s">
        <v>514</v>
      </c>
      <c r="F531" s="6" t="s">
        <v>522</v>
      </c>
      <c r="G531" s="6" t="s">
        <v>527</v>
      </c>
      <c r="H531" s="6" t="s">
        <v>529</v>
      </c>
      <c r="I531" s="6" t="s">
        <v>533</v>
      </c>
      <c r="J531" s="6" t="s">
        <v>540</v>
      </c>
      <c r="K531" s="6" t="s">
        <v>543</v>
      </c>
      <c r="L531" s="6" t="s">
        <v>510</v>
      </c>
      <c r="M531" s="6" t="s">
        <v>622</v>
      </c>
      <c r="N531" s="6" t="s">
        <v>802</v>
      </c>
      <c r="O531" s="6" t="s">
        <v>813</v>
      </c>
      <c r="P531" s="6" t="s">
        <v>856</v>
      </c>
      <c r="Q531" s="6" t="s">
        <v>985</v>
      </c>
      <c r="R531" s="6" t="s">
        <v>989</v>
      </c>
      <c r="S531" s="6" t="s">
        <v>1256</v>
      </c>
      <c r="T531" s="6" t="s">
        <v>2418</v>
      </c>
      <c r="U531" s="6" t="s">
        <v>3597</v>
      </c>
      <c r="V531" s="6" t="s">
        <v>3600</v>
      </c>
      <c r="W531" s="6" t="s">
        <v>3597</v>
      </c>
      <c r="X531" s="6" t="s">
        <v>3602</v>
      </c>
      <c r="Y531" s="6" t="s">
        <v>3604</v>
      </c>
      <c r="Z531" s="6">
        <f t="shared" si="166"/>
        <v>10</v>
      </c>
      <c r="AA531" s="6" t="s">
        <v>3611</v>
      </c>
      <c r="AB531" s="6" t="str">
        <f t="shared" si="171"/>
        <v>LSA_GFX_HRY_E_BEGIN_TITO_SACD_MAX_TFM_X_DISP3_BHRY_BBTR_BP3</v>
      </c>
      <c r="AC531" s="6" t="str">
        <f>$C532</f>
        <v>LSA_GFX_HRY_E_BEGIN_TITO_SACD_MAX_TFM_X_DISP3_BHRY_BBTR_BP3</v>
      </c>
      <c r="AD531" s="6" t="str">
        <f t="shared" si="172"/>
        <v>LSA_GFX_HRY_E_BEGIN_TITO_SACD_MAX_TFM_X_DISP3_BHRY_BBTR_BP3</v>
      </c>
      <c r="AE531" s="6" t="str">
        <f t="shared" si="173"/>
        <v>LSA_GFX_HRY_E_BEGIN_TITO_SACD_MAX_TFM_X_DISP3_BHRY_BBTR_BP3</v>
      </c>
      <c r="AF531" s="6" t="str">
        <f t="shared" si="174"/>
        <v>LSA_GFX_HRY_E_BEGIN_TITO_SACD_MAX_TFM_X_DISP3_BHRY_BBTR_BP3</v>
      </c>
      <c r="AG531" s="6" t="str">
        <f t="shared" si="175"/>
        <v>LSA_GFX_HRY_E_BEGIN_TITO_SACD_MAX_TFM_X_DISP3_BHRY_BBTR_BP3</v>
      </c>
      <c r="AH531" s="6" t="str">
        <f t="shared" si="176"/>
        <v>LSA_GFX_HRY_E_BEGIN_TITO_SACD_MAX_TFM_X_DISP3_BHRY_BBTR_BP3</v>
      </c>
      <c r="AI531" s="6" t="str">
        <f t="shared" si="177"/>
        <v>LSA_GFX_HRY_E_BEGIN_TITO_SACD_MAX_TFM_X_DISP3_BHRY_BBTR_BP3</v>
      </c>
      <c r="AJ531" s="6" t="str">
        <f>$C532</f>
        <v>LSA_GFX_HRY_E_BEGIN_TITO_SACD_MAX_TFM_X_DISP3_BHRY_BBTR_BP3</v>
      </c>
      <c r="AK531" s="6" t="str">
        <f t="shared" si="178"/>
        <v>LSA_GFX_HRY_E_BEGIN_TITO_SACD_MAX_TFM_X_DISP3_BHRY_BBTR_BP3</v>
      </c>
      <c r="AS531" s="6" t="s">
        <v>3673</v>
      </c>
      <c r="AT531" s="6" t="s">
        <v>3677</v>
      </c>
      <c r="AU531" s="6" t="s">
        <v>3677</v>
      </c>
      <c r="AV531" s="6" t="s">
        <v>3683</v>
      </c>
      <c r="BA531" s="6" t="s">
        <v>3704</v>
      </c>
      <c r="BB531" s="6" t="s">
        <v>3707</v>
      </c>
    </row>
    <row r="532" spans="1:58" s="6" customFormat="1" x14ac:dyDescent="0.35">
      <c r="A532" s="6" t="s">
        <v>64</v>
      </c>
      <c r="B532" s="6" t="s">
        <v>76</v>
      </c>
      <c r="C532" s="6" t="str">
        <f t="shared" si="165"/>
        <v>LSA_GFX_HRY_E_BEGIN_TITO_SACD_MAX_TFM_X_DISP3_BHRY_BBTR_BP3</v>
      </c>
      <c r="D532" s="6" t="s">
        <v>507</v>
      </c>
      <c r="E532" s="6" t="s">
        <v>514</v>
      </c>
      <c r="F532" s="6" t="s">
        <v>522</v>
      </c>
      <c r="G532" s="6" t="s">
        <v>527</v>
      </c>
      <c r="H532" s="6" t="s">
        <v>529</v>
      </c>
      <c r="I532" s="6" t="s">
        <v>533</v>
      </c>
      <c r="J532" s="6" t="s">
        <v>540</v>
      </c>
      <c r="K532" s="6" t="s">
        <v>543</v>
      </c>
      <c r="L532" s="6" t="s">
        <v>510</v>
      </c>
      <c r="M532" s="6" t="s">
        <v>623</v>
      </c>
      <c r="N532" s="6" t="s">
        <v>802</v>
      </c>
      <c r="O532" s="6" t="s">
        <v>813</v>
      </c>
      <c r="P532" s="6" t="s">
        <v>857</v>
      </c>
      <c r="Q532" s="6" t="s">
        <v>985</v>
      </c>
      <c r="R532" s="6" t="s">
        <v>989</v>
      </c>
      <c r="S532" s="6" t="s">
        <v>1257</v>
      </c>
      <c r="T532" s="6" t="s">
        <v>2419</v>
      </c>
      <c r="U532" s="6" t="s">
        <v>3597</v>
      </c>
      <c r="V532" s="6" t="s">
        <v>3600</v>
      </c>
      <c r="W532" s="6" t="s">
        <v>3597</v>
      </c>
      <c r="X532" s="6" t="s">
        <v>3603</v>
      </c>
      <c r="Y532" s="6" t="s">
        <v>3603</v>
      </c>
      <c r="Z532" s="6">
        <f t="shared" si="166"/>
        <v>10</v>
      </c>
      <c r="AA532" s="6" t="s">
        <v>3611</v>
      </c>
      <c r="AB532" s="6" t="str">
        <f t="shared" si="171"/>
        <v>LSA_GFX_HRY_E_BEGIN_TITO_SACD_MAX_TFM_X_DISP3_BISR_BBTR_BP3</v>
      </c>
      <c r="AC532" s="6" t="str">
        <f>$C534</f>
        <v>LSA_GFX_HRY_E_BEGIN_TITO_SACD_MAX_TFM_X_DISP4_BHRY_BBTR_BP4</v>
      </c>
      <c r="AD532" s="6" t="str">
        <f t="shared" si="172"/>
        <v>LSA_GFX_HRY_E_BEGIN_TITO_SACD_MAX_TFM_X_DISP3_BISR_BBTR_BP3</v>
      </c>
      <c r="AE532" s="6" t="str">
        <f t="shared" si="173"/>
        <v>LSA_GFX_HRY_E_BEGIN_TITO_SACD_MAX_TFM_X_DISP3_BISR_BBTR_BP3</v>
      </c>
      <c r="AF532" s="6" t="str">
        <f t="shared" si="174"/>
        <v>LSA_GFX_HRY_E_BEGIN_TITO_SACD_MAX_TFM_X_DISP3_BISR_BBTR_BP3</v>
      </c>
      <c r="AG532" s="6" t="str">
        <f t="shared" si="175"/>
        <v>LSA_GFX_HRY_E_BEGIN_TITO_SACD_MAX_TFM_X_DISP3_BISR_BBTR_BP3</v>
      </c>
      <c r="AH532" s="6" t="str">
        <f t="shared" si="176"/>
        <v>LSA_GFX_HRY_E_BEGIN_TITO_SACD_MAX_TFM_X_DISP3_BISR_BBTR_BP3</v>
      </c>
      <c r="AI532" s="6" t="str">
        <f t="shared" si="177"/>
        <v>LSA_GFX_HRY_E_BEGIN_TITO_SACD_MAX_TFM_X_DISP3_BISR_BBTR_BP3</v>
      </c>
      <c r="AJ532" s="6" t="str">
        <f>$C534</f>
        <v>LSA_GFX_HRY_E_BEGIN_TITO_SACD_MAX_TFM_X_DISP4_BHRY_BBTR_BP4</v>
      </c>
      <c r="AK532" s="6" t="str">
        <f t="shared" si="178"/>
        <v>LSA_GFX_HRY_E_BEGIN_TITO_SACD_MAX_TFM_X_DISP3_BISR_BBTR_BP3</v>
      </c>
      <c r="AS532" s="6" t="s">
        <v>3673</v>
      </c>
      <c r="AT532" s="6" t="s">
        <v>3677</v>
      </c>
      <c r="AU532" s="6" t="s">
        <v>3677</v>
      </c>
      <c r="AV532" s="6" t="s">
        <v>522</v>
      </c>
      <c r="BA532" s="6" t="s">
        <v>3704</v>
      </c>
      <c r="BB532" s="6" t="s">
        <v>3707</v>
      </c>
    </row>
    <row r="533" spans="1:58" s="6" customFormat="1" x14ac:dyDescent="0.35">
      <c r="A533" s="6" t="s">
        <v>64</v>
      </c>
      <c r="B533" s="6" t="s">
        <v>76</v>
      </c>
      <c r="C533" s="6" t="str">
        <f t="shared" si="165"/>
        <v>LSA_GFX_HRY_E_BEGIN_TITO_SACD_MAX_TFM_X_DISP3_BISR_BBTR_BP3</v>
      </c>
      <c r="D533" s="6" t="s">
        <v>507</v>
      </c>
      <c r="E533" s="6" t="s">
        <v>514</v>
      </c>
      <c r="F533" s="6" t="s">
        <v>522</v>
      </c>
      <c r="G533" s="6" t="s">
        <v>527</v>
      </c>
      <c r="H533" s="6" t="s">
        <v>529</v>
      </c>
      <c r="I533" s="6" t="s">
        <v>533</v>
      </c>
      <c r="J533" s="6" t="s">
        <v>540</v>
      </c>
      <c r="K533" s="6" t="s">
        <v>543</v>
      </c>
      <c r="L533" s="6" t="s">
        <v>510</v>
      </c>
      <c r="M533" s="6" t="s">
        <v>624</v>
      </c>
      <c r="N533" s="6" t="s">
        <v>802</v>
      </c>
      <c r="O533" s="6" t="s">
        <v>813</v>
      </c>
      <c r="P533" s="6" t="s">
        <v>858</v>
      </c>
      <c r="Q533" s="6" t="s">
        <v>985</v>
      </c>
      <c r="R533" s="6" t="s">
        <v>989</v>
      </c>
      <c r="S533" s="6" t="s">
        <v>1258</v>
      </c>
      <c r="T533" s="6" t="s">
        <v>2420</v>
      </c>
      <c r="U533" s="6" t="s">
        <v>3597</v>
      </c>
      <c r="V533" s="6" t="s">
        <v>3600</v>
      </c>
      <c r="W533" s="6" t="s">
        <v>3597</v>
      </c>
      <c r="X533" s="6" t="s">
        <v>3603</v>
      </c>
      <c r="Y533" s="6" t="s">
        <v>3604</v>
      </c>
      <c r="Z533" s="6">
        <f t="shared" si="166"/>
        <v>10</v>
      </c>
      <c r="AA533" s="6" t="s">
        <v>3611</v>
      </c>
      <c r="AB533" s="6" t="str">
        <f t="shared" si="171"/>
        <v>LSA_GFX_HRY_E_BEGIN_TITO_SACD_MAX_TFM_X_DISP4_BHRY_BBTR_BP4</v>
      </c>
      <c r="AC533" s="6" t="str">
        <f>$C534</f>
        <v>LSA_GFX_HRY_E_BEGIN_TITO_SACD_MAX_TFM_X_DISP4_BHRY_BBTR_BP4</v>
      </c>
      <c r="AD533" s="6" t="str">
        <f t="shared" si="172"/>
        <v>LSA_GFX_HRY_E_BEGIN_TITO_SACD_MAX_TFM_X_DISP4_BHRY_BBTR_BP4</v>
      </c>
      <c r="AE533" s="6" t="str">
        <f t="shared" si="173"/>
        <v>LSA_GFX_HRY_E_BEGIN_TITO_SACD_MAX_TFM_X_DISP4_BHRY_BBTR_BP4</v>
      </c>
      <c r="AF533" s="6" t="str">
        <f t="shared" si="174"/>
        <v>LSA_GFX_HRY_E_BEGIN_TITO_SACD_MAX_TFM_X_DISP4_BHRY_BBTR_BP4</v>
      </c>
      <c r="AG533" s="6" t="str">
        <f t="shared" si="175"/>
        <v>LSA_GFX_HRY_E_BEGIN_TITO_SACD_MAX_TFM_X_DISP4_BHRY_BBTR_BP4</v>
      </c>
      <c r="AH533" s="6" t="str">
        <f t="shared" si="176"/>
        <v>LSA_GFX_HRY_E_BEGIN_TITO_SACD_MAX_TFM_X_DISP4_BHRY_BBTR_BP4</v>
      </c>
      <c r="AI533" s="6" t="str">
        <f t="shared" si="177"/>
        <v>LSA_GFX_HRY_E_BEGIN_TITO_SACD_MAX_TFM_X_DISP4_BHRY_BBTR_BP4</v>
      </c>
      <c r="AJ533" s="6" t="str">
        <f>$C534</f>
        <v>LSA_GFX_HRY_E_BEGIN_TITO_SACD_MAX_TFM_X_DISP4_BHRY_BBTR_BP4</v>
      </c>
      <c r="AK533" s="6" t="str">
        <f t="shared" si="178"/>
        <v>LSA_GFX_HRY_E_BEGIN_TITO_SACD_MAX_TFM_X_DISP4_BHRY_BBTR_BP4</v>
      </c>
      <c r="AS533" s="6" t="s">
        <v>3673</v>
      </c>
      <c r="AT533" s="6" t="s">
        <v>3677</v>
      </c>
      <c r="AU533" s="6" t="s">
        <v>3677</v>
      </c>
      <c r="AV533" s="6" t="s">
        <v>3683</v>
      </c>
      <c r="BA533" s="6" t="s">
        <v>3704</v>
      </c>
      <c r="BB533" s="6" t="s">
        <v>3707</v>
      </c>
    </row>
    <row r="534" spans="1:58" s="6" customFormat="1" x14ac:dyDescent="0.35">
      <c r="A534" s="6" t="s">
        <v>64</v>
      </c>
      <c r="B534" s="6" t="s">
        <v>76</v>
      </c>
      <c r="C534" s="6" t="str">
        <f t="shared" si="165"/>
        <v>LSA_GFX_HRY_E_BEGIN_TITO_SACD_MAX_TFM_X_DISP4_BHRY_BBTR_BP4</v>
      </c>
      <c r="D534" s="6" t="s">
        <v>507</v>
      </c>
      <c r="E534" s="6" t="s">
        <v>514</v>
      </c>
      <c r="F534" s="6" t="s">
        <v>522</v>
      </c>
      <c r="G534" s="6" t="s">
        <v>527</v>
      </c>
      <c r="H534" s="6" t="s">
        <v>529</v>
      </c>
      <c r="I534" s="6" t="s">
        <v>533</v>
      </c>
      <c r="J534" s="6" t="s">
        <v>540</v>
      </c>
      <c r="K534" s="6" t="s">
        <v>543</v>
      </c>
      <c r="L534" s="6" t="s">
        <v>510</v>
      </c>
      <c r="M534" s="6" t="s">
        <v>625</v>
      </c>
      <c r="N534" s="6" t="s">
        <v>802</v>
      </c>
      <c r="O534" s="6" t="s">
        <v>813</v>
      </c>
      <c r="P534" s="6" t="s">
        <v>859</v>
      </c>
      <c r="Q534" s="6" t="s">
        <v>985</v>
      </c>
      <c r="R534" s="6" t="s">
        <v>989</v>
      </c>
      <c r="S534" s="6" t="s">
        <v>1259</v>
      </c>
      <c r="T534" s="6" t="s">
        <v>2421</v>
      </c>
      <c r="U534" s="6" t="s">
        <v>3597</v>
      </c>
      <c r="V534" s="6" t="s">
        <v>3600</v>
      </c>
      <c r="W534" s="6" t="s">
        <v>3597</v>
      </c>
      <c r="X534" s="6" t="s">
        <v>3604</v>
      </c>
      <c r="Y534" s="6" t="s">
        <v>3603</v>
      </c>
      <c r="Z534" s="6">
        <f t="shared" si="166"/>
        <v>10</v>
      </c>
      <c r="AA534" s="6" t="s">
        <v>3611</v>
      </c>
      <c r="AB534" s="6" t="str">
        <f t="shared" si="171"/>
        <v>LSA_GFX_HRY_E_BEGIN_TITO_SACD_MAX_TFM_X_DISP4_BISR_BBTR_BP4</v>
      </c>
      <c r="AC534" s="6" t="str">
        <f>$C537</f>
        <v>LSA_GFX_HRY_E_BEGIN_TITO_SACD_MAX_TFM_X_DISP5_BHRY_BBTR_BP5</v>
      </c>
      <c r="AD534" s="6" t="str">
        <f t="shared" si="172"/>
        <v>LSA_GFX_HRY_E_BEGIN_TITO_SACD_MAX_TFM_X_DISP4_BISR_BBTR_BP4</v>
      </c>
      <c r="AE534" s="6" t="str">
        <f t="shared" si="173"/>
        <v>LSA_GFX_HRY_E_BEGIN_TITO_SACD_MAX_TFM_X_DISP4_BISR_BBTR_BP4</v>
      </c>
      <c r="AF534" s="6" t="str">
        <f t="shared" si="174"/>
        <v>LSA_GFX_HRY_E_BEGIN_TITO_SACD_MAX_TFM_X_DISP4_BISR_BBTR_BP4</v>
      </c>
      <c r="AG534" s="6" t="str">
        <f t="shared" si="175"/>
        <v>LSA_GFX_HRY_E_BEGIN_TITO_SACD_MAX_TFM_X_DISP4_BISR_BBTR_BP4</v>
      </c>
      <c r="AH534" s="6" t="str">
        <f t="shared" si="176"/>
        <v>LSA_GFX_HRY_E_BEGIN_TITO_SACD_MAX_TFM_X_DISP4_BISR_BBTR_BP4</v>
      </c>
      <c r="AI534" s="6" t="str">
        <f t="shared" si="177"/>
        <v>LSA_GFX_HRY_E_BEGIN_TITO_SACD_MAX_TFM_X_DISP4_BISR_BBTR_BP4</v>
      </c>
      <c r="AJ534" s="6" t="str">
        <f>$C537</f>
        <v>LSA_GFX_HRY_E_BEGIN_TITO_SACD_MAX_TFM_X_DISP5_BHRY_BBTR_BP5</v>
      </c>
      <c r="AK534" s="6" t="str">
        <f t="shared" si="178"/>
        <v>LSA_GFX_HRY_E_BEGIN_TITO_SACD_MAX_TFM_X_DISP4_BISR_BBTR_BP4</v>
      </c>
      <c r="AS534" s="6" t="s">
        <v>3673</v>
      </c>
      <c r="AT534" s="6" t="s">
        <v>3677</v>
      </c>
      <c r="AU534" s="6" t="s">
        <v>3677</v>
      </c>
      <c r="AV534" s="6" t="s">
        <v>522</v>
      </c>
      <c r="BA534" s="6" t="s">
        <v>3704</v>
      </c>
      <c r="BB534" s="6" t="s">
        <v>3707</v>
      </c>
    </row>
    <row r="535" spans="1:58" s="6" customFormat="1" x14ac:dyDescent="0.35">
      <c r="A535" s="6" t="s">
        <v>64</v>
      </c>
      <c r="B535" s="6" t="s">
        <v>76</v>
      </c>
      <c r="C535" s="6" t="str">
        <f t="shared" si="165"/>
        <v>LSA_GFX_HRY_E_BEGIN_TITO_SACD_MAX_TFM_X_DISP4_BISR_BBTR_BP4</v>
      </c>
      <c r="D535" s="6" t="s">
        <v>507</v>
      </c>
      <c r="E535" s="6" t="s">
        <v>514</v>
      </c>
      <c r="F535" s="6" t="s">
        <v>522</v>
      </c>
      <c r="G535" s="6" t="s">
        <v>527</v>
      </c>
      <c r="H535" s="6" t="s">
        <v>529</v>
      </c>
      <c r="I535" s="6" t="s">
        <v>533</v>
      </c>
      <c r="J535" s="6" t="s">
        <v>540</v>
      </c>
      <c r="K535" s="6" t="s">
        <v>543</v>
      </c>
      <c r="L535" s="6" t="s">
        <v>510</v>
      </c>
      <c r="M535" s="6" t="s">
        <v>626</v>
      </c>
      <c r="N535" s="6" t="s">
        <v>802</v>
      </c>
      <c r="O535" s="6" t="s">
        <v>813</v>
      </c>
      <c r="P535" s="6" t="s">
        <v>860</v>
      </c>
      <c r="Q535" s="6" t="s">
        <v>985</v>
      </c>
      <c r="R535" s="6" t="s">
        <v>989</v>
      </c>
      <c r="S535" s="6" t="s">
        <v>1260</v>
      </c>
      <c r="T535" s="6" t="s">
        <v>2422</v>
      </c>
      <c r="U535" s="6" t="s">
        <v>3597</v>
      </c>
      <c r="V535" s="6" t="s">
        <v>3599</v>
      </c>
      <c r="W535" s="6" t="s">
        <v>3597</v>
      </c>
      <c r="X535" s="6" t="s">
        <v>3604</v>
      </c>
      <c r="Y535" s="6" t="s">
        <v>3604</v>
      </c>
      <c r="Z535" s="6">
        <f t="shared" si="166"/>
        <v>10</v>
      </c>
      <c r="AA535" s="6" t="s">
        <v>3611</v>
      </c>
      <c r="AB535" s="6" t="str">
        <f>$C537</f>
        <v>LSA_GFX_HRY_E_BEGIN_TITO_SACD_MAX_TFM_X_DISP5_BHRY_BBTR_BP5</v>
      </c>
      <c r="AC535" s="6" t="str">
        <f>$C537</f>
        <v>LSA_GFX_HRY_E_BEGIN_TITO_SACD_MAX_TFM_X_DISP5_BHRY_BBTR_BP5</v>
      </c>
      <c r="AD535" s="6" t="str">
        <f>$C536</f>
        <v>ALL_GFX_AUX_K_BEGIN_X_X_MAX_TFM_X_DISP4_BISR_BBTR_BP4</v>
      </c>
      <c r="AE535" s="6" t="str">
        <f>$C537</f>
        <v>LSA_GFX_HRY_E_BEGIN_TITO_SACD_MAX_TFM_X_DISP5_BHRY_BBTR_BP5</v>
      </c>
      <c r="AF535" s="6" t="str">
        <f>$C536</f>
        <v>ALL_GFX_AUX_K_BEGIN_X_X_MAX_TFM_X_DISP4_BISR_BBTR_BP4</v>
      </c>
      <c r="AG535" s="6" t="str">
        <f>$C537</f>
        <v>LSA_GFX_HRY_E_BEGIN_TITO_SACD_MAX_TFM_X_DISP5_BHRY_BBTR_BP5</v>
      </c>
      <c r="AH535" s="6" t="str">
        <f>$C537</f>
        <v>LSA_GFX_HRY_E_BEGIN_TITO_SACD_MAX_TFM_X_DISP5_BHRY_BBTR_BP5</v>
      </c>
      <c r="AI535" s="6" t="str">
        <f>$C537</f>
        <v>LSA_GFX_HRY_E_BEGIN_TITO_SACD_MAX_TFM_X_DISP5_BHRY_BBTR_BP5</v>
      </c>
      <c r="AJ535" s="6" t="str">
        <f>$C537</f>
        <v>LSA_GFX_HRY_E_BEGIN_TITO_SACD_MAX_TFM_X_DISP5_BHRY_BBTR_BP5</v>
      </c>
      <c r="AK535" s="6" t="str">
        <f>$C537</f>
        <v>LSA_GFX_HRY_E_BEGIN_TITO_SACD_MAX_TFM_X_DISP5_BHRY_BBTR_BP5</v>
      </c>
      <c r="AS535" s="6" t="s">
        <v>3673</v>
      </c>
      <c r="AT535" s="6" t="s">
        <v>3677</v>
      </c>
      <c r="AU535" s="6" t="s">
        <v>3677</v>
      </c>
      <c r="AV535" s="6" t="s">
        <v>3683</v>
      </c>
      <c r="BA535" s="6" t="s">
        <v>3704</v>
      </c>
      <c r="BB535" s="6" t="s">
        <v>3707</v>
      </c>
    </row>
    <row r="536" spans="1:58" s="6" customFormat="1" x14ac:dyDescent="0.35">
      <c r="A536" s="6" t="s">
        <v>64</v>
      </c>
      <c r="B536" s="6" t="s">
        <v>78</v>
      </c>
      <c r="C536" s="6" t="str">
        <f t="shared" si="165"/>
        <v>ALL_GFX_AUX_K_BEGIN_X_X_MAX_TFM_X_DISP4_BISR_BBTR_BP4</v>
      </c>
      <c r="D536" s="6" t="s">
        <v>505</v>
      </c>
      <c r="E536" s="6" t="s">
        <v>514</v>
      </c>
      <c r="F536" s="6" t="s">
        <v>523</v>
      </c>
      <c r="G536" s="6" t="s">
        <v>528</v>
      </c>
      <c r="H536" s="6" t="s">
        <v>510</v>
      </c>
      <c r="I536" s="6" t="s">
        <v>510</v>
      </c>
      <c r="J536" s="6" t="s">
        <v>540</v>
      </c>
      <c r="K536" s="6" t="s">
        <v>543</v>
      </c>
      <c r="L536" s="6" t="s">
        <v>510</v>
      </c>
      <c r="M536" s="6" t="s">
        <v>626</v>
      </c>
      <c r="N536" s="6" t="s">
        <v>801</v>
      </c>
      <c r="O536" s="6" t="s">
        <v>801</v>
      </c>
      <c r="P536" s="6" t="s">
        <v>801</v>
      </c>
      <c r="Q536" s="6" t="s">
        <v>984</v>
      </c>
      <c r="R536" s="6" t="s">
        <v>986</v>
      </c>
      <c r="S536" s="6" t="s">
        <v>1244</v>
      </c>
      <c r="T536" s="6" t="s">
        <v>2423</v>
      </c>
      <c r="U536" s="6" t="s">
        <v>3598</v>
      </c>
      <c r="V536" s="6" t="s">
        <v>3599</v>
      </c>
      <c r="W536" s="6" t="s">
        <v>3597</v>
      </c>
      <c r="X536" s="6" t="s">
        <v>3604</v>
      </c>
      <c r="Y536" s="6" t="s">
        <v>3605</v>
      </c>
      <c r="Z536" s="6">
        <f t="shared" si="166"/>
        <v>2</v>
      </c>
      <c r="AA536" s="6" t="s">
        <v>3600</v>
      </c>
      <c r="AB536" s="6" t="s">
        <v>3601</v>
      </c>
      <c r="AC536" s="6" t="str">
        <f>$C537</f>
        <v>LSA_GFX_HRY_E_BEGIN_TITO_SACD_MAX_TFM_X_DISP5_BHRY_BBTR_BP5</v>
      </c>
      <c r="BC536" s="6" t="s">
        <v>3600</v>
      </c>
      <c r="BD536" s="6" t="s">
        <v>3714</v>
      </c>
      <c r="BE536" s="6" t="s">
        <v>3717</v>
      </c>
      <c r="BF536" s="6" t="s">
        <v>3600</v>
      </c>
    </row>
    <row r="537" spans="1:58" s="6" customFormat="1" x14ac:dyDescent="0.35">
      <c r="A537" s="6" t="s">
        <v>64</v>
      </c>
      <c r="B537" s="6" t="s">
        <v>76</v>
      </c>
      <c r="C537" s="6" t="str">
        <f t="shared" si="165"/>
        <v>LSA_GFX_HRY_E_BEGIN_TITO_SACD_MAX_TFM_X_DISP5_BHRY_BBTR_BP5</v>
      </c>
      <c r="D537" s="6" t="s">
        <v>507</v>
      </c>
      <c r="E537" s="6" t="s">
        <v>514</v>
      </c>
      <c r="F537" s="6" t="s">
        <v>522</v>
      </c>
      <c r="G537" s="6" t="s">
        <v>527</v>
      </c>
      <c r="H537" s="6" t="s">
        <v>529</v>
      </c>
      <c r="I537" s="6" t="s">
        <v>533</v>
      </c>
      <c r="J537" s="6" t="s">
        <v>540</v>
      </c>
      <c r="K537" s="6" t="s">
        <v>543</v>
      </c>
      <c r="L537" s="6" t="s">
        <v>510</v>
      </c>
      <c r="M537" s="6" t="s">
        <v>627</v>
      </c>
      <c r="N537" s="6" t="s">
        <v>802</v>
      </c>
      <c r="O537" s="6" t="s">
        <v>813</v>
      </c>
      <c r="P537" s="6" t="s">
        <v>861</v>
      </c>
      <c r="Q537" s="6" t="s">
        <v>985</v>
      </c>
      <c r="R537" s="6" t="s">
        <v>989</v>
      </c>
      <c r="S537" s="6" t="s">
        <v>1261</v>
      </c>
      <c r="T537" s="6" t="s">
        <v>2424</v>
      </c>
      <c r="U537" s="6" t="s">
        <v>3597</v>
      </c>
      <c r="V537" s="6" t="s">
        <v>3600</v>
      </c>
      <c r="W537" s="6" t="s">
        <v>3597</v>
      </c>
      <c r="X537" s="6" t="s">
        <v>3605</v>
      </c>
      <c r="Y537" s="6" t="s">
        <v>3603</v>
      </c>
      <c r="Z537" s="6">
        <f t="shared" si="166"/>
        <v>10</v>
      </c>
      <c r="AA537" s="6" t="s">
        <v>3611</v>
      </c>
      <c r="AB537" s="6" t="str">
        <f>$C538</f>
        <v>LSA_GFX_HRY_E_BEGIN_TITO_SACD_MAX_TFM_X_DISP5_BISR_BBTR_BP5</v>
      </c>
      <c r="AC537" s="6" t="s">
        <v>3600</v>
      </c>
      <c r="AD537" s="6" t="str">
        <f t="shared" ref="AD537:AI537" si="179">$C538</f>
        <v>LSA_GFX_HRY_E_BEGIN_TITO_SACD_MAX_TFM_X_DISP5_BISR_BBTR_BP5</v>
      </c>
      <c r="AE537" s="6" t="str">
        <f t="shared" si="179"/>
        <v>LSA_GFX_HRY_E_BEGIN_TITO_SACD_MAX_TFM_X_DISP5_BISR_BBTR_BP5</v>
      </c>
      <c r="AF537" s="6" t="str">
        <f t="shared" si="179"/>
        <v>LSA_GFX_HRY_E_BEGIN_TITO_SACD_MAX_TFM_X_DISP5_BISR_BBTR_BP5</v>
      </c>
      <c r="AG537" s="6" t="str">
        <f t="shared" si="179"/>
        <v>LSA_GFX_HRY_E_BEGIN_TITO_SACD_MAX_TFM_X_DISP5_BISR_BBTR_BP5</v>
      </c>
      <c r="AH537" s="6" t="str">
        <f t="shared" si="179"/>
        <v>LSA_GFX_HRY_E_BEGIN_TITO_SACD_MAX_TFM_X_DISP5_BISR_BBTR_BP5</v>
      </c>
      <c r="AI537" s="6" t="str">
        <f t="shared" si="179"/>
        <v>LSA_GFX_HRY_E_BEGIN_TITO_SACD_MAX_TFM_X_DISP5_BISR_BBTR_BP5</v>
      </c>
      <c r="AJ537" s="6" t="s">
        <v>3600</v>
      </c>
      <c r="AK537" s="6" t="str">
        <f>$C538</f>
        <v>LSA_GFX_HRY_E_BEGIN_TITO_SACD_MAX_TFM_X_DISP5_BISR_BBTR_BP5</v>
      </c>
      <c r="AS537" s="6" t="s">
        <v>3673</v>
      </c>
      <c r="AT537" s="6" t="s">
        <v>3677</v>
      </c>
      <c r="AU537" s="6" t="s">
        <v>3677</v>
      </c>
      <c r="AV537" s="6" t="s">
        <v>522</v>
      </c>
      <c r="BA537" s="6" t="s">
        <v>3704</v>
      </c>
      <c r="BB537" s="6" t="s">
        <v>3707</v>
      </c>
    </row>
    <row r="538" spans="1:58" s="6" customFormat="1" x14ac:dyDescent="0.35">
      <c r="A538" s="6" t="s">
        <v>64</v>
      </c>
      <c r="B538" s="6" t="s">
        <v>76</v>
      </c>
      <c r="C538" s="6" t="str">
        <f t="shared" si="165"/>
        <v>LSA_GFX_HRY_E_BEGIN_TITO_SACD_MAX_TFM_X_DISP5_BISR_BBTR_BP5</v>
      </c>
      <c r="D538" s="6" t="s">
        <v>507</v>
      </c>
      <c r="E538" s="6" t="s">
        <v>514</v>
      </c>
      <c r="F538" s="6" t="s">
        <v>522</v>
      </c>
      <c r="G538" s="6" t="s">
        <v>527</v>
      </c>
      <c r="H538" s="6" t="s">
        <v>529</v>
      </c>
      <c r="I538" s="6" t="s">
        <v>533</v>
      </c>
      <c r="J538" s="6" t="s">
        <v>540</v>
      </c>
      <c r="K538" s="6" t="s">
        <v>543</v>
      </c>
      <c r="L538" s="6" t="s">
        <v>510</v>
      </c>
      <c r="M538" s="6" t="s">
        <v>628</v>
      </c>
      <c r="N538" s="6" t="s">
        <v>802</v>
      </c>
      <c r="O538" s="6" t="s">
        <v>813</v>
      </c>
      <c r="P538" s="6" t="s">
        <v>862</v>
      </c>
      <c r="Q538" s="6" t="s">
        <v>985</v>
      </c>
      <c r="R538" s="6" t="s">
        <v>989</v>
      </c>
      <c r="S538" s="6" t="s">
        <v>1262</v>
      </c>
      <c r="T538" s="6" t="s">
        <v>2425</v>
      </c>
      <c r="U538" s="6" t="s">
        <v>3597</v>
      </c>
      <c r="V538" s="6" t="s">
        <v>3599</v>
      </c>
      <c r="W538" s="6" t="s">
        <v>3597</v>
      </c>
      <c r="X538" s="6" t="s">
        <v>3605</v>
      </c>
      <c r="Y538" s="6" t="s">
        <v>3604</v>
      </c>
      <c r="Z538" s="6">
        <f t="shared" si="166"/>
        <v>10</v>
      </c>
      <c r="AA538" s="6" t="s">
        <v>3611</v>
      </c>
      <c r="AB538" s="6" t="s">
        <v>3600</v>
      </c>
      <c r="AC538" s="6" t="s">
        <v>3600</v>
      </c>
      <c r="AD538" s="6" t="str">
        <f>$C539</f>
        <v>ALL_GFX_AUX_K_BEGIN_X_X_MAX_TFM_X_DISP5_BISR_BBTR_BP5</v>
      </c>
      <c r="AE538" s="6" t="s">
        <v>3600</v>
      </c>
      <c r="AF538" s="6" t="str">
        <f>$C539</f>
        <v>ALL_GFX_AUX_K_BEGIN_X_X_MAX_TFM_X_DISP5_BISR_BBTR_BP5</v>
      </c>
      <c r="AG538" s="6" t="s">
        <v>3600</v>
      </c>
      <c r="AH538" s="6" t="s">
        <v>3600</v>
      </c>
      <c r="AI538" s="6" t="s">
        <v>3600</v>
      </c>
      <c r="AJ538" s="6" t="s">
        <v>3600</v>
      </c>
      <c r="AK538" s="6" t="s">
        <v>3600</v>
      </c>
      <c r="AS538" s="6" t="s">
        <v>3673</v>
      </c>
      <c r="AT538" s="6" t="s">
        <v>3677</v>
      </c>
      <c r="AU538" s="6" t="s">
        <v>3677</v>
      </c>
      <c r="AV538" s="6" t="s">
        <v>3683</v>
      </c>
      <c r="BA538" s="6" t="s">
        <v>3704</v>
      </c>
      <c r="BB538" s="6" t="s">
        <v>3707</v>
      </c>
    </row>
    <row r="539" spans="1:58" s="6" customFormat="1" x14ac:dyDescent="0.35">
      <c r="A539" s="6" t="s">
        <v>64</v>
      </c>
      <c r="B539" s="6" t="s">
        <v>78</v>
      </c>
      <c r="C539" s="6" t="str">
        <f t="shared" si="165"/>
        <v>ALL_GFX_AUX_K_BEGIN_X_X_MAX_TFM_X_DISP5_BISR_BBTR_BP5</v>
      </c>
      <c r="D539" s="6" t="s">
        <v>505</v>
      </c>
      <c r="E539" s="6" t="s">
        <v>514</v>
      </c>
      <c r="F539" s="6" t="s">
        <v>523</v>
      </c>
      <c r="G539" s="6" t="s">
        <v>528</v>
      </c>
      <c r="H539" s="6" t="s">
        <v>510</v>
      </c>
      <c r="I539" s="6" t="s">
        <v>510</v>
      </c>
      <c r="J539" s="6" t="s">
        <v>540</v>
      </c>
      <c r="K539" s="6" t="s">
        <v>543</v>
      </c>
      <c r="L539" s="6" t="s">
        <v>510</v>
      </c>
      <c r="M539" s="6" t="s">
        <v>628</v>
      </c>
      <c r="N539" s="6" t="s">
        <v>801</v>
      </c>
      <c r="O539" s="6" t="s">
        <v>801</v>
      </c>
      <c r="P539" s="6" t="s">
        <v>801</v>
      </c>
      <c r="Q539" s="6" t="s">
        <v>984</v>
      </c>
      <c r="R539" s="6" t="s">
        <v>986</v>
      </c>
      <c r="S539" s="6" t="s">
        <v>1245</v>
      </c>
      <c r="T539" s="6" t="s">
        <v>2426</v>
      </c>
      <c r="U539" s="6" t="s">
        <v>3598</v>
      </c>
      <c r="V539" s="6" t="s">
        <v>3599</v>
      </c>
      <c r="W539" s="6" t="s">
        <v>3597</v>
      </c>
      <c r="X539" s="6" t="s">
        <v>3605</v>
      </c>
      <c r="Y539" s="6" t="s">
        <v>3605</v>
      </c>
      <c r="Z539" s="6">
        <f t="shared" si="166"/>
        <v>2</v>
      </c>
      <c r="AA539" s="6" t="s">
        <v>3600</v>
      </c>
      <c r="AB539" s="6" t="s">
        <v>3601</v>
      </c>
      <c r="AC539" s="6" t="s">
        <v>3600</v>
      </c>
      <c r="BC539" s="6" t="s">
        <v>3600</v>
      </c>
      <c r="BD539" s="6" t="s">
        <v>3714</v>
      </c>
      <c r="BE539" s="6" t="s">
        <v>3717</v>
      </c>
      <c r="BF539" s="6" t="s">
        <v>3600</v>
      </c>
    </row>
    <row r="540" spans="1:58" s="4" customFormat="1" x14ac:dyDescent="0.35">
      <c r="A540" s="4" t="s">
        <v>64</v>
      </c>
      <c r="B540" s="4" t="s">
        <v>75</v>
      </c>
      <c r="C540" s="4" t="s">
        <v>180</v>
      </c>
      <c r="E540" s="4" t="s">
        <v>509</v>
      </c>
      <c r="Z540" s="4">
        <f t="shared" si="166"/>
        <v>0</v>
      </c>
    </row>
    <row r="541" spans="1:58" s="2" customFormat="1" x14ac:dyDescent="0.35">
      <c r="A541" s="2" t="s">
        <v>64</v>
      </c>
      <c r="B541" s="2" t="s">
        <v>71</v>
      </c>
      <c r="C541" s="2" t="s">
        <v>181</v>
      </c>
      <c r="E541" s="2" t="s">
        <v>509</v>
      </c>
      <c r="X541" s="2" t="s">
        <v>3602</v>
      </c>
      <c r="Y541" s="2" t="s">
        <v>3601</v>
      </c>
      <c r="Z541" s="2">
        <f t="shared" si="166"/>
        <v>3</v>
      </c>
      <c r="AA541" s="2" t="s">
        <v>3610</v>
      </c>
      <c r="AB541" s="2" t="str">
        <f>$C547</f>
        <v>DE_POST_REPAIR_TFM_VMAX</v>
      </c>
      <c r="AC541" s="2" t="str">
        <f>$C547</f>
        <v>DE_POST_REPAIR_TFM_VMAX</v>
      </c>
      <c r="AD541" s="2" t="str">
        <f>$C559</f>
        <v>IPU_BISR_TFM_VMAX</v>
      </c>
    </row>
    <row r="542" spans="1:58" s="6" customFormat="1" x14ac:dyDescent="0.35">
      <c r="A542" s="6" t="s">
        <v>64</v>
      </c>
      <c r="B542" s="6" t="s">
        <v>78</v>
      </c>
      <c r="C542" s="6" t="str">
        <f>D542&amp;"_"&amp;E542&amp;"_"&amp;F542&amp;"_"&amp;G542&amp;"_"&amp;A542&amp;"_"&amp;H542&amp;"_"&amp;I542&amp;"_"&amp;J542&amp;"_"&amp;K542&amp;"_"&amp;L542&amp;"_"&amp;M542</f>
        <v>ALL_COMMON_AUX_K_BEGIN_X_X_MAX_TFM_X_REPAIR_CHECK_DE</v>
      </c>
      <c r="D542" s="6" t="s">
        <v>505</v>
      </c>
      <c r="E542" s="6" t="s">
        <v>509</v>
      </c>
      <c r="F542" s="6" t="s">
        <v>523</v>
      </c>
      <c r="G542" s="6" t="s">
        <v>528</v>
      </c>
      <c r="H542" s="6" t="s">
        <v>510</v>
      </c>
      <c r="I542" s="6" t="s">
        <v>510</v>
      </c>
      <c r="J542" s="6" t="s">
        <v>540</v>
      </c>
      <c r="K542" s="6" t="s">
        <v>543</v>
      </c>
      <c r="L542" s="6" t="s">
        <v>510</v>
      </c>
      <c r="M542" s="6" t="s">
        <v>629</v>
      </c>
      <c r="N542" s="6" t="s">
        <v>801</v>
      </c>
      <c r="O542" s="6" t="s">
        <v>801</v>
      </c>
      <c r="P542" s="6" t="s">
        <v>801</v>
      </c>
      <c r="Q542" s="6" t="s">
        <v>981</v>
      </c>
      <c r="R542" s="6" t="s">
        <v>988</v>
      </c>
      <c r="S542" s="6" t="s">
        <v>1008</v>
      </c>
      <c r="T542" s="6" t="s">
        <v>2427</v>
      </c>
      <c r="U542" s="6" t="s">
        <v>3598</v>
      </c>
      <c r="V542" s="6" t="s">
        <v>3599</v>
      </c>
      <c r="W542" s="6" t="s">
        <v>3597</v>
      </c>
      <c r="X542" s="6" t="s">
        <v>3601</v>
      </c>
      <c r="Y542" s="6" t="s">
        <v>3601</v>
      </c>
      <c r="Z542" s="6">
        <f t="shared" si="166"/>
        <v>3</v>
      </c>
      <c r="AA542" s="6" t="s">
        <v>3610</v>
      </c>
      <c r="AB542" s="6" t="s">
        <v>3601</v>
      </c>
      <c r="AC542" s="6" t="str">
        <f>$C543</f>
        <v>ALL_COMMON_SCREEN_E_BEGIN_X_SACD_MAX_TFM_X_JOIN_BISR_DE</v>
      </c>
      <c r="AD542" s="6" t="s">
        <v>3602</v>
      </c>
      <c r="BC542" s="6" t="s">
        <v>3600</v>
      </c>
      <c r="BD542" s="6" t="s">
        <v>3714</v>
      </c>
      <c r="BF542" s="6" t="s">
        <v>3756</v>
      </c>
    </row>
    <row r="543" spans="1:58" s="6" customFormat="1" x14ac:dyDescent="0.35">
      <c r="A543" s="6" t="s">
        <v>64</v>
      </c>
      <c r="B543" s="6" t="s">
        <v>72</v>
      </c>
      <c r="C543" s="6" t="str">
        <f>D543&amp;"_"&amp;E543&amp;"_"&amp;F543&amp;"_"&amp;G543&amp;"_"&amp;A543&amp;"_"&amp;H543&amp;"_"&amp;I543&amp;"_"&amp;J543&amp;"_"&amp;K543&amp;"_"&amp;L543&amp;"_"&amp;M543</f>
        <v>ALL_COMMON_SCREEN_E_BEGIN_X_SACD_MAX_TFM_X_JOIN_BISR_DE</v>
      </c>
      <c r="D543" s="6" t="s">
        <v>505</v>
      </c>
      <c r="E543" s="6" t="s">
        <v>509</v>
      </c>
      <c r="F543" s="6" t="s">
        <v>517</v>
      </c>
      <c r="G543" s="6" t="s">
        <v>527</v>
      </c>
      <c r="H543" s="6" t="s">
        <v>510</v>
      </c>
      <c r="I543" s="6" t="s">
        <v>533</v>
      </c>
      <c r="J543" s="6" t="s">
        <v>540</v>
      </c>
      <c r="K543" s="6" t="s">
        <v>543</v>
      </c>
      <c r="L543" s="6" t="s">
        <v>510</v>
      </c>
      <c r="M543" s="6" t="s">
        <v>630</v>
      </c>
      <c r="N543" s="6" t="s">
        <v>801</v>
      </c>
      <c r="O543" s="6" t="s">
        <v>801</v>
      </c>
      <c r="P543" s="6" t="s">
        <v>801</v>
      </c>
      <c r="Q543" s="6" t="s">
        <v>981</v>
      </c>
      <c r="R543" s="6" t="s">
        <v>989</v>
      </c>
      <c r="S543" s="6" t="s">
        <v>1191</v>
      </c>
      <c r="T543" s="6" t="s">
        <v>2428</v>
      </c>
      <c r="U543" s="6" t="s">
        <v>3597</v>
      </c>
      <c r="V543" s="6" t="s">
        <v>3599</v>
      </c>
      <c r="W543" s="6" t="s">
        <v>3597</v>
      </c>
      <c r="X543" s="6" t="s">
        <v>3600</v>
      </c>
      <c r="Y543" s="6" t="s">
        <v>3601</v>
      </c>
      <c r="Z543" s="6">
        <f t="shared" si="166"/>
        <v>3</v>
      </c>
      <c r="AA543" s="6" t="s">
        <v>3600</v>
      </c>
      <c r="AB543" s="6" t="str">
        <f>$C544</f>
        <v>ALL_GFX_VFDM_E_BEGIN_X_SACD_MAX_TFM_X_ALL</v>
      </c>
      <c r="AC543" s="6" t="str">
        <f>$C544</f>
        <v>ALL_GFX_VFDM_E_BEGIN_X_SACD_MAX_TFM_X_ALL</v>
      </c>
      <c r="AD543" s="6" t="str">
        <f>$C544</f>
        <v>ALL_GFX_VFDM_E_BEGIN_X_SACD_MAX_TFM_X_ALL</v>
      </c>
      <c r="AL543" s="6" t="s">
        <v>3616</v>
      </c>
      <c r="AM543" s="6" t="s">
        <v>3629</v>
      </c>
    </row>
    <row r="544" spans="1:58" s="6" customFormat="1" x14ac:dyDescent="0.35">
      <c r="A544" s="6" t="s">
        <v>64</v>
      </c>
      <c r="B544" s="6" t="s">
        <v>73</v>
      </c>
      <c r="C544" s="6" t="str">
        <f>D544&amp;"_"&amp;E544&amp;"_"&amp;F544&amp;"_"&amp;G544&amp;"_"&amp;A544&amp;"_"&amp;H544&amp;"_"&amp;I544&amp;"_"&amp;J544&amp;"_"&amp;K544&amp;"_"&amp;L544&amp;"_"&amp;M544</f>
        <v>ALL_GFX_VFDM_E_BEGIN_X_SACD_MAX_TFM_X_ALL</v>
      </c>
      <c r="D544" s="6" t="s">
        <v>505</v>
      </c>
      <c r="E544" s="6" t="s">
        <v>514</v>
      </c>
      <c r="F544" s="6" t="s">
        <v>518</v>
      </c>
      <c r="G544" s="6" t="s">
        <v>527</v>
      </c>
      <c r="H544" s="6" t="s">
        <v>510</v>
      </c>
      <c r="I544" s="6" t="s">
        <v>533</v>
      </c>
      <c r="J544" s="6" t="s">
        <v>540</v>
      </c>
      <c r="K544" s="6" t="s">
        <v>543</v>
      </c>
      <c r="L544" s="6" t="s">
        <v>510</v>
      </c>
      <c r="M544" s="6" t="s">
        <v>505</v>
      </c>
      <c r="N544" s="6" t="s">
        <v>801</v>
      </c>
      <c r="O544" s="6" t="s">
        <v>801</v>
      </c>
      <c r="P544" s="6" t="s">
        <v>801</v>
      </c>
      <c r="Q544" s="6" t="s">
        <v>981</v>
      </c>
      <c r="R544" s="6" t="s">
        <v>989</v>
      </c>
      <c r="S544" s="6" t="s">
        <v>1192</v>
      </c>
      <c r="T544" s="6" t="s">
        <v>2429</v>
      </c>
      <c r="U544" s="6" t="s">
        <v>3597</v>
      </c>
      <c r="V544" s="6" t="s">
        <v>3599</v>
      </c>
      <c r="W544" s="6" t="s">
        <v>3597</v>
      </c>
      <c r="X544" s="6" t="s">
        <v>3602</v>
      </c>
      <c r="Y544" s="6" t="s">
        <v>3601</v>
      </c>
      <c r="Z544" s="6">
        <f t="shared" si="166"/>
        <v>4</v>
      </c>
      <c r="AA544" s="6" t="s">
        <v>3609</v>
      </c>
      <c r="AB544" s="6" t="s">
        <v>3602</v>
      </c>
      <c r="AC544" s="6" t="s">
        <v>3602</v>
      </c>
      <c r="AD544" s="6" t="str">
        <f>$C545</f>
        <v>ALL_GFX_PATMOD_E_BEGIN_TITO_X_MAX_TFM_X_DISP_REPAIR</v>
      </c>
      <c r="AE544" s="6" t="s">
        <v>3602</v>
      </c>
    </row>
    <row r="545" spans="1:54" s="6" customFormat="1" x14ac:dyDescent="0.35">
      <c r="A545" s="6" t="s">
        <v>64</v>
      </c>
      <c r="B545" s="6" t="s">
        <v>74</v>
      </c>
      <c r="C545" s="6" t="str">
        <f>D545&amp;"_"&amp;E545&amp;"_"&amp;F545&amp;"_"&amp;G545&amp;"_"&amp;A545&amp;"_"&amp;H545&amp;"_"&amp;I545&amp;"_"&amp;J545&amp;"_"&amp;K545&amp;"_"&amp;L545&amp;"_"&amp;M545</f>
        <v>ALL_GFX_PATMOD_E_BEGIN_TITO_X_MAX_TFM_X_DISP_REPAIR</v>
      </c>
      <c r="D545" s="6" t="s">
        <v>505</v>
      </c>
      <c r="E545" s="6" t="s">
        <v>514</v>
      </c>
      <c r="F545" s="6" t="s">
        <v>519</v>
      </c>
      <c r="G545" s="6" t="s">
        <v>527</v>
      </c>
      <c r="H545" s="6" t="s">
        <v>529</v>
      </c>
      <c r="I545" s="6" t="s">
        <v>510</v>
      </c>
      <c r="J545" s="6" t="s">
        <v>540</v>
      </c>
      <c r="K545" s="6" t="s">
        <v>543</v>
      </c>
      <c r="L545" s="6" t="s">
        <v>510</v>
      </c>
      <c r="M545" s="6" t="s">
        <v>631</v>
      </c>
      <c r="N545" s="6" t="s">
        <v>801</v>
      </c>
      <c r="O545" s="6" t="s">
        <v>801</v>
      </c>
      <c r="P545" s="6" t="s">
        <v>801</v>
      </c>
      <c r="Q545" s="6" t="s">
        <v>981</v>
      </c>
      <c r="R545" s="6" t="s">
        <v>989</v>
      </c>
      <c r="S545" s="6" t="s">
        <v>1198</v>
      </c>
      <c r="T545" s="6" t="s">
        <v>2430</v>
      </c>
      <c r="U545" s="6" t="s">
        <v>3597</v>
      </c>
      <c r="V545" s="6" t="s">
        <v>3599</v>
      </c>
      <c r="W545" s="6" t="s">
        <v>3597</v>
      </c>
      <c r="X545" s="6" t="s">
        <v>3603</v>
      </c>
      <c r="Y545" s="6" t="s">
        <v>3601</v>
      </c>
      <c r="Z545" s="6">
        <f t="shared" si="166"/>
        <v>3</v>
      </c>
      <c r="AA545" s="6" t="s">
        <v>3600</v>
      </c>
      <c r="AB545" s="6" t="s">
        <v>3600</v>
      </c>
      <c r="AC545" s="6" t="s">
        <v>3600</v>
      </c>
      <c r="AD545" s="6" t="s">
        <v>3600</v>
      </c>
      <c r="AN545" s="6" t="s">
        <v>3640</v>
      </c>
      <c r="AO545" s="6" t="s">
        <v>3655</v>
      </c>
      <c r="AP545" s="6" t="s">
        <v>3660</v>
      </c>
      <c r="AQ545" s="6" t="s">
        <v>3667</v>
      </c>
    </row>
    <row r="546" spans="1:54" s="4" customFormat="1" x14ac:dyDescent="0.35">
      <c r="A546" s="4" t="s">
        <v>64</v>
      </c>
      <c r="B546" s="4" t="s">
        <v>75</v>
      </c>
      <c r="C546" s="4" t="s">
        <v>182</v>
      </c>
      <c r="E546" s="4" t="s">
        <v>509</v>
      </c>
      <c r="Z546" s="4">
        <f t="shared" si="166"/>
        <v>0</v>
      </c>
    </row>
    <row r="547" spans="1:54" s="2" customFormat="1" x14ac:dyDescent="0.35">
      <c r="A547" s="2" t="s">
        <v>64</v>
      </c>
      <c r="B547" s="2" t="s">
        <v>71</v>
      </c>
      <c r="C547" s="2" t="s">
        <v>183</v>
      </c>
      <c r="E547" s="2" t="s">
        <v>509</v>
      </c>
      <c r="X547" s="2" t="s">
        <v>3603</v>
      </c>
      <c r="Y547" s="2" t="s">
        <v>3601</v>
      </c>
      <c r="Z547" s="2">
        <f t="shared" si="166"/>
        <v>2</v>
      </c>
      <c r="AA547" s="2" t="s">
        <v>3600</v>
      </c>
      <c r="AB547" s="2" t="str">
        <f>$C559</f>
        <v>IPU_BISR_TFM_VMAX</v>
      </c>
      <c r="AC547" s="2" t="str">
        <f>$C559</f>
        <v>IPU_BISR_TFM_VMAX</v>
      </c>
    </row>
    <row r="548" spans="1:54" s="6" customFormat="1" x14ac:dyDescent="0.35">
      <c r="A548" s="6" t="s">
        <v>64</v>
      </c>
      <c r="B548" s="6" t="s">
        <v>76</v>
      </c>
      <c r="C548" s="6" t="str">
        <f t="shared" ref="C548:C557" si="180">D548&amp;"_"&amp;E548&amp;"_"&amp;F548&amp;"_"&amp;G548&amp;"_"&amp;A548&amp;"_"&amp;H548&amp;"_"&amp;I548&amp;"_"&amp;J548&amp;"_"&amp;K548&amp;"_"&amp;L548&amp;"_"&amp;M548</f>
        <v>SSA_GFX_HRY_E_BEGIN_TITO_SACD_MAX_TFM_X_DISP0_POSTREP_BBTR_BP0</v>
      </c>
      <c r="D548" s="6" t="s">
        <v>506</v>
      </c>
      <c r="E548" s="6" t="s">
        <v>514</v>
      </c>
      <c r="F548" s="6" t="s">
        <v>522</v>
      </c>
      <c r="G548" s="6" t="s">
        <v>527</v>
      </c>
      <c r="H548" s="6" t="s">
        <v>529</v>
      </c>
      <c r="I548" s="6" t="s">
        <v>533</v>
      </c>
      <c r="J548" s="6" t="s">
        <v>540</v>
      </c>
      <c r="K548" s="6" t="s">
        <v>543</v>
      </c>
      <c r="L548" s="6" t="s">
        <v>510</v>
      </c>
      <c r="M548" s="6" t="s">
        <v>632</v>
      </c>
      <c r="N548" s="6" t="s">
        <v>802</v>
      </c>
      <c r="O548" s="6" t="s">
        <v>813</v>
      </c>
      <c r="P548" s="6" t="s">
        <v>843</v>
      </c>
      <c r="Q548" s="6" t="s">
        <v>981</v>
      </c>
      <c r="R548" s="6" t="s">
        <v>989</v>
      </c>
      <c r="S548" s="6" t="s">
        <v>1199</v>
      </c>
      <c r="T548" s="6" t="s">
        <v>2431</v>
      </c>
      <c r="U548" s="6" t="s">
        <v>3597</v>
      </c>
      <c r="V548" s="6" t="s">
        <v>3599</v>
      </c>
      <c r="W548" s="6" t="s">
        <v>3597</v>
      </c>
      <c r="X548" s="6" t="s">
        <v>3601</v>
      </c>
      <c r="Y548" s="6" t="s">
        <v>3601</v>
      </c>
      <c r="Z548" s="6">
        <f t="shared" si="166"/>
        <v>10</v>
      </c>
      <c r="AA548" s="6" t="s">
        <v>3611</v>
      </c>
      <c r="AB548" s="6" t="str">
        <f t="shared" ref="AB548:AB556" si="181">$C549</f>
        <v>SSA_GFX_HRY_E_BEGIN_TITO_SACD_MAX_TFM_X_DISP1_POSTREP_BBTR_BP1</v>
      </c>
      <c r="AC548" s="6" t="str">
        <f t="shared" ref="AC548:AC556" si="182">$C549</f>
        <v>SSA_GFX_HRY_E_BEGIN_TITO_SACD_MAX_TFM_X_DISP1_POSTREP_BBTR_BP1</v>
      </c>
      <c r="AD548" s="6" t="str">
        <f t="shared" ref="AD548:AD556" si="183">$C549</f>
        <v>SSA_GFX_HRY_E_BEGIN_TITO_SACD_MAX_TFM_X_DISP1_POSTREP_BBTR_BP1</v>
      </c>
      <c r="AE548" s="6" t="str">
        <f t="shared" ref="AE548:AE556" si="184">$C549</f>
        <v>SSA_GFX_HRY_E_BEGIN_TITO_SACD_MAX_TFM_X_DISP1_POSTREP_BBTR_BP1</v>
      </c>
      <c r="AF548" s="6" t="str">
        <f t="shared" ref="AF548:AF556" si="185">$C549</f>
        <v>SSA_GFX_HRY_E_BEGIN_TITO_SACD_MAX_TFM_X_DISP1_POSTREP_BBTR_BP1</v>
      </c>
      <c r="AG548" s="6" t="str">
        <f t="shared" ref="AG548:AG556" si="186">$C549</f>
        <v>SSA_GFX_HRY_E_BEGIN_TITO_SACD_MAX_TFM_X_DISP1_POSTREP_BBTR_BP1</v>
      </c>
      <c r="AH548" s="6" t="str">
        <f t="shared" ref="AH548:AH556" si="187">$C549</f>
        <v>SSA_GFX_HRY_E_BEGIN_TITO_SACD_MAX_TFM_X_DISP1_POSTREP_BBTR_BP1</v>
      </c>
      <c r="AI548" s="6" t="str">
        <f t="shared" ref="AI548:AI556" si="188">$C549</f>
        <v>SSA_GFX_HRY_E_BEGIN_TITO_SACD_MAX_TFM_X_DISP1_POSTREP_BBTR_BP1</v>
      </c>
      <c r="AJ548" s="6" t="str">
        <f t="shared" ref="AJ548:AJ556" si="189">$C549</f>
        <v>SSA_GFX_HRY_E_BEGIN_TITO_SACD_MAX_TFM_X_DISP1_POSTREP_BBTR_BP1</v>
      </c>
      <c r="AK548" s="6" t="str">
        <f t="shared" ref="AK548:AK556" si="190">$C549</f>
        <v>SSA_GFX_HRY_E_BEGIN_TITO_SACD_MAX_TFM_X_DISP1_POSTREP_BBTR_BP1</v>
      </c>
      <c r="AS548" s="6" t="s">
        <v>3673</v>
      </c>
      <c r="AT548" s="6" t="s">
        <v>3677</v>
      </c>
      <c r="AU548" s="6" t="s">
        <v>3677</v>
      </c>
      <c r="AV548" s="6" t="s">
        <v>3682</v>
      </c>
      <c r="BA548" s="6" t="s">
        <v>3704</v>
      </c>
      <c r="BB548" s="6" t="s">
        <v>3707</v>
      </c>
    </row>
    <row r="549" spans="1:54" s="6" customFormat="1" x14ac:dyDescent="0.35">
      <c r="A549" s="6" t="s">
        <v>64</v>
      </c>
      <c r="B549" s="6" t="s">
        <v>76</v>
      </c>
      <c r="C549" s="6" t="str">
        <f t="shared" si="180"/>
        <v>SSA_GFX_HRY_E_BEGIN_TITO_SACD_MAX_TFM_X_DISP1_POSTREP_BBTR_BP1</v>
      </c>
      <c r="D549" s="6" t="s">
        <v>506</v>
      </c>
      <c r="E549" s="6" t="s">
        <v>514</v>
      </c>
      <c r="F549" s="6" t="s">
        <v>522</v>
      </c>
      <c r="G549" s="6" t="s">
        <v>527</v>
      </c>
      <c r="H549" s="6" t="s">
        <v>529</v>
      </c>
      <c r="I549" s="6" t="s">
        <v>533</v>
      </c>
      <c r="J549" s="6" t="s">
        <v>540</v>
      </c>
      <c r="K549" s="6" t="s">
        <v>543</v>
      </c>
      <c r="L549" s="6" t="s">
        <v>510</v>
      </c>
      <c r="M549" s="6" t="s">
        <v>633</v>
      </c>
      <c r="N549" s="6" t="s">
        <v>802</v>
      </c>
      <c r="O549" s="6" t="s">
        <v>813</v>
      </c>
      <c r="P549" s="6" t="s">
        <v>845</v>
      </c>
      <c r="Q549" s="6" t="s">
        <v>981</v>
      </c>
      <c r="R549" s="6" t="s">
        <v>989</v>
      </c>
      <c r="S549" s="6" t="s">
        <v>1200</v>
      </c>
      <c r="T549" s="6" t="s">
        <v>2432</v>
      </c>
      <c r="U549" s="6" t="s">
        <v>3597</v>
      </c>
      <c r="V549" s="6" t="s">
        <v>3599</v>
      </c>
      <c r="W549" s="6" t="s">
        <v>3597</v>
      </c>
      <c r="X549" s="6" t="s">
        <v>3600</v>
      </c>
      <c r="Y549" s="6" t="s">
        <v>3601</v>
      </c>
      <c r="Z549" s="6">
        <f t="shared" si="166"/>
        <v>10</v>
      </c>
      <c r="AA549" s="6" t="s">
        <v>3611</v>
      </c>
      <c r="AB549" s="6" t="str">
        <f t="shared" si="181"/>
        <v>SSA_GFX_HRY_E_BEGIN_TITO_SACD_MAX_TFM_X_DISP2_POSTREP_BBTR_BP2</v>
      </c>
      <c r="AC549" s="6" t="str">
        <f t="shared" si="182"/>
        <v>SSA_GFX_HRY_E_BEGIN_TITO_SACD_MAX_TFM_X_DISP2_POSTREP_BBTR_BP2</v>
      </c>
      <c r="AD549" s="6" t="str">
        <f t="shared" si="183"/>
        <v>SSA_GFX_HRY_E_BEGIN_TITO_SACD_MAX_TFM_X_DISP2_POSTREP_BBTR_BP2</v>
      </c>
      <c r="AE549" s="6" t="str">
        <f t="shared" si="184"/>
        <v>SSA_GFX_HRY_E_BEGIN_TITO_SACD_MAX_TFM_X_DISP2_POSTREP_BBTR_BP2</v>
      </c>
      <c r="AF549" s="6" t="str">
        <f t="shared" si="185"/>
        <v>SSA_GFX_HRY_E_BEGIN_TITO_SACD_MAX_TFM_X_DISP2_POSTREP_BBTR_BP2</v>
      </c>
      <c r="AG549" s="6" t="str">
        <f t="shared" si="186"/>
        <v>SSA_GFX_HRY_E_BEGIN_TITO_SACD_MAX_TFM_X_DISP2_POSTREP_BBTR_BP2</v>
      </c>
      <c r="AH549" s="6" t="str">
        <f t="shared" si="187"/>
        <v>SSA_GFX_HRY_E_BEGIN_TITO_SACD_MAX_TFM_X_DISP2_POSTREP_BBTR_BP2</v>
      </c>
      <c r="AI549" s="6" t="str">
        <f t="shared" si="188"/>
        <v>SSA_GFX_HRY_E_BEGIN_TITO_SACD_MAX_TFM_X_DISP2_POSTREP_BBTR_BP2</v>
      </c>
      <c r="AJ549" s="6" t="str">
        <f t="shared" si="189"/>
        <v>SSA_GFX_HRY_E_BEGIN_TITO_SACD_MAX_TFM_X_DISP2_POSTREP_BBTR_BP2</v>
      </c>
      <c r="AK549" s="6" t="str">
        <f t="shared" si="190"/>
        <v>SSA_GFX_HRY_E_BEGIN_TITO_SACD_MAX_TFM_X_DISP2_POSTREP_BBTR_BP2</v>
      </c>
      <c r="AS549" s="6" t="s">
        <v>3673</v>
      </c>
      <c r="AT549" s="6" t="s">
        <v>3677</v>
      </c>
      <c r="AU549" s="6" t="s">
        <v>3677</v>
      </c>
      <c r="AV549" s="6" t="s">
        <v>3682</v>
      </c>
      <c r="BA549" s="6" t="s">
        <v>3704</v>
      </c>
      <c r="BB549" s="6" t="s">
        <v>3707</v>
      </c>
    </row>
    <row r="550" spans="1:54" s="6" customFormat="1" x14ac:dyDescent="0.35">
      <c r="A550" s="6" t="s">
        <v>64</v>
      </c>
      <c r="B550" s="6" t="s">
        <v>76</v>
      </c>
      <c r="C550" s="6" t="str">
        <f t="shared" si="180"/>
        <v>SSA_GFX_HRY_E_BEGIN_TITO_SACD_MAX_TFM_X_DISP2_POSTREP_BBTR_BP2</v>
      </c>
      <c r="D550" s="6" t="s">
        <v>506</v>
      </c>
      <c r="E550" s="6" t="s">
        <v>514</v>
      </c>
      <c r="F550" s="6" t="s">
        <v>522</v>
      </c>
      <c r="G550" s="6" t="s">
        <v>527</v>
      </c>
      <c r="H550" s="6" t="s">
        <v>529</v>
      </c>
      <c r="I550" s="6" t="s">
        <v>533</v>
      </c>
      <c r="J550" s="6" t="s">
        <v>540</v>
      </c>
      <c r="K550" s="6" t="s">
        <v>543</v>
      </c>
      <c r="L550" s="6" t="s">
        <v>510</v>
      </c>
      <c r="M550" s="6" t="s">
        <v>634</v>
      </c>
      <c r="N550" s="6" t="s">
        <v>802</v>
      </c>
      <c r="O550" s="6" t="s">
        <v>813</v>
      </c>
      <c r="P550" s="6" t="s">
        <v>847</v>
      </c>
      <c r="Q550" s="6" t="s">
        <v>981</v>
      </c>
      <c r="R550" s="6" t="s">
        <v>989</v>
      </c>
      <c r="S550" s="6" t="s">
        <v>1201</v>
      </c>
      <c r="T550" s="6" t="s">
        <v>2433</v>
      </c>
      <c r="U550" s="6" t="s">
        <v>3597</v>
      </c>
      <c r="V550" s="6" t="s">
        <v>3599</v>
      </c>
      <c r="W550" s="6" t="s">
        <v>3597</v>
      </c>
      <c r="X550" s="6" t="s">
        <v>3602</v>
      </c>
      <c r="Y550" s="6" t="s">
        <v>3601</v>
      </c>
      <c r="Z550" s="6">
        <f t="shared" si="166"/>
        <v>10</v>
      </c>
      <c r="AA550" s="6" t="s">
        <v>3611</v>
      </c>
      <c r="AB550" s="6" t="str">
        <f t="shared" si="181"/>
        <v>SSA_GFX_HRY_E_BEGIN_TITO_SACD_MAX_TFM_X_DISP3_POSTREP_BBTR_BP3</v>
      </c>
      <c r="AC550" s="6" t="str">
        <f t="shared" si="182"/>
        <v>SSA_GFX_HRY_E_BEGIN_TITO_SACD_MAX_TFM_X_DISP3_POSTREP_BBTR_BP3</v>
      </c>
      <c r="AD550" s="6" t="str">
        <f t="shared" si="183"/>
        <v>SSA_GFX_HRY_E_BEGIN_TITO_SACD_MAX_TFM_X_DISP3_POSTREP_BBTR_BP3</v>
      </c>
      <c r="AE550" s="6" t="str">
        <f t="shared" si="184"/>
        <v>SSA_GFX_HRY_E_BEGIN_TITO_SACD_MAX_TFM_X_DISP3_POSTREP_BBTR_BP3</v>
      </c>
      <c r="AF550" s="6" t="str">
        <f t="shared" si="185"/>
        <v>SSA_GFX_HRY_E_BEGIN_TITO_SACD_MAX_TFM_X_DISP3_POSTREP_BBTR_BP3</v>
      </c>
      <c r="AG550" s="6" t="str">
        <f t="shared" si="186"/>
        <v>SSA_GFX_HRY_E_BEGIN_TITO_SACD_MAX_TFM_X_DISP3_POSTREP_BBTR_BP3</v>
      </c>
      <c r="AH550" s="6" t="str">
        <f t="shared" si="187"/>
        <v>SSA_GFX_HRY_E_BEGIN_TITO_SACD_MAX_TFM_X_DISP3_POSTREP_BBTR_BP3</v>
      </c>
      <c r="AI550" s="6" t="str">
        <f t="shared" si="188"/>
        <v>SSA_GFX_HRY_E_BEGIN_TITO_SACD_MAX_TFM_X_DISP3_POSTREP_BBTR_BP3</v>
      </c>
      <c r="AJ550" s="6" t="str">
        <f t="shared" si="189"/>
        <v>SSA_GFX_HRY_E_BEGIN_TITO_SACD_MAX_TFM_X_DISP3_POSTREP_BBTR_BP3</v>
      </c>
      <c r="AK550" s="6" t="str">
        <f t="shared" si="190"/>
        <v>SSA_GFX_HRY_E_BEGIN_TITO_SACD_MAX_TFM_X_DISP3_POSTREP_BBTR_BP3</v>
      </c>
      <c r="AS550" s="6" t="s">
        <v>3673</v>
      </c>
      <c r="AT550" s="6" t="s">
        <v>3677</v>
      </c>
      <c r="AU550" s="6" t="s">
        <v>3677</v>
      </c>
      <c r="AV550" s="6" t="s">
        <v>3682</v>
      </c>
      <c r="BA550" s="6" t="s">
        <v>3704</v>
      </c>
      <c r="BB550" s="6" t="s">
        <v>3707</v>
      </c>
    </row>
    <row r="551" spans="1:54" s="6" customFormat="1" x14ac:dyDescent="0.35">
      <c r="A551" s="6" t="s">
        <v>64</v>
      </c>
      <c r="B551" s="6" t="s">
        <v>76</v>
      </c>
      <c r="C551" s="6" t="str">
        <f t="shared" si="180"/>
        <v>SSA_GFX_HRY_E_BEGIN_TITO_SACD_MAX_TFM_X_DISP3_POSTREP_BBTR_BP3</v>
      </c>
      <c r="D551" s="6" t="s">
        <v>506</v>
      </c>
      <c r="E551" s="6" t="s">
        <v>514</v>
      </c>
      <c r="F551" s="6" t="s">
        <v>522</v>
      </c>
      <c r="G551" s="6" t="s">
        <v>527</v>
      </c>
      <c r="H551" s="6" t="s">
        <v>529</v>
      </c>
      <c r="I551" s="6" t="s">
        <v>533</v>
      </c>
      <c r="J551" s="6" t="s">
        <v>540</v>
      </c>
      <c r="K551" s="6" t="s">
        <v>543</v>
      </c>
      <c r="L551" s="6" t="s">
        <v>510</v>
      </c>
      <c r="M551" s="6" t="s">
        <v>635</v>
      </c>
      <c r="N551" s="6" t="s">
        <v>802</v>
      </c>
      <c r="O551" s="6" t="s">
        <v>813</v>
      </c>
      <c r="P551" s="6" t="s">
        <v>849</v>
      </c>
      <c r="Q551" s="6" t="s">
        <v>981</v>
      </c>
      <c r="R551" s="6" t="s">
        <v>989</v>
      </c>
      <c r="S551" s="6" t="s">
        <v>1206</v>
      </c>
      <c r="T551" s="6" t="s">
        <v>2434</v>
      </c>
      <c r="U551" s="6" t="s">
        <v>3597</v>
      </c>
      <c r="V551" s="6" t="s">
        <v>3599</v>
      </c>
      <c r="W551" s="6" t="s">
        <v>3597</v>
      </c>
      <c r="X551" s="6" t="s">
        <v>3603</v>
      </c>
      <c r="Y551" s="6" t="s">
        <v>3601</v>
      </c>
      <c r="Z551" s="6">
        <f t="shared" si="166"/>
        <v>10</v>
      </c>
      <c r="AA551" s="6" t="s">
        <v>3611</v>
      </c>
      <c r="AB551" s="6" t="str">
        <f t="shared" si="181"/>
        <v>LSA_GFX_HRY_E_BEGIN_TITO_SACD_MAX_TFM_X_DISP0_POSTREP_BBTR_BP0</v>
      </c>
      <c r="AC551" s="6" t="str">
        <f t="shared" si="182"/>
        <v>LSA_GFX_HRY_E_BEGIN_TITO_SACD_MAX_TFM_X_DISP0_POSTREP_BBTR_BP0</v>
      </c>
      <c r="AD551" s="6" t="str">
        <f t="shared" si="183"/>
        <v>LSA_GFX_HRY_E_BEGIN_TITO_SACD_MAX_TFM_X_DISP0_POSTREP_BBTR_BP0</v>
      </c>
      <c r="AE551" s="6" t="str">
        <f t="shared" si="184"/>
        <v>LSA_GFX_HRY_E_BEGIN_TITO_SACD_MAX_TFM_X_DISP0_POSTREP_BBTR_BP0</v>
      </c>
      <c r="AF551" s="6" t="str">
        <f t="shared" si="185"/>
        <v>LSA_GFX_HRY_E_BEGIN_TITO_SACD_MAX_TFM_X_DISP0_POSTREP_BBTR_BP0</v>
      </c>
      <c r="AG551" s="6" t="str">
        <f t="shared" si="186"/>
        <v>LSA_GFX_HRY_E_BEGIN_TITO_SACD_MAX_TFM_X_DISP0_POSTREP_BBTR_BP0</v>
      </c>
      <c r="AH551" s="6" t="str">
        <f t="shared" si="187"/>
        <v>LSA_GFX_HRY_E_BEGIN_TITO_SACD_MAX_TFM_X_DISP0_POSTREP_BBTR_BP0</v>
      </c>
      <c r="AI551" s="6" t="str">
        <f t="shared" si="188"/>
        <v>LSA_GFX_HRY_E_BEGIN_TITO_SACD_MAX_TFM_X_DISP0_POSTREP_BBTR_BP0</v>
      </c>
      <c r="AJ551" s="6" t="str">
        <f t="shared" si="189"/>
        <v>LSA_GFX_HRY_E_BEGIN_TITO_SACD_MAX_TFM_X_DISP0_POSTREP_BBTR_BP0</v>
      </c>
      <c r="AK551" s="6" t="str">
        <f t="shared" si="190"/>
        <v>LSA_GFX_HRY_E_BEGIN_TITO_SACD_MAX_TFM_X_DISP0_POSTREP_BBTR_BP0</v>
      </c>
      <c r="AS551" s="6" t="s">
        <v>3673</v>
      </c>
      <c r="AT551" s="6" t="s">
        <v>3677</v>
      </c>
      <c r="AU551" s="6" t="s">
        <v>3677</v>
      </c>
      <c r="AV551" s="6" t="s">
        <v>3682</v>
      </c>
      <c r="BA551" s="6" t="s">
        <v>3704</v>
      </c>
      <c r="BB551" s="6" t="s">
        <v>3707</v>
      </c>
    </row>
    <row r="552" spans="1:54" s="6" customFormat="1" x14ac:dyDescent="0.35">
      <c r="A552" s="6" t="s">
        <v>64</v>
      </c>
      <c r="B552" s="6" t="s">
        <v>76</v>
      </c>
      <c r="C552" s="6" t="str">
        <f t="shared" si="180"/>
        <v>LSA_GFX_HRY_E_BEGIN_TITO_SACD_MAX_TFM_X_DISP0_POSTREP_BBTR_BP0</v>
      </c>
      <c r="D552" s="6" t="s">
        <v>507</v>
      </c>
      <c r="E552" s="6" t="s">
        <v>514</v>
      </c>
      <c r="F552" s="6" t="s">
        <v>522</v>
      </c>
      <c r="G552" s="6" t="s">
        <v>527</v>
      </c>
      <c r="H552" s="6" t="s">
        <v>529</v>
      </c>
      <c r="I552" s="6" t="s">
        <v>533</v>
      </c>
      <c r="J552" s="6" t="s">
        <v>540</v>
      </c>
      <c r="K552" s="6" t="s">
        <v>543</v>
      </c>
      <c r="L552" s="6" t="s">
        <v>510</v>
      </c>
      <c r="M552" s="6" t="s">
        <v>632</v>
      </c>
      <c r="N552" s="6" t="s">
        <v>802</v>
      </c>
      <c r="O552" s="6" t="s">
        <v>813</v>
      </c>
      <c r="P552" s="6" t="s">
        <v>851</v>
      </c>
      <c r="Q552" s="6" t="s">
        <v>985</v>
      </c>
      <c r="R552" s="6" t="s">
        <v>989</v>
      </c>
      <c r="S552" s="6" t="s">
        <v>1263</v>
      </c>
      <c r="T552" s="6" t="s">
        <v>2435</v>
      </c>
      <c r="U552" s="6" t="s">
        <v>3597</v>
      </c>
      <c r="V552" s="6" t="s">
        <v>3600</v>
      </c>
      <c r="W552" s="6" t="s">
        <v>3597</v>
      </c>
      <c r="X552" s="6" t="s">
        <v>3601</v>
      </c>
      <c r="Y552" s="6" t="s">
        <v>3600</v>
      </c>
      <c r="Z552" s="6">
        <f t="shared" si="166"/>
        <v>10</v>
      </c>
      <c r="AA552" s="6" t="s">
        <v>3611</v>
      </c>
      <c r="AB552" s="6" t="str">
        <f t="shared" si="181"/>
        <v>LSA_GFX_HRY_E_BEGIN_TITO_SACD_MAX_TFM_X_DISP1_POSTREP_BBTR_BP1</v>
      </c>
      <c r="AC552" s="6" t="str">
        <f t="shared" si="182"/>
        <v>LSA_GFX_HRY_E_BEGIN_TITO_SACD_MAX_TFM_X_DISP1_POSTREP_BBTR_BP1</v>
      </c>
      <c r="AD552" s="6" t="str">
        <f t="shared" si="183"/>
        <v>LSA_GFX_HRY_E_BEGIN_TITO_SACD_MAX_TFM_X_DISP1_POSTREP_BBTR_BP1</v>
      </c>
      <c r="AE552" s="6" t="str">
        <f t="shared" si="184"/>
        <v>LSA_GFX_HRY_E_BEGIN_TITO_SACD_MAX_TFM_X_DISP1_POSTREP_BBTR_BP1</v>
      </c>
      <c r="AF552" s="6" t="str">
        <f t="shared" si="185"/>
        <v>LSA_GFX_HRY_E_BEGIN_TITO_SACD_MAX_TFM_X_DISP1_POSTREP_BBTR_BP1</v>
      </c>
      <c r="AG552" s="6" t="str">
        <f t="shared" si="186"/>
        <v>LSA_GFX_HRY_E_BEGIN_TITO_SACD_MAX_TFM_X_DISP1_POSTREP_BBTR_BP1</v>
      </c>
      <c r="AH552" s="6" t="str">
        <f t="shared" si="187"/>
        <v>LSA_GFX_HRY_E_BEGIN_TITO_SACD_MAX_TFM_X_DISP1_POSTREP_BBTR_BP1</v>
      </c>
      <c r="AI552" s="6" t="str">
        <f t="shared" si="188"/>
        <v>LSA_GFX_HRY_E_BEGIN_TITO_SACD_MAX_TFM_X_DISP1_POSTREP_BBTR_BP1</v>
      </c>
      <c r="AJ552" s="6" t="str">
        <f t="shared" si="189"/>
        <v>LSA_GFX_HRY_E_BEGIN_TITO_SACD_MAX_TFM_X_DISP1_POSTREP_BBTR_BP1</v>
      </c>
      <c r="AK552" s="6" t="str">
        <f t="shared" si="190"/>
        <v>LSA_GFX_HRY_E_BEGIN_TITO_SACD_MAX_TFM_X_DISP1_POSTREP_BBTR_BP1</v>
      </c>
      <c r="AS552" s="6" t="s">
        <v>3673</v>
      </c>
      <c r="AT552" s="6" t="s">
        <v>3677</v>
      </c>
      <c r="AU552" s="6" t="s">
        <v>3677</v>
      </c>
      <c r="AV552" s="6" t="s">
        <v>3682</v>
      </c>
      <c r="BA552" s="6" t="s">
        <v>3704</v>
      </c>
      <c r="BB552" s="6" t="s">
        <v>3707</v>
      </c>
    </row>
    <row r="553" spans="1:54" s="6" customFormat="1" x14ac:dyDescent="0.35">
      <c r="A553" s="6" t="s">
        <v>64</v>
      </c>
      <c r="B553" s="6" t="s">
        <v>76</v>
      </c>
      <c r="C553" s="6" t="str">
        <f t="shared" si="180"/>
        <v>LSA_GFX_HRY_E_BEGIN_TITO_SACD_MAX_TFM_X_DISP1_POSTREP_BBTR_BP1</v>
      </c>
      <c r="D553" s="6" t="s">
        <v>507</v>
      </c>
      <c r="E553" s="6" t="s">
        <v>514</v>
      </c>
      <c r="F553" s="6" t="s">
        <v>522</v>
      </c>
      <c r="G553" s="6" t="s">
        <v>527</v>
      </c>
      <c r="H553" s="6" t="s">
        <v>529</v>
      </c>
      <c r="I553" s="6" t="s">
        <v>533</v>
      </c>
      <c r="J553" s="6" t="s">
        <v>540</v>
      </c>
      <c r="K553" s="6" t="s">
        <v>543</v>
      </c>
      <c r="L553" s="6" t="s">
        <v>510</v>
      </c>
      <c r="M553" s="6" t="s">
        <v>633</v>
      </c>
      <c r="N553" s="6" t="s">
        <v>802</v>
      </c>
      <c r="O553" s="6" t="s">
        <v>813</v>
      </c>
      <c r="P553" s="6" t="s">
        <v>853</v>
      </c>
      <c r="Q553" s="6" t="s">
        <v>985</v>
      </c>
      <c r="R553" s="6" t="s">
        <v>989</v>
      </c>
      <c r="S553" s="6" t="s">
        <v>1264</v>
      </c>
      <c r="T553" s="6" t="s">
        <v>2436</v>
      </c>
      <c r="U553" s="6" t="s">
        <v>3597</v>
      </c>
      <c r="V553" s="6" t="s">
        <v>3600</v>
      </c>
      <c r="W553" s="6" t="s">
        <v>3597</v>
      </c>
      <c r="X553" s="6" t="s">
        <v>3600</v>
      </c>
      <c r="Y553" s="6" t="s">
        <v>3600</v>
      </c>
      <c r="Z553" s="6">
        <f t="shared" si="166"/>
        <v>10</v>
      </c>
      <c r="AA553" s="6" t="s">
        <v>3611</v>
      </c>
      <c r="AB553" s="6" t="str">
        <f t="shared" si="181"/>
        <v>LSA_GFX_HRY_E_BEGIN_TITO_SACD_MAX_TFM_X_DISP2_POSTREP_BBTR_BP2</v>
      </c>
      <c r="AC553" s="6" t="str">
        <f t="shared" si="182"/>
        <v>LSA_GFX_HRY_E_BEGIN_TITO_SACD_MAX_TFM_X_DISP2_POSTREP_BBTR_BP2</v>
      </c>
      <c r="AD553" s="6" t="str">
        <f t="shared" si="183"/>
        <v>LSA_GFX_HRY_E_BEGIN_TITO_SACD_MAX_TFM_X_DISP2_POSTREP_BBTR_BP2</v>
      </c>
      <c r="AE553" s="6" t="str">
        <f t="shared" si="184"/>
        <v>LSA_GFX_HRY_E_BEGIN_TITO_SACD_MAX_TFM_X_DISP2_POSTREP_BBTR_BP2</v>
      </c>
      <c r="AF553" s="6" t="str">
        <f t="shared" si="185"/>
        <v>LSA_GFX_HRY_E_BEGIN_TITO_SACD_MAX_TFM_X_DISP2_POSTREP_BBTR_BP2</v>
      </c>
      <c r="AG553" s="6" t="str">
        <f t="shared" si="186"/>
        <v>LSA_GFX_HRY_E_BEGIN_TITO_SACD_MAX_TFM_X_DISP2_POSTREP_BBTR_BP2</v>
      </c>
      <c r="AH553" s="6" t="str">
        <f t="shared" si="187"/>
        <v>LSA_GFX_HRY_E_BEGIN_TITO_SACD_MAX_TFM_X_DISP2_POSTREP_BBTR_BP2</v>
      </c>
      <c r="AI553" s="6" t="str">
        <f t="shared" si="188"/>
        <v>LSA_GFX_HRY_E_BEGIN_TITO_SACD_MAX_TFM_X_DISP2_POSTREP_BBTR_BP2</v>
      </c>
      <c r="AJ553" s="6" t="str">
        <f t="shared" si="189"/>
        <v>LSA_GFX_HRY_E_BEGIN_TITO_SACD_MAX_TFM_X_DISP2_POSTREP_BBTR_BP2</v>
      </c>
      <c r="AK553" s="6" t="str">
        <f t="shared" si="190"/>
        <v>LSA_GFX_HRY_E_BEGIN_TITO_SACD_MAX_TFM_X_DISP2_POSTREP_BBTR_BP2</v>
      </c>
      <c r="AS553" s="6" t="s">
        <v>3673</v>
      </c>
      <c r="AT553" s="6" t="s">
        <v>3677</v>
      </c>
      <c r="AU553" s="6" t="s">
        <v>3677</v>
      </c>
      <c r="AV553" s="6" t="s">
        <v>3682</v>
      </c>
      <c r="BA553" s="6" t="s">
        <v>3704</v>
      </c>
      <c r="BB553" s="6" t="s">
        <v>3707</v>
      </c>
    </row>
    <row r="554" spans="1:54" s="6" customFormat="1" x14ac:dyDescent="0.35">
      <c r="A554" s="6" t="s">
        <v>64</v>
      </c>
      <c r="B554" s="6" t="s">
        <v>76</v>
      </c>
      <c r="C554" s="6" t="str">
        <f t="shared" si="180"/>
        <v>LSA_GFX_HRY_E_BEGIN_TITO_SACD_MAX_TFM_X_DISP2_POSTREP_BBTR_BP2</v>
      </c>
      <c r="D554" s="6" t="s">
        <v>507</v>
      </c>
      <c r="E554" s="6" t="s">
        <v>514</v>
      </c>
      <c r="F554" s="6" t="s">
        <v>522</v>
      </c>
      <c r="G554" s="6" t="s">
        <v>527</v>
      </c>
      <c r="H554" s="6" t="s">
        <v>529</v>
      </c>
      <c r="I554" s="6" t="s">
        <v>533</v>
      </c>
      <c r="J554" s="6" t="s">
        <v>540</v>
      </c>
      <c r="K554" s="6" t="s">
        <v>543</v>
      </c>
      <c r="L554" s="6" t="s">
        <v>510</v>
      </c>
      <c r="M554" s="6" t="s">
        <v>634</v>
      </c>
      <c r="N554" s="6" t="s">
        <v>802</v>
      </c>
      <c r="O554" s="6" t="s">
        <v>813</v>
      </c>
      <c r="P554" s="6" t="s">
        <v>855</v>
      </c>
      <c r="Q554" s="6" t="s">
        <v>985</v>
      </c>
      <c r="R554" s="6" t="s">
        <v>989</v>
      </c>
      <c r="S554" s="6" t="s">
        <v>1265</v>
      </c>
      <c r="T554" s="6" t="s">
        <v>2437</v>
      </c>
      <c r="U554" s="6" t="s">
        <v>3597</v>
      </c>
      <c r="V554" s="6" t="s">
        <v>3600</v>
      </c>
      <c r="W554" s="6" t="s">
        <v>3597</v>
      </c>
      <c r="X554" s="6" t="s">
        <v>3602</v>
      </c>
      <c r="Y554" s="6" t="s">
        <v>3600</v>
      </c>
      <c r="Z554" s="6">
        <f t="shared" si="166"/>
        <v>10</v>
      </c>
      <c r="AA554" s="6" t="s">
        <v>3611</v>
      </c>
      <c r="AB554" s="6" t="str">
        <f t="shared" si="181"/>
        <v>LSA_GFX_HRY_E_BEGIN_TITO_SACD_MAX_TFM_X_DISP3_POSTREP_BBTR_BP3</v>
      </c>
      <c r="AC554" s="6" t="str">
        <f t="shared" si="182"/>
        <v>LSA_GFX_HRY_E_BEGIN_TITO_SACD_MAX_TFM_X_DISP3_POSTREP_BBTR_BP3</v>
      </c>
      <c r="AD554" s="6" t="str">
        <f t="shared" si="183"/>
        <v>LSA_GFX_HRY_E_BEGIN_TITO_SACD_MAX_TFM_X_DISP3_POSTREP_BBTR_BP3</v>
      </c>
      <c r="AE554" s="6" t="str">
        <f t="shared" si="184"/>
        <v>LSA_GFX_HRY_E_BEGIN_TITO_SACD_MAX_TFM_X_DISP3_POSTREP_BBTR_BP3</v>
      </c>
      <c r="AF554" s="6" t="str">
        <f t="shared" si="185"/>
        <v>LSA_GFX_HRY_E_BEGIN_TITO_SACD_MAX_TFM_X_DISP3_POSTREP_BBTR_BP3</v>
      </c>
      <c r="AG554" s="6" t="str">
        <f t="shared" si="186"/>
        <v>LSA_GFX_HRY_E_BEGIN_TITO_SACD_MAX_TFM_X_DISP3_POSTREP_BBTR_BP3</v>
      </c>
      <c r="AH554" s="6" t="str">
        <f t="shared" si="187"/>
        <v>LSA_GFX_HRY_E_BEGIN_TITO_SACD_MAX_TFM_X_DISP3_POSTREP_BBTR_BP3</v>
      </c>
      <c r="AI554" s="6" t="str">
        <f t="shared" si="188"/>
        <v>LSA_GFX_HRY_E_BEGIN_TITO_SACD_MAX_TFM_X_DISP3_POSTREP_BBTR_BP3</v>
      </c>
      <c r="AJ554" s="6" t="str">
        <f t="shared" si="189"/>
        <v>LSA_GFX_HRY_E_BEGIN_TITO_SACD_MAX_TFM_X_DISP3_POSTREP_BBTR_BP3</v>
      </c>
      <c r="AK554" s="6" t="str">
        <f t="shared" si="190"/>
        <v>LSA_GFX_HRY_E_BEGIN_TITO_SACD_MAX_TFM_X_DISP3_POSTREP_BBTR_BP3</v>
      </c>
      <c r="AS554" s="6" t="s">
        <v>3673</v>
      </c>
      <c r="AT554" s="6" t="s">
        <v>3677</v>
      </c>
      <c r="AU554" s="6" t="s">
        <v>3677</v>
      </c>
      <c r="AV554" s="6" t="s">
        <v>3682</v>
      </c>
      <c r="BA554" s="6" t="s">
        <v>3704</v>
      </c>
      <c r="BB554" s="6" t="s">
        <v>3707</v>
      </c>
    </row>
    <row r="555" spans="1:54" s="6" customFormat="1" x14ac:dyDescent="0.35">
      <c r="A555" s="6" t="s">
        <v>64</v>
      </c>
      <c r="B555" s="6" t="s">
        <v>76</v>
      </c>
      <c r="C555" s="6" t="str">
        <f t="shared" si="180"/>
        <v>LSA_GFX_HRY_E_BEGIN_TITO_SACD_MAX_TFM_X_DISP3_POSTREP_BBTR_BP3</v>
      </c>
      <c r="D555" s="6" t="s">
        <v>507</v>
      </c>
      <c r="E555" s="6" t="s">
        <v>514</v>
      </c>
      <c r="F555" s="6" t="s">
        <v>522</v>
      </c>
      <c r="G555" s="6" t="s">
        <v>527</v>
      </c>
      <c r="H555" s="6" t="s">
        <v>529</v>
      </c>
      <c r="I555" s="6" t="s">
        <v>533</v>
      </c>
      <c r="J555" s="6" t="s">
        <v>540</v>
      </c>
      <c r="K555" s="6" t="s">
        <v>543</v>
      </c>
      <c r="L555" s="6" t="s">
        <v>510</v>
      </c>
      <c r="M555" s="6" t="s">
        <v>635</v>
      </c>
      <c r="N555" s="6" t="s">
        <v>802</v>
      </c>
      <c r="O555" s="6" t="s">
        <v>813</v>
      </c>
      <c r="P555" s="6" t="s">
        <v>857</v>
      </c>
      <c r="Q555" s="6" t="s">
        <v>985</v>
      </c>
      <c r="R555" s="6" t="s">
        <v>989</v>
      </c>
      <c r="S555" s="6" t="s">
        <v>1266</v>
      </c>
      <c r="T555" s="6" t="s">
        <v>2438</v>
      </c>
      <c r="U555" s="6" t="s">
        <v>3597</v>
      </c>
      <c r="V555" s="6" t="s">
        <v>3600</v>
      </c>
      <c r="W555" s="6" t="s">
        <v>3597</v>
      </c>
      <c r="X555" s="6" t="s">
        <v>3603</v>
      </c>
      <c r="Y555" s="6" t="s">
        <v>3600</v>
      </c>
      <c r="Z555" s="6">
        <f t="shared" si="166"/>
        <v>10</v>
      </c>
      <c r="AA555" s="6" t="s">
        <v>3611</v>
      </c>
      <c r="AB555" s="6" t="str">
        <f t="shared" si="181"/>
        <v>LSA_GFX_HRY_E_BEGIN_TITO_SACD_MAX_TFM_X_DISP4_POSTREP_BBTR_BP4</v>
      </c>
      <c r="AC555" s="6" t="str">
        <f t="shared" si="182"/>
        <v>LSA_GFX_HRY_E_BEGIN_TITO_SACD_MAX_TFM_X_DISP4_POSTREP_BBTR_BP4</v>
      </c>
      <c r="AD555" s="6" t="str">
        <f t="shared" si="183"/>
        <v>LSA_GFX_HRY_E_BEGIN_TITO_SACD_MAX_TFM_X_DISP4_POSTREP_BBTR_BP4</v>
      </c>
      <c r="AE555" s="6" t="str">
        <f t="shared" si="184"/>
        <v>LSA_GFX_HRY_E_BEGIN_TITO_SACD_MAX_TFM_X_DISP4_POSTREP_BBTR_BP4</v>
      </c>
      <c r="AF555" s="6" t="str">
        <f t="shared" si="185"/>
        <v>LSA_GFX_HRY_E_BEGIN_TITO_SACD_MAX_TFM_X_DISP4_POSTREP_BBTR_BP4</v>
      </c>
      <c r="AG555" s="6" t="str">
        <f t="shared" si="186"/>
        <v>LSA_GFX_HRY_E_BEGIN_TITO_SACD_MAX_TFM_X_DISP4_POSTREP_BBTR_BP4</v>
      </c>
      <c r="AH555" s="6" t="str">
        <f t="shared" si="187"/>
        <v>LSA_GFX_HRY_E_BEGIN_TITO_SACD_MAX_TFM_X_DISP4_POSTREP_BBTR_BP4</v>
      </c>
      <c r="AI555" s="6" t="str">
        <f t="shared" si="188"/>
        <v>LSA_GFX_HRY_E_BEGIN_TITO_SACD_MAX_TFM_X_DISP4_POSTREP_BBTR_BP4</v>
      </c>
      <c r="AJ555" s="6" t="str">
        <f t="shared" si="189"/>
        <v>LSA_GFX_HRY_E_BEGIN_TITO_SACD_MAX_TFM_X_DISP4_POSTREP_BBTR_BP4</v>
      </c>
      <c r="AK555" s="6" t="str">
        <f t="shared" si="190"/>
        <v>LSA_GFX_HRY_E_BEGIN_TITO_SACD_MAX_TFM_X_DISP4_POSTREP_BBTR_BP4</v>
      </c>
      <c r="AS555" s="6" t="s">
        <v>3673</v>
      </c>
      <c r="AT555" s="6" t="s">
        <v>3677</v>
      </c>
      <c r="AU555" s="6" t="s">
        <v>3677</v>
      </c>
      <c r="AV555" s="6" t="s">
        <v>3682</v>
      </c>
      <c r="BA555" s="6" t="s">
        <v>3704</v>
      </c>
      <c r="BB555" s="6" t="s">
        <v>3707</v>
      </c>
    </row>
    <row r="556" spans="1:54" s="6" customFormat="1" x14ac:dyDescent="0.35">
      <c r="A556" s="6" t="s">
        <v>64</v>
      </c>
      <c r="B556" s="6" t="s">
        <v>76</v>
      </c>
      <c r="C556" s="6" t="str">
        <f t="shared" si="180"/>
        <v>LSA_GFX_HRY_E_BEGIN_TITO_SACD_MAX_TFM_X_DISP4_POSTREP_BBTR_BP4</v>
      </c>
      <c r="D556" s="6" t="s">
        <v>507</v>
      </c>
      <c r="E556" s="6" t="s">
        <v>514</v>
      </c>
      <c r="F556" s="6" t="s">
        <v>522</v>
      </c>
      <c r="G556" s="6" t="s">
        <v>527</v>
      </c>
      <c r="H556" s="6" t="s">
        <v>529</v>
      </c>
      <c r="I556" s="6" t="s">
        <v>533</v>
      </c>
      <c r="J556" s="6" t="s">
        <v>540</v>
      </c>
      <c r="K556" s="6" t="s">
        <v>543</v>
      </c>
      <c r="L556" s="6" t="s">
        <v>510</v>
      </c>
      <c r="M556" s="6" t="s">
        <v>636</v>
      </c>
      <c r="N556" s="6" t="s">
        <v>802</v>
      </c>
      <c r="O556" s="6" t="s">
        <v>813</v>
      </c>
      <c r="P556" s="6" t="s">
        <v>859</v>
      </c>
      <c r="Q556" s="6" t="s">
        <v>985</v>
      </c>
      <c r="R556" s="6" t="s">
        <v>989</v>
      </c>
      <c r="S556" s="6" t="s">
        <v>1267</v>
      </c>
      <c r="T556" s="6" t="s">
        <v>2439</v>
      </c>
      <c r="U556" s="6" t="s">
        <v>3597</v>
      </c>
      <c r="V556" s="6" t="s">
        <v>3599</v>
      </c>
      <c r="W556" s="6" t="s">
        <v>3597</v>
      </c>
      <c r="X556" s="6" t="s">
        <v>3604</v>
      </c>
      <c r="Y556" s="6" t="s">
        <v>3600</v>
      </c>
      <c r="Z556" s="6">
        <f t="shared" si="166"/>
        <v>10</v>
      </c>
      <c r="AA556" s="6" t="s">
        <v>3611</v>
      </c>
      <c r="AB556" s="6" t="str">
        <f t="shared" si="181"/>
        <v>LSA_GFX_HRY_E_BEGIN_TITO_SACD_MAX_TFM_X_DISP5_POSTREP_BBTR_BP5</v>
      </c>
      <c r="AC556" s="6" t="str">
        <f t="shared" si="182"/>
        <v>LSA_GFX_HRY_E_BEGIN_TITO_SACD_MAX_TFM_X_DISP5_POSTREP_BBTR_BP5</v>
      </c>
      <c r="AD556" s="6" t="str">
        <f t="shared" si="183"/>
        <v>LSA_GFX_HRY_E_BEGIN_TITO_SACD_MAX_TFM_X_DISP5_POSTREP_BBTR_BP5</v>
      </c>
      <c r="AE556" s="6" t="str">
        <f t="shared" si="184"/>
        <v>LSA_GFX_HRY_E_BEGIN_TITO_SACD_MAX_TFM_X_DISP5_POSTREP_BBTR_BP5</v>
      </c>
      <c r="AF556" s="6" t="str">
        <f t="shared" si="185"/>
        <v>LSA_GFX_HRY_E_BEGIN_TITO_SACD_MAX_TFM_X_DISP5_POSTREP_BBTR_BP5</v>
      </c>
      <c r="AG556" s="6" t="str">
        <f t="shared" si="186"/>
        <v>LSA_GFX_HRY_E_BEGIN_TITO_SACD_MAX_TFM_X_DISP5_POSTREP_BBTR_BP5</v>
      </c>
      <c r="AH556" s="6" t="str">
        <f t="shared" si="187"/>
        <v>LSA_GFX_HRY_E_BEGIN_TITO_SACD_MAX_TFM_X_DISP5_POSTREP_BBTR_BP5</v>
      </c>
      <c r="AI556" s="6" t="str">
        <f t="shared" si="188"/>
        <v>LSA_GFX_HRY_E_BEGIN_TITO_SACD_MAX_TFM_X_DISP5_POSTREP_BBTR_BP5</v>
      </c>
      <c r="AJ556" s="6" t="str">
        <f t="shared" si="189"/>
        <v>LSA_GFX_HRY_E_BEGIN_TITO_SACD_MAX_TFM_X_DISP5_POSTREP_BBTR_BP5</v>
      </c>
      <c r="AK556" s="6" t="str">
        <f t="shared" si="190"/>
        <v>LSA_GFX_HRY_E_BEGIN_TITO_SACD_MAX_TFM_X_DISP5_POSTREP_BBTR_BP5</v>
      </c>
      <c r="AS556" s="6" t="s">
        <v>3673</v>
      </c>
      <c r="AT556" s="6" t="s">
        <v>3677</v>
      </c>
      <c r="AU556" s="6" t="s">
        <v>3677</v>
      </c>
      <c r="AV556" s="6" t="s">
        <v>3682</v>
      </c>
      <c r="BA556" s="6" t="s">
        <v>3704</v>
      </c>
      <c r="BB556" s="6" t="s">
        <v>3707</v>
      </c>
    </row>
    <row r="557" spans="1:54" s="6" customFormat="1" x14ac:dyDescent="0.35">
      <c r="A557" s="6" t="s">
        <v>64</v>
      </c>
      <c r="B557" s="6" t="s">
        <v>76</v>
      </c>
      <c r="C557" s="6" t="str">
        <f t="shared" si="180"/>
        <v>LSA_GFX_HRY_E_BEGIN_TITO_SACD_MAX_TFM_X_DISP5_POSTREP_BBTR_BP5</v>
      </c>
      <c r="D557" s="6" t="s">
        <v>507</v>
      </c>
      <c r="E557" s="6" t="s">
        <v>514</v>
      </c>
      <c r="F557" s="6" t="s">
        <v>522</v>
      </c>
      <c r="G557" s="6" t="s">
        <v>527</v>
      </c>
      <c r="H557" s="6" t="s">
        <v>529</v>
      </c>
      <c r="I557" s="6" t="s">
        <v>533</v>
      </c>
      <c r="J557" s="6" t="s">
        <v>540</v>
      </c>
      <c r="K557" s="6" t="s">
        <v>543</v>
      </c>
      <c r="L557" s="6" t="s">
        <v>510</v>
      </c>
      <c r="M557" s="6" t="s">
        <v>637</v>
      </c>
      <c r="N557" s="6" t="s">
        <v>802</v>
      </c>
      <c r="O557" s="6" t="s">
        <v>813</v>
      </c>
      <c r="P557" s="6" t="s">
        <v>861</v>
      </c>
      <c r="Q557" s="6" t="s">
        <v>985</v>
      </c>
      <c r="R557" s="6" t="s">
        <v>989</v>
      </c>
      <c r="S557" s="6" t="s">
        <v>1268</v>
      </c>
      <c r="T557" s="6" t="s">
        <v>2440</v>
      </c>
      <c r="U557" s="6" t="s">
        <v>3597</v>
      </c>
      <c r="V557" s="6" t="s">
        <v>3599</v>
      </c>
      <c r="W557" s="6" t="s">
        <v>3597</v>
      </c>
      <c r="X557" s="6" t="s">
        <v>3605</v>
      </c>
      <c r="Y557" s="6" t="s">
        <v>3600</v>
      </c>
      <c r="Z557" s="6">
        <f t="shared" si="166"/>
        <v>10</v>
      </c>
      <c r="AA557" s="6" t="s">
        <v>3611</v>
      </c>
      <c r="AB557" s="6" t="s">
        <v>3600</v>
      </c>
      <c r="AC557" s="6" t="s">
        <v>3600</v>
      </c>
      <c r="AD557" s="6" t="s">
        <v>3600</v>
      </c>
      <c r="AE557" s="6" t="s">
        <v>3600</v>
      </c>
      <c r="AF557" s="6" t="s">
        <v>3600</v>
      </c>
      <c r="AG557" s="6" t="s">
        <v>3600</v>
      </c>
      <c r="AH557" s="6" t="s">
        <v>3600</v>
      </c>
      <c r="AI557" s="6" t="s">
        <v>3600</v>
      </c>
      <c r="AJ557" s="6" t="s">
        <v>3600</v>
      </c>
      <c r="AK557" s="6" t="s">
        <v>3600</v>
      </c>
      <c r="AS557" s="6" t="s">
        <v>3673</v>
      </c>
      <c r="AT557" s="6" t="s">
        <v>3677</v>
      </c>
      <c r="AU557" s="6" t="s">
        <v>3677</v>
      </c>
      <c r="AV557" s="6" t="s">
        <v>3682</v>
      </c>
      <c r="BA557" s="6" t="s">
        <v>3704</v>
      </c>
      <c r="BB557" s="6" t="s">
        <v>3707</v>
      </c>
    </row>
    <row r="558" spans="1:54" s="4" customFormat="1" x14ac:dyDescent="0.35">
      <c r="A558" s="4" t="s">
        <v>64</v>
      </c>
      <c r="B558" s="4" t="s">
        <v>75</v>
      </c>
      <c r="C558" s="4" t="s">
        <v>184</v>
      </c>
      <c r="E558" s="4" t="s">
        <v>509</v>
      </c>
      <c r="Z558" s="4">
        <f t="shared" si="166"/>
        <v>0</v>
      </c>
    </row>
    <row r="559" spans="1:54" s="2" customFormat="1" x14ac:dyDescent="0.35">
      <c r="A559" s="2" t="s">
        <v>64</v>
      </c>
      <c r="B559" s="2" t="s">
        <v>71</v>
      </c>
      <c r="C559" s="2" t="s">
        <v>185</v>
      </c>
      <c r="E559" s="2" t="s">
        <v>509</v>
      </c>
      <c r="X559" s="2" t="s">
        <v>3600</v>
      </c>
      <c r="Y559" s="2" t="s">
        <v>3600</v>
      </c>
      <c r="Z559" s="2">
        <f t="shared" si="166"/>
        <v>2</v>
      </c>
      <c r="AA559" s="2" t="s">
        <v>3600</v>
      </c>
      <c r="AB559" s="2" t="str">
        <f>$C579</f>
        <v>IPU_VFDM_TFM_VMAX</v>
      </c>
      <c r="AC559" s="2" t="str">
        <f>$C579</f>
        <v>IPU_VFDM_TFM_VMAX</v>
      </c>
    </row>
    <row r="560" spans="1:54" s="6" customFormat="1" x14ac:dyDescent="0.35">
      <c r="A560" s="6" t="s">
        <v>64</v>
      </c>
      <c r="B560" s="6" t="s">
        <v>76</v>
      </c>
      <c r="C560" s="6" t="str">
        <f t="shared" ref="C560:C577" si="191">D560&amp;"_"&amp;E560&amp;"_"&amp;F560&amp;"_"&amp;G560&amp;"_"&amp;A560&amp;"_"&amp;H560&amp;"_"&amp;I560&amp;"_"&amp;J560&amp;"_"&amp;K560&amp;"_"&amp;L560&amp;"_"&amp;M560</f>
        <v>SSA_GFX_HRY_E_BEGIN_TITO_SAPS_MAX_TFM_X_IPU_BHRY_BTRS_BP3</v>
      </c>
      <c r="D560" s="6" t="s">
        <v>506</v>
      </c>
      <c r="E560" s="6" t="s">
        <v>514</v>
      </c>
      <c r="F560" s="6" t="s">
        <v>522</v>
      </c>
      <c r="G560" s="6" t="s">
        <v>527</v>
      </c>
      <c r="H560" s="6" t="s">
        <v>529</v>
      </c>
      <c r="I560" s="6" t="s">
        <v>534</v>
      </c>
      <c r="J560" s="6" t="s">
        <v>540</v>
      </c>
      <c r="K560" s="6" t="s">
        <v>543</v>
      </c>
      <c r="L560" s="6" t="s">
        <v>510</v>
      </c>
      <c r="M560" s="6" t="s">
        <v>638</v>
      </c>
      <c r="N560" s="6" t="s">
        <v>802</v>
      </c>
      <c r="O560" s="6" t="s">
        <v>813</v>
      </c>
      <c r="P560" s="6" t="s">
        <v>863</v>
      </c>
      <c r="Q560" s="6" t="s">
        <v>981</v>
      </c>
      <c r="R560" s="6" t="s">
        <v>989</v>
      </c>
      <c r="S560" s="6" t="s">
        <v>1210</v>
      </c>
      <c r="T560" s="6" t="s">
        <v>2441</v>
      </c>
      <c r="U560" s="6" t="s">
        <v>3597</v>
      </c>
      <c r="V560" s="6" t="s">
        <v>3599</v>
      </c>
      <c r="W560" s="6" t="s">
        <v>3597</v>
      </c>
      <c r="X560" s="6" t="s">
        <v>3601</v>
      </c>
      <c r="Y560" s="6" t="s">
        <v>3601</v>
      </c>
      <c r="Z560" s="6">
        <f t="shared" si="166"/>
        <v>10</v>
      </c>
      <c r="AA560" s="6" t="s">
        <v>3611</v>
      </c>
      <c r="AB560" s="6" t="str">
        <f>$C561</f>
        <v>SSA_GFX_HRY_E_BEGIN_TITO_SAPS_MAX_TFM_X_IPU_BISR_BTRS_BP3</v>
      </c>
      <c r="AC560" s="6" t="str">
        <f>$C563</f>
        <v>SSA_GFX_HRY_E_BEGIN_TITO_SAPS_MAX_TFM_X_IPU_BHRY_BTRS_BP4</v>
      </c>
      <c r="AD560" s="6" t="str">
        <f t="shared" ref="AD560:AI560" si="192">$C561</f>
        <v>SSA_GFX_HRY_E_BEGIN_TITO_SAPS_MAX_TFM_X_IPU_BISR_BTRS_BP3</v>
      </c>
      <c r="AE560" s="6" t="str">
        <f t="shared" si="192"/>
        <v>SSA_GFX_HRY_E_BEGIN_TITO_SAPS_MAX_TFM_X_IPU_BISR_BTRS_BP3</v>
      </c>
      <c r="AF560" s="6" t="str">
        <f t="shared" si="192"/>
        <v>SSA_GFX_HRY_E_BEGIN_TITO_SAPS_MAX_TFM_X_IPU_BISR_BTRS_BP3</v>
      </c>
      <c r="AG560" s="6" t="str">
        <f t="shared" si="192"/>
        <v>SSA_GFX_HRY_E_BEGIN_TITO_SAPS_MAX_TFM_X_IPU_BISR_BTRS_BP3</v>
      </c>
      <c r="AH560" s="6" t="str">
        <f t="shared" si="192"/>
        <v>SSA_GFX_HRY_E_BEGIN_TITO_SAPS_MAX_TFM_X_IPU_BISR_BTRS_BP3</v>
      </c>
      <c r="AI560" s="6" t="str">
        <f t="shared" si="192"/>
        <v>SSA_GFX_HRY_E_BEGIN_TITO_SAPS_MAX_TFM_X_IPU_BISR_BTRS_BP3</v>
      </c>
      <c r="AJ560" s="6" t="str">
        <f>$C563</f>
        <v>SSA_GFX_HRY_E_BEGIN_TITO_SAPS_MAX_TFM_X_IPU_BHRY_BTRS_BP4</v>
      </c>
      <c r="AK560" s="6" t="str">
        <f>$C561</f>
        <v>SSA_GFX_HRY_E_BEGIN_TITO_SAPS_MAX_TFM_X_IPU_BISR_BTRS_BP3</v>
      </c>
      <c r="AS560" s="6" t="s">
        <v>3673</v>
      </c>
      <c r="AT560" s="6" t="s">
        <v>3677</v>
      </c>
      <c r="AU560" s="6" t="s">
        <v>3677</v>
      </c>
      <c r="AV560" s="6" t="s">
        <v>522</v>
      </c>
      <c r="AZ560" s="6" t="s">
        <v>3698</v>
      </c>
      <c r="BA560" s="6" t="s">
        <v>3704</v>
      </c>
      <c r="BB560" s="6" t="s">
        <v>3707</v>
      </c>
    </row>
    <row r="561" spans="1:58" s="6" customFormat="1" x14ac:dyDescent="0.35">
      <c r="A561" s="6" t="s">
        <v>64</v>
      </c>
      <c r="B561" s="6" t="s">
        <v>76</v>
      </c>
      <c r="C561" s="6" t="str">
        <f t="shared" si="191"/>
        <v>SSA_GFX_HRY_E_BEGIN_TITO_SAPS_MAX_TFM_X_IPU_BISR_BTRS_BP3</v>
      </c>
      <c r="D561" s="6" t="s">
        <v>506</v>
      </c>
      <c r="E561" s="6" t="s">
        <v>514</v>
      </c>
      <c r="F561" s="6" t="s">
        <v>522</v>
      </c>
      <c r="G561" s="6" t="s">
        <v>527</v>
      </c>
      <c r="H561" s="6" t="s">
        <v>529</v>
      </c>
      <c r="I561" s="6" t="s">
        <v>534</v>
      </c>
      <c r="J561" s="6" t="s">
        <v>540</v>
      </c>
      <c r="K561" s="6" t="s">
        <v>543</v>
      </c>
      <c r="L561" s="6" t="s">
        <v>510</v>
      </c>
      <c r="M561" s="6" t="s">
        <v>639</v>
      </c>
      <c r="N561" s="6" t="s">
        <v>802</v>
      </c>
      <c r="O561" s="6" t="s">
        <v>813</v>
      </c>
      <c r="P561" s="6" t="s">
        <v>864</v>
      </c>
      <c r="Q561" s="6" t="s">
        <v>981</v>
      </c>
      <c r="R561" s="6" t="s">
        <v>989</v>
      </c>
      <c r="S561" s="6" t="s">
        <v>1214</v>
      </c>
      <c r="T561" s="6" t="s">
        <v>2442</v>
      </c>
      <c r="U561" s="6" t="s">
        <v>3597</v>
      </c>
      <c r="V561" s="6" t="s">
        <v>3599</v>
      </c>
      <c r="W561" s="6" t="s">
        <v>3597</v>
      </c>
      <c r="X561" s="6" t="s">
        <v>3601</v>
      </c>
      <c r="Y561" s="6" t="s">
        <v>3600</v>
      </c>
      <c r="Z561" s="6">
        <f t="shared" si="166"/>
        <v>10</v>
      </c>
      <c r="AA561" s="6" t="s">
        <v>3611</v>
      </c>
      <c r="AB561" s="6" t="str">
        <f>$C563</f>
        <v>SSA_GFX_HRY_E_BEGIN_TITO_SAPS_MAX_TFM_X_IPU_BHRY_BTRS_BP4</v>
      </c>
      <c r="AC561" s="6" t="str">
        <f>$C563</f>
        <v>SSA_GFX_HRY_E_BEGIN_TITO_SAPS_MAX_TFM_X_IPU_BHRY_BTRS_BP4</v>
      </c>
      <c r="AD561" s="6" t="str">
        <f>$C562</f>
        <v>ALL_GFX_AUX_K_BEGIN_X_X_MAX_TFM_X_IPU_BISR_BTRS_BP3</v>
      </c>
      <c r="AE561" s="6" t="str">
        <f>$C563</f>
        <v>SSA_GFX_HRY_E_BEGIN_TITO_SAPS_MAX_TFM_X_IPU_BHRY_BTRS_BP4</v>
      </c>
      <c r="AF561" s="6" t="str">
        <f>$C562</f>
        <v>ALL_GFX_AUX_K_BEGIN_X_X_MAX_TFM_X_IPU_BISR_BTRS_BP3</v>
      </c>
      <c r="AG561" s="6" t="str">
        <f>$C563</f>
        <v>SSA_GFX_HRY_E_BEGIN_TITO_SAPS_MAX_TFM_X_IPU_BHRY_BTRS_BP4</v>
      </c>
      <c r="AH561" s="6" t="str">
        <f>$C563</f>
        <v>SSA_GFX_HRY_E_BEGIN_TITO_SAPS_MAX_TFM_X_IPU_BHRY_BTRS_BP4</v>
      </c>
      <c r="AI561" s="6" t="str">
        <f>$C563</f>
        <v>SSA_GFX_HRY_E_BEGIN_TITO_SAPS_MAX_TFM_X_IPU_BHRY_BTRS_BP4</v>
      </c>
      <c r="AJ561" s="6" t="str">
        <f>$C563</f>
        <v>SSA_GFX_HRY_E_BEGIN_TITO_SAPS_MAX_TFM_X_IPU_BHRY_BTRS_BP4</v>
      </c>
      <c r="AK561" s="6" t="str">
        <f>$C563</f>
        <v>SSA_GFX_HRY_E_BEGIN_TITO_SAPS_MAX_TFM_X_IPU_BHRY_BTRS_BP4</v>
      </c>
      <c r="AS561" s="6" t="s">
        <v>3673</v>
      </c>
      <c r="AT561" s="6" t="s">
        <v>3677</v>
      </c>
      <c r="AU561" s="6" t="s">
        <v>3677</v>
      </c>
      <c r="AV561" s="6" t="s">
        <v>3683</v>
      </c>
      <c r="BA561" s="6" t="s">
        <v>3704</v>
      </c>
      <c r="BB561" s="6" t="s">
        <v>3707</v>
      </c>
    </row>
    <row r="562" spans="1:58" s="6" customFormat="1" x14ac:dyDescent="0.35">
      <c r="A562" s="6" t="s">
        <v>64</v>
      </c>
      <c r="B562" s="6" t="s">
        <v>78</v>
      </c>
      <c r="C562" s="6" t="str">
        <f t="shared" si="191"/>
        <v>ALL_GFX_AUX_K_BEGIN_X_X_MAX_TFM_X_IPU_BISR_BTRS_BP3</v>
      </c>
      <c r="D562" s="6" t="s">
        <v>505</v>
      </c>
      <c r="E562" s="6" t="s">
        <v>514</v>
      </c>
      <c r="F562" s="6" t="s">
        <v>523</v>
      </c>
      <c r="G562" s="6" t="s">
        <v>528</v>
      </c>
      <c r="H562" s="6" t="s">
        <v>510</v>
      </c>
      <c r="I562" s="6" t="s">
        <v>510</v>
      </c>
      <c r="J562" s="6" t="s">
        <v>540</v>
      </c>
      <c r="K562" s="6" t="s">
        <v>543</v>
      </c>
      <c r="L562" s="6" t="s">
        <v>510</v>
      </c>
      <c r="M562" s="6" t="s">
        <v>639</v>
      </c>
      <c r="N562" s="6" t="s">
        <v>801</v>
      </c>
      <c r="O562" s="6" t="s">
        <v>801</v>
      </c>
      <c r="P562" s="6" t="s">
        <v>801</v>
      </c>
      <c r="Q562" s="6" t="s">
        <v>984</v>
      </c>
      <c r="R562" s="6" t="s">
        <v>986</v>
      </c>
      <c r="S562" s="6" t="s">
        <v>1246</v>
      </c>
      <c r="T562" s="6" t="s">
        <v>2443</v>
      </c>
      <c r="U562" s="6" t="s">
        <v>3598</v>
      </c>
      <c r="V562" s="6" t="s">
        <v>3599</v>
      </c>
      <c r="W562" s="6" t="s">
        <v>3597</v>
      </c>
      <c r="X562" s="6" t="s">
        <v>3601</v>
      </c>
      <c r="Y562" s="6" t="s">
        <v>3602</v>
      </c>
      <c r="Z562" s="6">
        <f t="shared" si="166"/>
        <v>2</v>
      </c>
      <c r="AA562" s="6" t="s">
        <v>3600</v>
      </c>
      <c r="AB562" s="6" t="s">
        <v>3601</v>
      </c>
      <c r="AC562" s="6" t="str">
        <f>$C563</f>
        <v>SSA_GFX_HRY_E_BEGIN_TITO_SAPS_MAX_TFM_X_IPU_BHRY_BTRS_BP4</v>
      </c>
      <c r="BC562" s="6" t="s">
        <v>3600</v>
      </c>
      <c r="BD562" s="6" t="s">
        <v>3714</v>
      </c>
      <c r="BE562" s="6" t="s">
        <v>3718</v>
      </c>
      <c r="BF562" s="6" t="s">
        <v>3600</v>
      </c>
    </row>
    <row r="563" spans="1:58" s="6" customFormat="1" x14ac:dyDescent="0.35">
      <c r="A563" s="6" t="s">
        <v>64</v>
      </c>
      <c r="B563" s="6" t="s">
        <v>76</v>
      </c>
      <c r="C563" s="6" t="str">
        <f t="shared" si="191"/>
        <v>SSA_GFX_HRY_E_BEGIN_TITO_SAPS_MAX_TFM_X_IPU_BHRY_BTRS_BP4</v>
      </c>
      <c r="D563" s="6" t="s">
        <v>506</v>
      </c>
      <c r="E563" s="6" t="s">
        <v>514</v>
      </c>
      <c r="F563" s="6" t="s">
        <v>522</v>
      </c>
      <c r="G563" s="6" t="s">
        <v>527</v>
      </c>
      <c r="H563" s="6" t="s">
        <v>529</v>
      </c>
      <c r="I563" s="6" t="s">
        <v>534</v>
      </c>
      <c r="J563" s="6" t="s">
        <v>540</v>
      </c>
      <c r="K563" s="6" t="s">
        <v>543</v>
      </c>
      <c r="L563" s="6" t="s">
        <v>510</v>
      </c>
      <c r="M563" s="6" t="s">
        <v>640</v>
      </c>
      <c r="N563" s="6" t="s">
        <v>802</v>
      </c>
      <c r="O563" s="6" t="s">
        <v>813</v>
      </c>
      <c r="P563" s="6" t="s">
        <v>865</v>
      </c>
      <c r="Q563" s="6" t="s">
        <v>981</v>
      </c>
      <c r="R563" s="6" t="s">
        <v>989</v>
      </c>
      <c r="S563" s="6" t="s">
        <v>1215</v>
      </c>
      <c r="T563" s="6" t="s">
        <v>2444</v>
      </c>
      <c r="U563" s="6" t="s">
        <v>3597</v>
      </c>
      <c r="V563" s="6" t="s">
        <v>3599</v>
      </c>
      <c r="W563" s="6" t="s">
        <v>3597</v>
      </c>
      <c r="X563" s="6" t="s">
        <v>3600</v>
      </c>
      <c r="Y563" s="6" t="s">
        <v>3601</v>
      </c>
      <c r="Z563" s="6">
        <f t="shared" si="166"/>
        <v>10</v>
      </c>
      <c r="AA563" s="6" t="s">
        <v>3611</v>
      </c>
      <c r="AB563" s="6" t="str">
        <f>$C564</f>
        <v>SSA_GFX_HRY_E_BEGIN_TITO_SAPS_MAX_TFM_X_IPU_BISR_BTRS_BP4</v>
      </c>
      <c r="AC563" s="6" t="str">
        <f>$C566</f>
        <v>SSA_GFX_HRY_E_BEGIN_TITO_SAPS_MAX_TFM_X_IPU_BHRY_BTRS_BP5</v>
      </c>
      <c r="AD563" s="6" t="str">
        <f t="shared" ref="AD563:AI563" si="193">$C564</f>
        <v>SSA_GFX_HRY_E_BEGIN_TITO_SAPS_MAX_TFM_X_IPU_BISR_BTRS_BP4</v>
      </c>
      <c r="AE563" s="6" t="str">
        <f t="shared" si="193"/>
        <v>SSA_GFX_HRY_E_BEGIN_TITO_SAPS_MAX_TFM_X_IPU_BISR_BTRS_BP4</v>
      </c>
      <c r="AF563" s="6" t="str">
        <f t="shared" si="193"/>
        <v>SSA_GFX_HRY_E_BEGIN_TITO_SAPS_MAX_TFM_X_IPU_BISR_BTRS_BP4</v>
      </c>
      <c r="AG563" s="6" t="str">
        <f t="shared" si="193"/>
        <v>SSA_GFX_HRY_E_BEGIN_TITO_SAPS_MAX_TFM_X_IPU_BISR_BTRS_BP4</v>
      </c>
      <c r="AH563" s="6" t="str">
        <f t="shared" si="193"/>
        <v>SSA_GFX_HRY_E_BEGIN_TITO_SAPS_MAX_TFM_X_IPU_BISR_BTRS_BP4</v>
      </c>
      <c r="AI563" s="6" t="str">
        <f t="shared" si="193"/>
        <v>SSA_GFX_HRY_E_BEGIN_TITO_SAPS_MAX_TFM_X_IPU_BISR_BTRS_BP4</v>
      </c>
      <c r="AJ563" s="6" t="str">
        <f>$C566</f>
        <v>SSA_GFX_HRY_E_BEGIN_TITO_SAPS_MAX_TFM_X_IPU_BHRY_BTRS_BP5</v>
      </c>
      <c r="AK563" s="6" t="str">
        <f>$C564</f>
        <v>SSA_GFX_HRY_E_BEGIN_TITO_SAPS_MAX_TFM_X_IPU_BISR_BTRS_BP4</v>
      </c>
      <c r="AS563" s="6" t="s">
        <v>3673</v>
      </c>
      <c r="AT563" s="6" t="s">
        <v>3677</v>
      </c>
      <c r="AU563" s="6" t="s">
        <v>3677</v>
      </c>
      <c r="AV563" s="6" t="s">
        <v>522</v>
      </c>
      <c r="BA563" s="6" t="s">
        <v>3704</v>
      </c>
      <c r="BB563" s="6" t="s">
        <v>3707</v>
      </c>
    </row>
    <row r="564" spans="1:58" s="6" customFormat="1" x14ac:dyDescent="0.35">
      <c r="A564" s="6" t="s">
        <v>64</v>
      </c>
      <c r="B564" s="6" t="s">
        <v>76</v>
      </c>
      <c r="C564" s="6" t="str">
        <f t="shared" si="191"/>
        <v>SSA_GFX_HRY_E_BEGIN_TITO_SAPS_MAX_TFM_X_IPU_BISR_BTRS_BP4</v>
      </c>
      <c r="D564" s="6" t="s">
        <v>506</v>
      </c>
      <c r="E564" s="6" t="s">
        <v>514</v>
      </c>
      <c r="F564" s="6" t="s">
        <v>522</v>
      </c>
      <c r="G564" s="6" t="s">
        <v>527</v>
      </c>
      <c r="H564" s="6" t="s">
        <v>529</v>
      </c>
      <c r="I564" s="6" t="s">
        <v>534</v>
      </c>
      <c r="J564" s="6" t="s">
        <v>540</v>
      </c>
      <c r="K564" s="6" t="s">
        <v>543</v>
      </c>
      <c r="L564" s="6" t="s">
        <v>510</v>
      </c>
      <c r="M564" s="6" t="s">
        <v>641</v>
      </c>
      <c r="N564" s="6" t="s">
        <v>802</v>
      </c>
      <c r="O564" s="6" t="s">
        <v>813</v>
      </c>
      <c r="P564" s="6" t="s">
        <v>866</v>
      </c>
      <c r="Q564" s="6" t="s">
        <v>981</v>
      </c>
      <c r="R564" s="6" t="s">
        <v>989</v>
      </c>
      <c r="S564" s="6" t="s">
        <v>1217</v>
      </c>
      <c r="T564" s="6" t="s">
        <v>2445</v>
      </c>
      <c r="U564" s="6" t="s">
        <v>3597</v>
      </c>
      <c r="V564" s="6" t="s">
        <v>3599</v>
      </c>
      <c r="W564" s="6" t="s">
        <v>3597</v>
      </c>
      <c r="X564" s="6" t="s">
        <v>3600</v>
      </c>
      <c r="Y564" s="6" t="s">
        <v>3600</v>
      </c>
      <c r="Z564" s="6">
        <f t="shared" si="166"/>
        <v>10</v>
      </c>
      <c r="AA564" s="6" t="s">
        <v>3611</v>
      </c>
      <c r="AB564" s="6" t="str">
        <f>$C566</f>
        <v>SSA_GFX_HRY_E_BEGIN_TITO_SAPS_MAX_TFM_X_IPU_BHRY_BTRS_BP5</v>
      </c>
      <c r="AC564" s="6" t="str">
        <f>$C566</f>
        <v>SSA_GFX_HRY_E_BEGIN_TITO_SAPS_MAX_TFM_X_IPU_BHRY_BTRS_BP5</v>
      </c>
      <c r="AD564" s="6" t="str">
        <f>$C565</f>
        <v>ALL_GFX_AUX_K_BEGIN_X_X_MAX_TFM_X_IPU_BISR_BTRS_BP4</v>
      </c>
      <c r="AE564" s="6" t="str">
        <f>$C566</f>
        <v>SSA_GFX_HRY_E_BEGIN_TITO_SAPS_MAX_TFM_X_IPU_BHRY_BTRS_BP5</v>
      </c>
      <c r="AF564" s="6" t="str">
        <f>$C565</f>
        <v>ALL_GFX_AUX_K_BEGIN_X_X_MAX_TFM_X_IPU_BISR_BTRS_BP4</v>
      </c>
      <c r="AG564" s="6" t="str">
        <f>$C566</f>
        <v>SSA_GFX_HRY_E_BEGIN_TITO_SAPS_MAX_TFM_X_IPU_BHRY_BTRS_BP5</v>
      </c>
      <c r="AH564" s="6" t="str">
        <f>$C566</f>
        <v>SSA_GFX_HRY_E_BEGIN_TITO_SAPS_MAX_TFM_X_IPU_BHRY_BTRS_BP5</v>
      </c>
      <c r="AI564" s="6" t="str">
        <f>$C566</f>
        <v>SSA_GFX_HRY_E_BEGIN_TITO_SAPS_MAX_TFM_X_IPU_BHRY_BTRS_BP5</v>
      </c>
      <c r="AJ564" s="6" t="str">
        <f>$C566</f>
        <v>SSA_GFX_HRY_E_BEGIN_TITO_SAPS_MAX_TFM_X_IPU_BHRY_BTRS_BP5</v>
      </c>
      <c r="AK564" s="6" t="str">
        <f>$C566</f>
        <v>SSA_GFX_HRY_E_BEGIN_TITO_SAPS_MAX_TFM_X_IPU_BHRY_BTRS_BP5</v>
      </c>
      <c r="AS564" s="6" t="s">
        <v>3673</v>
      </c>
      <c r="AT564" s="6" t="s">
        <v>3677</v>
      </c>
      <c r="AU564" s="6" t="s">
        <v>3677</v>
      </c>
      <c r="AV564" s="6" t="s">
        <v>3683</v>
      </c>
      <c r="BA564" s="6" t="s">
        <v>3704</v>
      </c>
      <c r="BB564" s="6" t="s">
        <v>3707</v>
      </c>
    </row>
    <row r="565" spans="1:58" s="6" customFormat="1" x14ac:dyDescent="0.35">
      <c r="A565" s="6" t="s">
        <v>64</v>
      </c>
      <c r="B565" s="6" t="s">
        <v>78</v>
      </c>
      <c r="C565" s="6" t="str">
        <f t="shared" si="191"/>
        <v>ALL_GFX_AUX_K_BEGIN_X_X_MAX_TFM_X_IPU_BISR_BTRS_BP4</v>
      </c>
      <c r="D565" s="6" t="s">
        <v>505</v>
      </c>
      <c r="E565" s="6" t="s">
        <v>514</v>
      </c>
      <c r="F565" s="6" t="s">
        <v>523</v>
      </c>
      <c r="G565" s="6" t="s">
        <v>528</v>
      </c>
      <c r="H565" s="6" t="s">
        <v>510</v>
      </c>
      <c r="I565" s="6" t="s">
        <v>510</v>
      </c>
      <c r="J565" s="6" t="s">
        <v>540</v>
      </c>
      <c r="K565" s="6" t="s">
        <v>543</v>
      </c>
      <c r="L565" s="6" t="s">
        <v>510</v>
      </c>
      <c r="M565" s="6" t="s">
        <v>641</v>
      </c>
      <c r="N565" s="6" t="s">
        <v>801</v>
      </c>
      <c r="O565" s="6" t="s">
        <v>801</v>
      </c>
      <c r="P565" s="6" t="s">
        <v>801</v>
      </c>
      <c r="Q565" s="6" t="s">
        <v>984</v>
      </c>
      <c r="R565" s="6" t="s">
        <v>986</v>
      </c>
      <c r="S565" s="6" t="s">
        <v>1247</v>
      </c>
      <c r="T565" s="6" t="s">
        <v>2446</v>
      </c>
      <c r="U565" s="6" t="s">
        <v>3598</v>
      </c>
      <c r="V565" s="6" t="s">
        <v>3599</v>
      </c>
      <c r="W565" s="6" t="s">
        <v>3597</v>
      </c>
      <c r="X565" s="6" t="s">
        <v>3600</v>
      </c>
      <c r="Y565" s="6" t="s">
        <v>3602</v>
      </c>
      <c r="Z565" s="6">
        <f t="shared" si="166"/>
        <v>2</v>
      </c>
      <c r="AA565" s="6" t="s">
        <v>3600</v>
      </c>
      <c r="AB565" s="6" t="s">
        <v>3601</v>
      </c>
      <c r="AC565" s="6" t="str">
        <f>$C566</f>
        <v>SSA_GFX_HRY_E_BEGIN_TITO_SAPS_MAX_TFM_X_IPU_BHRY_BTRS_BP5</v>
      </c>
      <c r="BC565" s="6" t="s">
        <v>3600</v>
      </c>
      <c r="BD565" s="6" t="s">
        <v>3714</v>
      </c>
      <c r="BE565" s="6" t="s">
        <v>3718</v>
      </c>
      <c r="BF565" s="6" t="s">
        <v>3600</v>
      </c>
    </row>
    <row r="566" spans="1:58" s="6" customFormat="1" x14ac:dyDescent="0.35">
      <c r="A566" s="6" t="s">
        <v>64</v>
      </c>
      <c r="B566" s="6" t="s">
        <v>76</v>
      </c>
      <c r="C566" s="6" t="str">
        <f t="shared" si="191"/>
        <v>SSA_GFX_HRY_E_BEGIN_TITO_SAPS_MAX_TFM_X_IPU_BHRY_BTRS_BP5</v>
      </c>
      <c r="D566" s="6" t="s">
        <v>506</v>
      </c>
      <c r="E566" s="6" t="s">
        <v>514</v>
      </c>
      <c r="F566" s="6" t="s">
        <v>522</v>
      </c>
      <c r="G566" s="6" t="s">
        <v>527</v>
      </c>
      <c r="H566" s="6" t="s">
        <v>529</v>
      </c>
      <c r="I566" s="6" t="s">
        <v>534</v>
      </c>
      <c r="J566" s="6" t="s">
        <v>540</v>
      </c>
      <c r="K566" s="6" t="s">
        <v>543</v>
      </c>
      <c r="L566" s="6" t="s">
        <v>510</v>
      </c>
      <c r="M566" s="6" t="s">
        <v>642</v>
      </c>
      <c r="N566" s="6" t="s">
        <v>802</v>
      </c>
      <c r="O566" s="6" t="s">
        <v>813</v>
      </c>
      <c r="P566" s="6" t="s">
        <v>867</v>
      </c>
      <c r="Q566" s="6" t="s">
        <v>981</v>
      </c>
      <c r="R566" s="6" t="s">
        <v>989</v>
      </c>
      <c r="S566" s="6" t="s">
        <v>1219</v>
      </c>
      <c r="T566" s="6" t="s">
        <v>2447</v>
      </c>
      <c r="U566" s="6" t="s">
        <v>3597</v>
      </c>
      <c r="V566" s="6" t="s">
        <v>3599</v>
      </c>
      <c r="W566" s="6" t="s">
        <v>3597</v>
      </c>
      <c r="X566" s="6" t="s">
        <v>3602</v>
      </c>
      <c r="Y566" s="6" t="s">
        <v>3601</v>
      </c>
      <c r="Z566" s="6">
        <f t="shared" si="166"/>
        <v>10</v>
      </c>
      <c r="AA566" s="6" t="s">
        <v>3611</v>
      </c>
      <c r="AB566" s="6" t="str">
        <f>$C567</f>
        <v>SSA_GFX_HRY_E_BEGIN_TITO_SAPS_MAX_TFM_X_IPU_BISR_BTRS_BP5</v>
      </c>
      <c r="AC566" s="6" t="str">
        <f>$C569</f>
        <v>LSA_GFX_HRY_E_BEGIN_TITO_SAPS_MAX_TFM_X_IPU_BHRY_BTRS_BP2</v>
      </c>
      <c r="AD566" s="6" t="str">
        <f t="shared" ref="AD566:AI566" si="194">$C567</f>
        <v>SSA_GFX_HRY_E_BEGIN_TITO_SAPS_MAX_TFM_X_IPU_BISR_BTRS_BP5</v>
      </c>
      <c r="AE566" s="6" t="str">
        <f t="shared" si="194"/>
        <v>SSA_GFX_HRY_E_BEGIN_TITO_SAPS_MAX_TFM_X_IPU_BISR_BTRS_BP5</v>
      </c>
      <c r="AF566" s="6" t="str">
        <f t="shared" si="194"/>
        <v>SSA_GFX_HRY_E_BEGIN_TITO_SAPS_MAX_TFM_X_IPU_BISR_BTRS_BP5</v>
      </c>
      <c r="AG566" s="6" t="str">
        <f t="shared" si="194"/>
        <v>SSA_GFX_HRY_E_BEGIN_TITO_SAPS_MAX_TFM_X_IPU_BISR_BTRS_BP5</v>
      </c>
      <c r="AH566" s="6" t="str">
        <f t="shared" si="194"/>
        <v>SSA_GFX_HRY_E_BEGIN_TITO_SAPS_MAX_TFM_X_IPU_BISR_BTRS_BP5</v>
      </c>
      <c r="AI566" s="6" t="str">
        <f t="shared" si="194"/>
        <v>SSA_GFX_HRY_E_BEGIN_TITO_SAPS_MAX_TFM_X_IPU_BISR_BTRS_BP5</v>
      </c>
      <c r="AJ566" s="6" t="str">
        <f>$C569</f>
        <v>LSA_GFX_HRY_E_BEGIN_TITO_SAPS_MAX_TFM_X_IPU_BHRY_BTRS_BP2</v>
      </c>
      <c r="AK566" s="6" t="str">
        <f>$C567</f>
        <v>SSA_GFX_HRY_E_BEGIN_TITO_SAPS_MAX_TFM_X_IPU_BISR_BTRS_BP5</v>
      </c>
      <c r="AS566" s="6" t="s">
        <v>3673</v>
      </c>
      <c r="AT566" s="6" t="s">
        <v>3677</v>
      </c>
      <c r="AU566" s="6" t="s">
        <v>3677</v>
      </c>
      <c r="AV566" s="6" t="s">
        <v>522</v>
      </c>
      <c r="BA566" s="6" t="s">
        <v>3704</v>
      </c>
      <c r="BB566" s="6" t="s">
        <v>3707</v>
      </c>
    </row>
    <row r="567" spans="1:58" s="6" customFormat="1" x14ac:dyDescent="0.35">
      <c r="A567" s="6" t="s">
        <v>64</v>
      </c>
      <c r="B567" s="6" t="s">
        <v>76</v>
      </c>
      <c r="C567" s="6" t="str">
        <f t="shared" si="191"/>
        <v>SSA_GFX_HRY_E_BEGIN_TITO_SAPS_MAX_TFM_X_IPU_BISR_BTRS_BP5</v>
      </c>
      <c r="D567" s="6" t="s">
        <v>506</v>
      </c>
      <c r="E567" s="6" t="s">
        <v>514</v>
      </c>
      <c r="F567" s="6" t="s">
        <v>522</v>
      </c>
      <c r="G567" s="6" t="s">
        <v>527</v>
      </c>
      <c r="H567" s="6" t="s">
        <v>529</v>
      </c>
      <c r="I567" s="6" t="s">
        <v>534</v>
      </c>
      <c r="J567" s="6" t="s">
        <v>540</v>
      </c>
      <c r="K567" s="6" t="s">
        <v>543</v>
      </c>
      <c r="L567" s="6" t="s">
        <v>510</v>
      </c>
      <c r="M567" s="6" t="s">
        <v>643</v>
      </c>
      <c r="N567" s="6" t="s">
        <v>802</v>
      </c>
      <c r="O567" s="6" t="s">
        <v>813</v>
      </c>
      <c r="P567" s="6" t="s">
        <v>868</v>
      </c>
      <c r="Q567" s="6" t="s">
        <v>981</v>
      </c>
      <c r="R567" s="6" t="s">
        <v>989</v>
      </c>
      <c r="S567" s="6" t="s">
        <v>1222</v>
      </c>
      <c r="T567" s="6" t="s">
        <v>2448</v>
      </c>
      <c r="U567" s="6" t="s">
        <v>3597</v>
      </c>
      <c r="V567" s="6" t="s">
        <v>3599</v>
      </c>
      <c r="W567" s="6" t="s">
        <v>3597</v>
      </c>
      <c r="X567" s="6" t="s">
        <v>3602</v>
      </c>
      <c r="Y567" s="6" t="s">
        <v>3600</v>
      </c>
      <c r="Z567" s="6">
        <f t="shared" si="166"/>
        <v>10</v>
      </c>
      <c r="AA567" s="6" t="s">
        <v>3611</v>
      </c>
      <c r="AB567" s="6" t="str">
        <f>$C569</f>
        <v>LSA_GFX_HRY_E_BEGIN_TITO_SAPS_MAX_TFM_X_IPU_BHRY_BTRS_BP2</v>
      </c>
      <c r="AC567" s="6" t="str">
        <f>$C569</f>
        <v>LSA_GFX_HRY_E_BEGIN_TITO_SAPS_MAX_TFM_X_IPU_BHRY_BTRS_BP2</v>
      </c>
      <c r="AD567" s="6" t="str">
        <f>$C568</f>
        <v>ALL_GFX_AUX_K_BEGIN_X_X_MAX_TFM_X_IPU_BISR_BTRS_BP5</v>
      </c>
      <c r="AE567" s="6" t="str">
        <f>$C569</f>
        <v>LSA_GFX_HRY_E_BEGIN_TITO_SAPS_MAX_TFM_X_IPU_BHRY_BTRS_BP2</v>
      </c>
      <c r="AF567" s="6" t="str">
        <f>$C568</f>
        <v>ALL_GFX_AUX_K_BEGIN_X_X_MAX_TFM_X_IPU_BISR_BTRS_BP5</v>
      </c>
      <c r="AG567" s="6" t="str">
        <f>$C569</f>
        <v>LSA_GFX_HRY_E_BEGIN_TITO_SAPS_MAX_TFM_X_IPU_BHRY_BTRS_BP2</v>
      </c>
      <c r="AH567" s="6" t="str">
        <f>$C569</f>
        <v>LSA_GFX_HRY_E_BEGIN_TITO_SAPS_MAX_TFM_X_IPU_BHRY_BTRS_BP2</v>
      </c>
      <c r="AI567" s="6" t="str">
        <f>$C569</f>
        <v>LSA_GFX_HRY_E_BEGIN_TITO_SAPS_MAX_TFM_X_IPU_BHRY_BTRS_BP2</v>
      </c>
      <c r="AJ567" s="6" t="str">
        <f>$C569</f>
        <v>LSA_GFX_HRY_E_BEGIN_TITO_SAPS_MAX_TFM_X_IPU_BHRY_BTRS_BP2</v>
      </c>
      <c r="AK567" s="6" t="str">
        <f>$C569</f>
        <v>LSA_GFX_HRY_E_BEGIN_TITO_SAPS_MAX_TFM_X_IPU_BHRY_BTRS_BP2</v>
      </c>
      <c r="AS567" s="6" t="s">
        <v>3673</v>
      </c>
      <c r="AT567" s="6" t="s">
        <v>3677</v>
      </c>
      <c r="AU567" s="6" t="s">
        <v>3677</v>
      </c>
      <c r="AV567" s="6" t="s">
        <v>3683</v>
      </c>
      <c r="BA567" s="6" t="s">
        <v>3704</v>
      </c>
      <c r="BB567" s="6" t="s">
        <v>3707</v>
      </c>
    </row>
    <row r="568" spans="1:58" s="6" customFormat="1" x14ac:dyDescent="0.35">
      <c r="A568" s="6" t="s">
        <v>64</v>
      </c>
      <c r="B568" s="6" t="s">
        <v>78</v>
      </c>
      <c r="C568" s="6" t="str">
        <f t="shared" si="191"/>
        <v>ALL_GFX_AUX_K_BEGIN_X_X_MAX_TFM_X_IPU_BISR_BTRS_BP5</v>
      </c>
      <c r="D568" s="6" t="s">
        <v>505</v>
      </c>
      <c r="E568" s="6" t="s">
        <v>514</v>
      </c>
      <c r="F568" s="6" t="s">
        <v>523</v>
      </c>
      <c r="G568" s="6" t="s">
        <v>528</v>
      </c>
      <c r="H568" s="6" t="s">
        <v>510</v>
      </c>
      <c r="I568" s="6" t="s">
        <v>510</v>
      </c>
      <c r="J568" s="6" t="s">
        <v>540</v>
      </c>
      <c r="K568" s="6" t="s">
        <v>543</v>
      </c>
      <c r="L568" s="6" t="s">
        <v>510</v>
      </c>
      <c r="M568" s="6" t="s">
        <v>643</v>
      </c>
      <c r="N568" s="6" t="s">
        <v>801</v>
      </c>
      <c r="O568" s="6" t="s">
        <v>801</v>
      </c>
      <c r="P568" s="6" t="s">
        <v>801</v>
      </c>
      <c r="Q568" s="6" t="s">
        <v>984</v>
      </c>
      <c r="R568" s="6" t="s">
        <v>986</v>
      </c>
      <c r="S568" s="6" t="s">
        <v>1248</v>
      </c>
      <c r="T568" s="6" t="s">
        <v>2449</v>
      </c>
      <c r="U568" s="6" t="s">
        <v>3598</v>
      </c>
      <c r="V568" s="6" t="s">
        <v>3599</v>
      </c>
      <c r="W568" s="6" t="s">
        <v>3597</v>
      </c>
      <c r="X568" s="6" t="s">
        <v>3602</v>
      </c>
      <c r="Y568" s="6" t="s">
        <v>3602</v>
      </c>
      <c r="Z568" s="6">
        <f t="shared" si="166"/>
        <v>2</v>
      </c>
      <c r="AA568" s="6" t="s">
        <v>3600</v>
      </c>
      <c r="AB568" s="6" t="s">
        <v>3601</v>
      </c>
      <c r="AC568" s="6" t="str">
        <f>$C569</f>
        <v>LSA_GFX_HRY_E_BEGIN_TITO_SAPS_MAX_TFM_X_IPU_BHRY_BTRS_BP2</v>
      </c>
      <c r="BC568" s="6" t="s">
        <v>3600</v>
      </c>
      <c r="BD568" s="6" t="s">
        <v>3714</v>
      </c>
      <c r="BE568" s="6" t="s">
        <v>3718</v>
      </c>
      <c r="BF568" s="6" t="s">
        <v>3600</v>
      </c>
    </row>
    <row r="569" spans="1:58" s="6" customFormat="1" x14ac:dyDescent="0.35">
      <c r="A569" s="6" t="s">
        <v>64</v>
      </c>
      <c r="B569" s="6" t="s">
        <v>76</v>
      </c>
      <c r="C569" s="6" t="str">
        <f t="shared" si="191"/>
        <v>LSA_GFX_HRY_E_BEGIN_TITO_SAPS_MAX_TFM_X_IPU_BHRY_BTRS_BP2</v>
      </c>
      <c r="D569" s="6" t="s">
        <v>507</v>
      </c>
      <c r="E569" s="6" t="s">
        <v>514</v>
      </c>
      <c r="F569" s="6" t="s">
        <v>522</v>
      </c>
      <c r="G569" s="6" t="s">
        <v>527</v>
      </c>
      <c r="H569" s="6" t="s">
        <v>529</v>
      </c>
      <c r="I569" s="6" t="s">
        <v>534</v>
      </c>
      <c r="J569" s="6" t="s">
        <v>540</v>
      </c>
      <c r="K569" s="6" t="s">
        <v>543</v>
      </c>
      <c r="L569" s="6" t="s">
        <v>510</v>
      </c>
      <c r="M569" s="6" t="s">
        <v>644</v>
      </c>
      <c r="N569" s="6" t="s">
        <v>802</v>
      </c>
      <c r="O569" s="6" t="s">
        <v>813</v>
      </c>
      <c r="P569" s="6" t="s">
        <v>869</v>
      </c>
      <c r="Q569" s="6" t="s">
        <v>985</v>
      </c>
      <c r="R569" s="6" t="s">
        <v>989</v>
      </c>
      <c r="S569" s="6" t="s">
        <v>1269</v>
      </c>
      <c r="T569" s="6" t="s">
        <v>2450</v>
      </c>
      <c r="U569" s="6" t="s">
        <v>3597</v>
      </c>
      <c r="V569" s="6" t="s">
        <v>3599</v>
      </c>
      <c r="W569" s="6" t="s">
        <v>3597</v>
      </c>
      <c r="X569" s="6" t="s">
        <v>3601</v>
      </c>
      <c r="Y569" s="6" t="s">
        <v>3603</v>
      </c>
      <c r="Z569" s="6">
        <f t="shared" si="166"/>
        <v>10</v>
      </c>
      <c r="AA569" s="6" t="s">
        <v>3611</v>
      </c>
      <c r="AB569" s="6" t="str">
        <f>$C570</f>
        <v>LSA_GFX_HRY_E_BEGIN_TITO_SAPS_MAX_TFM_X_IPU_BISR_BTRS_BP2</v>
      </c>
      <c r="AC569" s="6" t="str">
        <f>$C572</f>
        <v>LSA_GFX_HRY_E_BEGIN_TITO_SAPS_MAX_TFM_X_IPU_BHRY_BTRS_BP3</v>
      </c>
      <c r="AD569" s="6" t="str">
        <f t="shared" ref="AD569:AI569" si="195">$C570</f>
        <v>LSA_GFX_HRY_E_BEGIN_TITO_SAPS_MAX_TFM_X_IPU_BISR_BTRS_BP2</v>
      </c>
      <c r="AE569" s="6" t="str">
        <f t="shared" si="195"/>
        <v>LSA_GFX_HRY_E_BEGIN_TITO_SAPS_MAX_TFM_X_IPU_BISR_BTRS_BP2</v>
      </c>
      <c r="AF569" s="6" t="str">
        <f t="shared" si="195"/>
        <v>LSA_GFX_HRY_E_BEGIN_TITO_SAPS_MAX_TFM_X_IPU_BISR_BTRS_BP2</v>
      </c>
      <c r="AG569" s="6" t="str">
        <f t="shared" si="195"/>
        <v>LSA_GFX_HRY_E_BEGIN_TITO_SAPS_MAX_TFM_X_IPU_BISR_BTRS_BP2</v>
      </c>
      <c r="AH569" s="6" t="str">
        <f t="shared" si="195"/>
        <v>LSA_GFX_HRY_E_BEGIN_TITO_SAPS_MAX_TFM_X_IPU_BISR_BTRS_BP2</v>
      </c>
      <c r="AI569" s="6" t="str">
        <f t="shared" si="195"/>
        <v>LSA_GFX_HRY_E_BEGIN_TITO_SAPS_MAX_TFM_X_IPU_BISR_BTRS_BP2</v>
      </c>
      <c r="AJ569" s="6" t="str">
        <f>$C572</f>
        <v>LSA_GFX_HRY_E_BEGIN_TITO_SAPS_MAX_TFM_X_IPU_BHRY_BTRS_BP3</v>
      </c>
      <c r="AK569" s="6" t="str">
        <f>$C570</f>
        <v>LSA_GFX_HRY_E_BEGIN_TITO_SAPS_MAX_TFM_X_IPU_BISR_BTRS_BP2</v>
      </c>
      <c r="AS569" s="6" t="s">
        <v>3673</v>
      </c>
      <c r="AT569" s="6" t="s">
        <v>3677</v>
      </c>
      <c r="AU569" s="6" t="s">
        <v>3677</v>
      </c>
      <c r="AV569" s="6" t="s">
        <v>522</v>
      </c>
      <c r="BA569" s="6" t="s">
        <v>3704</v>
      </c>
      <c r="BB569" s="6" t="s">
        <v>3707</v>
      </c>
    </row>
    <row r="570" spans="1:58" s="6" customFormat="1" x14ac:dyDescent="0.35">
      <c r="A570" s="6" t="s">
        <v>64</v>
      </c>
      <c r="B570" s="6" t="s">
        <v>76</v>
      </c>
      <c r="C570" s="6" t="str">
        <f t="shared" si="191"/>
        <v>LSA_GFX_HRY_E_BEGIN_TITO_SAPS_MAX_TFM_X_IPU_BISR_BTRS_BP2</v>
      </c>
      <c r="D570" s="6" t="s">
        <v>507</v>
      </c>
      <c r="E570" s="6" t="s">
        <v>514</v>
      </c>
      <c r="F570" s="6" t="s">
        <v>522</v>
      </c>
      <c r="G570" s="6" t="s">
        <v>527</v>
      </c>
      <c r="H570" s="6" t="s">
        <v>529</v>
      </c>
      <c r="I570" s="6" t="s">
        <v>534</v>
      </c>
      <c r="J570" s="6" t="s">
        <v>540</v>
      </c>
      <c r="K570" s="6" t="s">
        <v>543</v>
      </c>
      <c r="L570" s="6" t="s">
        <v>510</v>
      </c>
      <c r="M570" s="6" t="s">
        <v>645</v>
      </c>
      <c r="N570" s="6" t="s">
        <v>802</v>
      </c>
      <c r="O570" s="6" t="s">
        <v>813</v>
      </c>
      <c r="P570" s="6" t="s">
        <v>870</v>
      </c>
      <c r="Q570" s="6" t="s">
        <v>985</v>
      </c>
      <c r="R570" s="6" t="s">
        <v>989</v>
      </c>
      <c r="S570" s="6" t="s">
        <v>1270</v>
      </c>
      <c r="T570" s="6" t="s">
        <v>2451</v>
      </c>
      <c r="U570" s="6" t="s">
        <v>3597</v>
      </c>
      <c r="V570" s="6" t="s">
        <v>3599</v>
      </c>
      <c r="W570" s="6" t="s">
        <v>3597</v>
      </c>
      <c r="X570" s="6" t="s">
        <v>3601</v>
      </c>
      <c r="Y570" s="6" t="s">
        <v>3604</v>
      </c>
      <c r="Z570" s="6">
        <f t="shared" si="166"/>
        <v>10</v>
      </c>
      <c r="AA570" s="6" t="s">
        <v>3611</v>
      </c>
      <c r="AB570" s="6" t="str">
        <f>$C572</f>
        <v>LSA_GFX_HRY_E_BEGIN_TITO_SAPS_MAX_TFM_X_IPU_BHRY_BTRS_BP3</v>
      </c>
      <c r="AC570" s="6" t="str">
        <f>$C572</f>
        <v>LSA_GFX_HRY_E_BEGIN_TITO_SAPS_MAX_TFM_X_IPU_BHRY_BTRS_BP3</v>
      </c>
      <c r="AD570" s="6" t="str">
        <f>$C571</f>
        <v>ALL_GFX_AUX_K_BEGIN_X_X_MAX_TFM_X_IPU_BISR_BTRS_BP2</v>
      </c>
      <c r="AE570" s="6" t="str">
        <f>$C572</f>
        <v>LSA_GFX_HRY_E_BEGIN_TITO_SAPS_MAX_TFM_X_IPU_BHRY_BTRS_BP3</v>
      </c>
      <c r="AF570" s="6" t="str">
        <f>$C571</f>
        <v>ALL_GFX_AUX_K_BEGIN_X_X_MAX_TFM_X_IPU_BISR_BTRS_BP2</v>
      </c>
      <c r="AG570" s="6" t="str">
        <f>$C572</f>
        <v>LSA_GFX_HRY_E_BEGIN_TITO_SAPS_MAX_TFM_X_IPU_BHRY_BTRS_BP3</v>
      </c>
      <c r="AH570" s="6" t="str">
        <f>$C572</f>
        <v>LSA_GFX_HRY_E_BEGIN_TITO_SAPS_MAX_TFM_X_IPU_BHRY_BTRS_BP3</v>
      </c>
      <c r="AI570" s="6" t="str">
        <f>$C572</f>
        <v>LSA_GFX_HRY_E_BEGIN_TITO_SAPS_MAX_TFM_X_IPU_BHRY_BTRS_BP3</v>
      </c>
      <c r="AJ570" s="6" t="str">
        <f>$C572</f>
        <v>LSA_GFX_HRY_E_BEGIN_TITO_SAPS_MAX_TFM_X_IPU_BHRY_BTRS_BP3</v>
      </c>
      <c r="AK570" s="6" t="str">
        <f>$C572</f>
        <v>LSA_GFX_HRY_E_BEGIN_TITO_SAPS_MAX_TFM_X_IPU_BHRY_BTRS_BP3</v>
      </c>
      <c r="AS570" s="6" t="s">
        <v>3673</v>
      </c>
      <c r="AT570" s="6" t="s">
        <v>3677</v>
      </c>
      <c r="AU570" s="6" t="s">
        <v>3677</v>
      </c>
      <c r="AV570" s="6" t="s">
        <v>3683</v>
      </c>
      <c r="BA570" s="6" t="s">
        <v>3704</v>
      </c>
      <c r="BB570" s="6" t="s">
        <v>3707</v>
      </c>
    </row>
    <row r="571" spans="1:58" s="6" customFormat="1" x14ac:dyDescent="0.35">
      <c r="A571" s="6" t="s">
        <v>64</v>
      </c>
      <c r="B571" s="6" t="s">
        <v>78</v>
      </c>
      <c r="C571" s="6" t="str">
        <f t="shared" si="191"/>
        <v>ALL_GFX_AUX_K_BEGIN_X_X_MAX_TFM_X_IPU_BISR_BTRS_BP2</v>
      </c>
      <c r="D571" s="6" t="s">
        <v>505</v>
      </c>
      <c r="E571" s="6" t="s">
        <v>514</v>
      </c>
      <c r="F571" s="6" t="s">
        <v>523</v>
      </c>
      <c r="G571" s="6" t="s">
        <v>528</v>
      </c>
      <c r="H571" s="6" t="s">
        <v>510</v>
      </c>
      <c r="I571" s="6" t="s">
        <v>510</v>
      </c>
      <c r="J571" s="6" t="s">
        <v>540</v>
      </c>
      <c r="K571" s="6" t="s">
        <v>543</v>
      </c>
      <c r="L571" s="6" t="s">
        <v>510</v>
      </c>
      <c r="M571" s="6" t="s">
        <v>645</v>
      </c>
      <c r="N571" s="6" t="s">
        <v>801</v>
      </c>
      <c r="O571" s="6" t="s">
        <v>801</v>
      </c>
      <c r="P571" s="6" t="s">
        <v>801</v>
      </c>
      <c r="Q571" s="6" t="s">
        <v>984</v>
      </c>
      <c r="R571" s="6" t="s">
        <v>986</v>
      </c>
      <c r="S571" s="6" t="s">
        <v>1249</v>
      </c>
      <c r="T571" s="6" t="s">
        <v>2452</v>
      </c>
      <c r="U571" s="6" t="s">
        <v>3598</v>
      </c>
      <c r="V571" s="6" t="s">
        <v>3599</v>
      </c>
      <c r="W571" s="6" t="s">
        <v>3597</v>
      </c>
      <c r="X571" s="6" t="s">
        <v>3601</v>
      </c>
      <c r="Y571" s="6" t="s">
        <v>3605</v>
      </c>
      <c r="Z571" s="6">
        <f t="shared" si="166"/>
        <v>2</v>
      </c>
      <c r="AA571" s="6" t="s">
        <v>3600</v>
      </c>
      <c r="AB571" s="6" t="s">
        <v>3601</v>
      </c>
      <c r="AC571" s="6" t="s">
        <v>3600</v>
      </c>
      <c r="BC571" s="6" t="s">
        <v>3600</v>
      </c>
      <c r="BD571" s="6" t="s">
        <v>3714</v>
      </c>
      <c r="BE571" s="6" t="s">
        <v>3718</v>
      </c>
      <c r="BF571" s="6" t="s">
        <v>3600</v>
      </c>
    </row>
    <row r="572" spans="1:58" s="6" customFormat="1" x14ac:dyDescent="0.35">
      <c r="A572" s="6" t="s">
        <v>64</v>
      </c>
      <c r="B572" s="6" t="s">
        <v>76</v>
      </c>
      <c r="C572" s="6" t="str">
        <f t="shared" si="191"/>
        <v>LSA_GFX_HRY_E_BEGIN_TITO_SAPS_MAX_TFM_X_IPU_BHRY_BTRS_BP3</v>
      </c>
      <c r="D572" s="6" t="s">
        <v>507</v>
      </c>
      <c r="E572" s="6" t="s">
        <v>514</v>
      </c>
      <c r="F572" s="6" t="s">
        <v>522</v>
      </c>
      <c r="G572" s="6" t="s">
        <v>527</v>
      </c>
      <c r="H572" s="6" t="s">
        <v>529</v>
      </c>
      <c r="I572" s="6" t="s">
        <v>534</v>
      </c>
      <c r="J572" s="6" t="s">
        <v>540</v>
      </c>
      <c r="K572" s="6" t="s">
        <v>543</v>
      </c>
      <c r="L572" s="6" t="s">
        <v>510</v>
      </c>
      <c r="M572" s="6" t="s">
        <v>638</v>
      </c>
      <c r="N572" s="6" t="s">
        <v>802</v>
      </c>
      <c r="O572" s="6" t="s">
        <v>813</v>
      </c>
      <c r="P572" s="6" t="s">
        <v>871</v>
      </c>
      <c r="Q572" s="6" t="s">
        <v>985</v>
      </c>
      <c r="R572" s="6" t="s">
        <v>989</v>
      </c>
      <c r="S572" s="6" t="s">
        <v>1271</v>
      </c>
      <c r="T572" s="6" t="s">
        <v>2453</v>
      </c>
      <c r="U572" s="6" t="s">
        <v>3597</v>
      </c>
      <c r="V572" s="6" t="s">
        <v>3600</v>
      </c>
      <c r="W572" s="6" t="s">
        <v>3597</v>
      </c>
      <c r="X572" s="6" t="s">
        <v>3600</v>
      </c>
      <c r="Y572" s="6" t="s">
        <v>3603</v>
      </c>
      <c r="Z572" s="6">
        <f t="shared" si="166"/>
        <v>10</v>
      </c>
      <c r="AA572" s="6" t="s">
        <v>3611</v>
      </c>
      <c r="AB572" s="6" t="str">
        <f>$C573</f>
        <v>LSA_GFX_HRY_E_BEGIN_TITO_SAPS_MAX_TFM_X_IPU_BISR_BTRS_BP3</v>
      </c>
      <c r="AC572" s="6" t="str">
        <f>$C574</f>
        <v>LSA_GFX_HRY_E_BEGIN_TITO_SAPS_MAX_TFM_X_IPU_BHRY_BTRS_BP4</v>
      </c>
      <c r="AD572" s="6" t="str">
        <f t="shared" ref="AD572:AI576" si="196">$C573</f>
        <v>LSA_GFX_HRY_E_BEGIN_TITO_SAPS_MAX_TFM_X_IPU_BISR_BTRS_BP3</v>
      </c>
      <c r="AE572" s="6" t="str">
        <f t="shared" si="196"/>
        <v>LSA_GFX_HRY_E_BEGIN_TITO_SAPS_MAX_TFM_X_IPU_BISR_BTRS_BP3</v>
      </c>
      <c r="AF572" s="6" t="str">
        <f t="shared" si="196"/>
        <v>LSA_GFX_HRY_E_BEGIN_TITO_SAPS_MAX_TFM_X_IPU_BISR_BTRS_BP3</v>
      </c>
      <c r="AG572" s="6" t="str">
        <f t="shared" si="196"/>
        <v>LSA_GFX_HRY_E_BEGIN_TITO_SAPS_MAX_TFM_X_IPU_BISR_BTRS_BP3</v>
      </c>
      <c r="AH572" s="6" t="str">
        <f t="shared" si="196"/>
        <v>LSA_GFX_HRY_E_BEGIN_TITO_SAPS_MAX_TFM_X_IPU_BISR_BTRS_BP3</v>
      </c>
      <c r="AI572" s="6" t="str">
        <f t="shared" si="196"/>
        <v>LSA_GFX_HRY_E_BEGIN_TITO_SAPS_MAX_TFM_X_IPU_BISR_BTRS_BP3</v>
      </c>
      <c r="AJ572" s="6" t="str">
        <f>$C574</f>
        <v>LSA_GFX_HRY_E_BEGIN_TITO_SAPS_MAX_TFM_X_IPU_BHRY_BTRS_BP4</v>
      </c>
      <c r="AK572" s="6" t="str">
        <f>$C573</f>
        <v>LSA_GFX_HRY_E_BEGIN_TITO_SAPS_MAX_TFM_X_IPU_BISR_BTRS_BP3</v>
      </c>
      <c r="AS572" s="6" t="s">
        <v>3673</v>
      </c>
      <c r="AT572" s="6" t="s">
        <v>3677</v>
      </c>
      <c r="AU572" s="6" t="s">
        <v>3677</v>
      </c>
      <c r="AV572" s="6" t="s">
        <v>522</v>
      </c>
      <c r="BA572" s="6" t="s">
        <v>3704</v>
      </c>
      <c r="BB572" s="6" t="s">
        <v>3707</v>
      </c>
    </row>
    <row r="573" spans="1:58" s="6" customFormat="1" x14ac:dyDescent="0.35">
      <c r="A573" s="6" t="s">
        <v>64</v>
      </c>
      <c r="B573" s="6" t="s">
        <v>76</v>
      </c>
      <c r="C573" s="6" t="str">
        <f t="shared" si="191"/>
        <v>LSA_GFX_HRY_E_BEGIN_TITO_SAPS_MAX_TFM_X_IPU_BISR_BTRS_BP3</v>
      </c>
      <c r="D573" s="6" t="s">
        <v>507</v>
      </c>
      <c r="E573" s="6" t="s">
        <v>514</v>
      </c>
      <c r="F573" s="6" t="s">
        <v>522</v>
      </c>
      <c r="G573" s="6" t="s">
        <v>527</v>
      </c>
      <c r="H573" s="6" t="s">
        <v>529</v>
      </c>
      <c r="I573" s="6" t="s">
        <v>534</v>
      </c>
      <c r="J573" s="6" t="s">
        <v>540</v>
      </c>
      <c r="K573" s="6" t="s">
        <v>543</v>
      </c>
      <c r="L573" s="6" t="s">
        <v>510</v>
      </c>
      <c r="M573" s="6" t="s">
        <v>639</v>
      </c>
      <c r="N573" s="6" t="s">
        <v>802</v>
      </c>
      <c r="O573" s="6" t="s">
        <v>813</v>
      </c>
      <c r="P573" s="6" t="s">
        <v>872</v>
      </c>
      <c r="Q573" s="6" t="s">
        <v>985</v>
      </c>
      <c r="R573" s="6" t="s">
        <v>989</v>
      </c>
      <c r="S573" s="6" t="s">
        <v>1272</v>
      </c>
      <c r="T573" s="6" t="s">
        <v>2454</v>
      </c>
      <c r="U573" s="6" t="s">
        <v>3597</v>
      </c>
      <c r="V573" s="6" t="s">
        <v>3600</v>
      </c>
      <c r="W573" s="6" t="s">
        <v>3597</v>
      </c>
      <c r="X573" s="6" t="s">
        <v>3600</v>
      </c>
      <c r="Y573" s="6" t="s">
        <v>3604</v>
      </c>
      <c r="Z573" s="6">
        <f t="shared" si="166"/>
        <v>10</v>
      </c>
      <c r="AA573" s="6" t="s">
        <v>3611</v>
      </c>
      <c r="AB573" s="6" t="str">
        <f>$C574</f>
        <v>LSA_GFX_HRY_E_BEGIN_TITO_SAPS_MAX_TFM_X_IPU_BHRY_BTRS_BP4</v>
      </c>
      <c r="AC573" s="6" t="str">
        <f>$C574</f>
        <v>LSA_GFX_HRY_E_BEGIN_TITO_SAPS_MAX_TFM_X_IPU_BHRY_BTRS_BP4</v>
      </c>
      <c r="AD573" s="6" t="str">
        <f t="shared" si="196"/>
        <v>LSA_GFX_HRY_E_BEGIN_TITO_SAPS_MAX_TFM_X_IPU_BHRY_BTRS_BP4</v>
      </c>
      <c r="AE573" s="6" t="str">
        <f t="shared" si="196"/>
        <v>LSA_GFX_HRY_E_BEGIN_TITO_SAPS_MAX_TFM_X_IPU_BHRY_BTRS_BP4</v>
      </c>
      <c r="AF573" s="6" t="str">
        <f t="shared" si="196"/>
        <v>LSA_GFX_HRY_E_BEGIN_TITO_SAPS_MAX_TFM_X_IPU_BHRY_BTRS_BP4</v>
      </c>
      <c r="AG573" s="6" t="str">
        <f t="shared" si="196"/>
        <v>LSA_GFX_HRY_E_BEGIN_TITO_SAPS_MAX_TFM_X_IPU_BHRY_BTRS_BP4</v>
      </c>
      <c r="AH573" s="6" t="str">
        <f t="shared" si="196"/>
        <v>LSA_GFX_HRY_E_BEGIN_TITO_SAPS_MAX_TFM_X_IPU_BHRY_BTRS_BP4</v>
      </c>
      <c r="AI573" s="6" t="str">
        <f t="shared" si="196"/>
        <v>LSA_GFX_HRY_E_BEGIN_TITO_SAPS_MAX_TFM_X_IPU_BHRY_BTRS_BP4</v>
      </c>
      <c r="AJ573" s="6" t="str">
        <f>$C574</f>
        <v>LSA_GFX_HRY_E_BEGIN_TITO_SAPS_MAX_TFM_X_IPU_BHRY_BTRS_BP4</v>
      </c>
      <c r="AK573" s="6" t="str">
        <f>$C574</f>
        <v>LSA_GFX_HRY_E_BEGIN_TITO_SAPS_MAX_TFM_X_IPU_BHRY_BTRS_BP4</v>
      </c>
      <c r="AS573" s="6" t="s">
        <v>3673</v>
      </c>
      <c r="AT573" s="6" t="s">
        <v>3677</v>
      </c>
      <c r="AU573" s="6" t="s">
        <v>3677</v>
      </c>
      <c r="AV573" s="6" t="s">
        <v>3683</v>
      </c>
      <c r="BA573" s="6" t="s">
        <v>3704</v>
      </c>
      <c r="BB573" s="6" t="s">
        <v>3707</v>
      </c>
    </row>
    <row r="574" spans="1:58" s="6" customFormat="1" x14ac:dyDescent="0.35">
      <c r="A574" s="6" t="s">
        <v>64</v>
      </c>
      <c r="B574" s="6" t="s">
        <v>76</v>
      </c>
      <c r="C574" s="6" t="str">
        <f t="shared" si="191"/>
        <v>LSA_GFX_HRY_E_BEGIN_TITO_SAPS_MAX_TFM_X_IPU_BHRY_BTRS_BP4</v>
      </c>
      <c r="D574" s="6" t="s">
        <v>507</v>
      </c>
      <c r="E574" s="6" t="s">
        <v>514</v>
      </c>
      <c r="F574" s="6" t="s">
        <v>522</v>
      </c>
      <c r="G574" s="6" t="s">
        <v>527</v>
      </c>
      <c r="H574" s="6" t="s">
        <v>529</v>
      </c>
      <c r="I574" s="6" t="s">
        <v>534</v>
      </c>
      <c r="J574" s="6" t="s">
        <v>540</v>
      </c>
      <c r="K574" s="6" t="s">
        <v>543</v>
      </c>
      <c r="L574" s="6" t="s">
        <v>510</v>
      </c>
      <c r="M574" s="6" t="s">
        <v>640</v>
      </c>
      <c r="N574" s="6" t="s">
        <v>802</v>
      </c>
      <c r="O574" s="6" t="s">
        <v>813</v>
      </c>
      <c r="P574" s="6" t="s">
        <v>873</v>
      </c>
      <c r="Q574" s="6" t="s">
        <v>985</v>
      </c>
      <c r="R574" s="6" t="s">
        <v>989</v>
      </c>
      <c r="S574" s="6" t="s">
        <v>1273</v>
      </c>
      <c r="T574" s="6" t="s">
        <v>2455</v>
      </c>
      <c r="U574" s="6" t="s">
        <v>3597</v>
      </c>
      <c r="V574" s="6" t="s">
        <v>3600</v>
      </c>
      <c r="W574" s="6" t="s">
        <v>3597</v>
      </c>
      <c r="X574" s="6" t="s">
        <v>3602</v>
      </c>
      <c r="Y574" s="6" t="s">
        <v>3603</v>
      </c>
      <c r="Z574" s="6">
        <f t="shared" si="166"/>
        <v>10</v>
      </c>
      <c r="AA574" s="6" t="s">
        <v>3611</v>
      </c>
      <c r="AB574" s="6" t="str">
        <f>$C575</f>
        <v>LSA_GFX_HRY_E_BEGIN_TITO_SAPS_MAX_TFM_X_IPU_BISR_BTRS_BP4</v>
      </c>
      <c r="AC574" s="6" t="str">
        <f>$C576</f>
        <v>LSA_GFX_HRY_E_BEGIN_TITO_SAPS_MAX_TFM_X_IPU_BHRY_BTRS_BP5</v>
      </c>
      <c r="AD574" s="6" t="str">
        <f t="shared" si="196"/>
        <v>LSA_GFX_HRY_E_BEGIN_TITO_SAPS_MAX_TFM_X_IPU_BISR_BTRS_BP4</v>
      </c>
      <c r="AE574" s="6" t="str">
        <f t="shared" si="196"/>
        <v>LSA_GFX_HRY_E_BEGIN_TITO_SAPS_MAX_TFM_X_IPU_BISR_BTRS_BP4</v>
      </c>
      <c r="AF574" s="6" t="str">
        <f t="shared" si="196"/>
        <v>LSA_GFX_HRY_E_BEGIN_TITO_SAPS_MAX_TFM_X_IPU_BISR_BTRS_BP4</v>
      </c>
      <c r="AG574" s="6" t="str">
        <f t="shared" si="196"/>
        <v>LSA_GFX_HRY_E_BEGIN_TITO_SAPS_MAX_TFM_X_IPU_BISR_BTRS_BP4</v>
      </c>
      <c r="AH574" s="6" t="str">
        <f t="shared" si="196"/>
        <v>LSA_GFX_HRY_E_BEGIN_TITO_SAPS_MAX_TFM_X_IPU_BISR_BTRS_BP4</v>
      </c>
      <c r="AI574" s="6" t="str">
        <f t="shared" si="196"/>
        <v>LSA_GFX_HRY_E_BEGIN_TITO_SAPS_MAX_TFM_X_IPU_BISR_BTRS_BP4</v>
      </c>
      <c r="AJ574" s="6" t="str">
        <f>$C576</f>
        <v>LSA_GFX_HRY_E_BEGIN_TITO_SAPS_MAX_TFM_X_IPU_BHRY_BTRS_BP5</v>
      </c>
      <c r="AK574" s="6" t="str">
        <f>$C575</f>
        <v>LSA_GFX_HRY_E_BEGIN_TITO_SAPS_MAX_TFM_X_IPU_BISR_BTRS_BP4</v>
      </c>
      <c r="AS574" s="6" t="s">
        <v>3673</v>
      </c>
      <c r="AT574" s="6" t="s">
        <v>3677</v>
      </c>
      <c r="AU574" s="6" t="s">
        <v>3677</v>
      </c>
      <c r="AV574" s="6" t="s">
        <v>522</v>
      </c>
      <c r="BA574" s="6" t="s">
        <v>3704</v>
      </c>
      <c r="BB574" s="6" t="s">
        <v>3707</v>
      </c>
    </row>
    <row r="575" spans="1:58" s="6" customFormat="1" x14ac:dyDescent="0.35">
      <c r="A575" s="6" t="s">
        <v>64</v>
      </c>
      <c r="B575" s="6" t="s">
        <v>76</v>
      </c>
      <c r="C575" s="6" t="str">
        <f t="shared" si="191"/>
        <v>LSA_GFX_HRY_E_BEGIN_TITO_SAPS_MAX_TFM_X_IPU_BISR_BTRS_BP4</v>
      </c>
      <c r="D575" s="6" t="s">
        <v>507</v>
      </c>
      <c r="E575" s="6" t="s">
        <v>514</v>
      </c>
      <c r="F575" s="6" t="s">
        <v>522</v>
      </c>
      <c r="G575" s="6" t="s">
        <v>527</v>
      </c>
      <c r="H575" s="6" t="s">
        <v>529</v>
      </c>
      <c r="I575" s="6" t="s">
        <v>534</v>
      </c>
      <c r="J575" s="6" t="s">
        <v>540</v>
      </c>
      <c r="K575" s="6" t="s">
        <v>543</v>
      </c>
      <c r="L575" s="6" t="s">
        <v>510</v>
      </c>
      <c r="M575" s="6" t="s">
        <v>641</v>
      </c>
      <c r="N575" s="6" t="s">
        <v>802</v>
      </c>
      <c r="O575" s="6" t="s">
        <v>813</v>
      </c>
      <c r="P575" s="6" t="s">
        <v>874</v>
      </c>
      <c r="Q575" s="6" t="s">
        <v>985</v>
      </c>
      <c r="R575" s="6" t="s">
        <v>989</v>
      </c>
      <c r="S575" s="6" t="s">
        <v>1274</v>
      </c>
      <c r="T575" s="6" t="s">
        <v>2456</v>
      </c>
      <c r="U575" s="6" t="s">
        <v>3597</v>
      </c>
      <c r="V575" s="6" t="s">
        <v>3600</v>
      </c>
      <c r="W575" s="6" t="s">
        <v>3597</v>
      </c>
      <c r="X575" s="6" t="s">
        <v>3602</v>
      </c>
      <c r="Y575" s="6" t="s">
        <v>3604</v>
      </c>
      <c r="Z575" s="6">
        <f t="shared" si="166"/>
        <v>10</v>
      </c>
      <c r="AA575" s="6" t="s">
        <v>3611</v>
      </c>
      <c r="AB575" s="6" t="str">
        <f>$C576</f>
        <v>LSA_GFX_HRY_E_BEGIN_TITO_SAPS_MAX_TFM_X_IPU_BHRY_BTRS_BP5</v>
      </c>
      <c r="AC575" s="6" t="str">
        <f>$C576</f>
        <v>LSA_GFX_HRY_E_BEGIN_TITO_SAPS_MAX_TFM_X_IPU_BHRY_BTRS_BP5</v>
      </c>
      <c r="AD575" s="6" t="str">
        <f t="shared" si="196"/>
        <v>LSA_GFX_HRY_E_BEGIN_TITO_SAPS_MAX_TFM_X_IPU_BHRY_BTRS_BP5</v>
      </c>
      <c r="AE575" s="6" t="str">
        <f t="shared" si="196"/>
        <v>LSA_GFX_HRY_E_BEGIN_TITO_SAPS_MAX_TFM_X_IPU_BHRY_BTRS_BP5</v>
      </c>
      <c r="AF575" s="6" t="str">
        <f t="shared" si="196"/>
        <v>LSA_GFX_HRY_E_BEGIN_TITO_SAPS_MAX_TFM_X_IPU_BHRY_BTRS_BP5</v>
      </c>
      <c r="AG575" s="6" t="str">
        <f t="shared" si="196"/>
        <v>LSA_GFX_HRY_E_BEGIN_TITO_SAPS_MAX_TFM_X_IPU_BHRY_BTRS_BP5</v>
      </c>
      <c r="AH575" s="6" t="str">
        <f t="shared" si="196"/>
        <v>LSA_GFX_HRY_E_BEGIN_TITO_SAPS_MAX_TFM_X_IPU_BHRY_BTRS_BP5</v>
      </c>
      <c r="AI575" s="6" t="str">
        <f t="shared" si="196"/>
        <v>LSA_GFX_HRY_E_BEGIN_TITO_SAPS_MAX_TFM_X_IPU_BHRY_BTRS_BP5</v>
      </c>
      <c r="AJ575" s="6" t="str">
        <f>$C576</f>
        <v>LSA_GFX_HRY_E_BEGIN_TITO_SAPS_MAX_TFM_X_IPU_BHRY_BTRS_BP5</v>
      </c>
      <c r="AK575" s="6" t="str">
        <f>$C576</f>
        <v>LSA_GFX_HRY_E_BEGIN_TITO_SAPS_MAX_TFM_X_IPU_BHRY_BTRS_BP5</v>
      </c>
      <c r="AS575" s="6" t="s">
        <v>3673</v>
      </c>
      <c r="AT575" s="6" t="s">
        <v>3677</v>
      </c>
      <c r="AU575" s="6" t="s">
        <v>3677</v>
      </c>
      <c r="AV575" s="6" t="s">
        <v>3683</v>
      </c>
      <c r="BA575" s="6" t="s">
        <v>3704</v>
      </c>
      <c r="BB575" s="6" t="s">
        <v>3707</v>
      </c>
    </row>
    <row r="576" spans="1:58" s="6" customFormat="1" x14ac:dyDescent="0.35">
      <c r="A576" s="6" t="s">
        <v>64</v>
      </c>
      <c r="B576" s="6" t="s">
        <v>76</v>
      </c>
      <c r="C576" s="6" t="str">
        <f t="shared" si="191"/>
        <v>LSA_GFX_HRY_E_BEGIN_TITO_SAPS_MAX_TFM_X_IPU_BHRY_BTRS_BP5</v>
      </c>
      <c r="D576" s="6" t="s">
        <v>507</v>
      </c>
      <c r="E576" s="6" t="s">
        <v>514</v>
      </c>
      <c r="F576" s="6" t="s">
        <v>522</v>
      </c>
      <c r="G576" s="6" t="s">
        <v>527</v>
      </c>
      <c r="H576" s="6" t="s">
        <v>529</v>
      </c>
      <c r="I576" s="6" t="s">
        <v>534</v>
      </c>
      <c r="J576" s="6" t="s">
        <v>540</v>
      </c>
      <c r="K576" s="6" t="s">
        <v>543</v>
      </c>
      <c r="L576" s="6" t="s">
        <v>510</v>
      </c>
      <c r="M576" s="6" t="s">
        <v>642</v>
      </c>
      <c r="N576" s="6" t="s">
        <v>802</v>
      </c>
      <c r="O576" s="6" t="s">
        <v>813</v>
      </c>
      <c r="P576" s="6" t="s">
        <v>875</v>
      </c>
      <c r="Q576" s="6" t="s">
        <v>985</v>
      </c>
      <c r="R576" s="6" t="s">
        <v>989</v>
      </c>
      <c r="S576" s="6" t="s">
        <v>1275</v>
      </c>
      <c r="T576" s="6" t="s">
        <v>2457</v>
      </c>
      <c r="U576" s="6" t="s">
        <v>3597</v>
      </c>
      <c r="V576" s="6" t="s">
        <v>3600</v>
      </c>
      <c r="W576" s="6" t="s">
        <v>3597</v>
      </c>
      <c r="X576" s="6" t="s">
        <v>3603</v>
      </c>
      <c r="Y576" s="6" t="s">
        <v>3603</v>
      </c>
      <c r="Z576" s="6">
        <f t="shared" si="166"/>
        <v>10</v>
      </c>
      <c r="AA576" s="6" t="s">
        <v>3611</v>
      </c>
      <c r="AB576" s="6" t="str">
        <f>$C577</f>
        <v>LSA_GFX_HRY_E_BEGIN_TITO_SAPS_MAX_TFM_X_IPU_BISR_BTRS_BP5</v>
      </c>
      <c r="AC576" s="6" t="s">
        <v>3600</v>
      </c>
      <c r="AD576" s="6" t="str">
        <f t="shared" si="196"/>
        <v>LSA_GFX_HRY_E_BEGIN_TITO_SAPS_MAX_TFM_X_IPU_BISR_BTRS_BP5</v>
      </c>
      <c r="AE576" s="6" t="str">
        <f t="shared" si="196"/>
        <v>LSA_GFX_HRY_E_BEGIN_TITO_SAPS_MAX_TFM_X_IPU_BISR_BTRS_BP5</v>
      </c>
      <c r="AF576" s="6" t="str">
        <f t="shared" si="196"/>
        <v>LSA_GFX_HRY_E_BEGIN_TITO_SAPS_MAX_TFM_X_IPU_BISR_BTRS_BP5</v>
      </c>
      <c r="AG576" s="6" t="str">
        <f t="shared" si="196"/>
        <v>LSA_GFX_HRY_E_BEGIN_TITO_SAPS_MAX_TFM_X_IPU_BISR_BTRS_BP5</v>
      </c>
      <c r="AH576" s="6" t="str">
        <f t="shared" si="196"/>
        <v>LSA_GFX_HRY_E_BEGIN_TITO_SAPS_MAX_TFM_X_IPU_BISR_BTRS_BP5</v>
      </c>
      <c r="AI576" s="6" t="str">
        <f t="shared" si="196"/>
        <v>LSA_GFX_HRY_E_BEGIN_TITO_SAPS_MAX_TFM_X_IPU_BISR_BTRS_BP5</v>
      </c>
      <c r="AJ576" s="6" t="s">
        <v>3600</v>
      </c>
      <c r="AK576" s="6" t="str">
        <f>$C577</f>
        <v>LSA_GFX_HRY_E_BEGIN_TITO_SAPS_MAX_TFM_X_IPU_BISR_BTRS_BP5</v>
      </c>
      <c r="AS576" s="6" t="s">
        <v>3673</v>
      </c>
      <c r="AT576" s="6" t="s">
        <v>3677</v>
      </c>
      <c r="AU576" s="6" t="s">
        <v>3677</v>
      </c>
      <c r="AV576" s="6" t="s">
        <v>522</v>
      </c>
      <c r="BA576" s="6" t="s">
        <v>3704</v>
      </c>
      <c r="BB576" s="6" t="s">
        <v>3707</v>
      </c>
    </row>
    <row r="577" spans="1:58" s="6" customFormat="1" x14ac:dyDescent="0.35">
      <c r="A577" s="6" t="s">
        <v>64</v>
      </c>
      <c r="B577" s="6" t="s">
        <v>76</v>
      </c>
      <c r="C577" s="6" t="str">
        <f t="shared" si="191"/>
        <v>LSA_GFX_HRY_E_BEGIN_TITO_SAPS_MAX_TFM_X_IPU_BISR_BTRS_BP5</v>
      </c>
      <c r="D577" s="6" t="s">
        <v>507</v>
      </c>
      <c r="E577" s="6" t="s">
        <v>514</v>
      </c>
      <c r="F577" s="6" t="s">
        <v>522</v>
      </c>
      <c r="G577" s="6" t="s">
        <v>527</v>
      </c>
      <c r="H577" s="6" t="s">
        <v>529</v>
      </c>
      <c r="I577" s="6" t="s">
        <v>534</v>
      </c>
      <c r="J577" s="6" t="s">
        <v>540</v>
      </c>
      <c r="K577" s="6" t="s">
        <v>543</v>
      </c>
      <c r="L577" s="6" t="s">
        <v>510</v>
      </c>
      <c r="M577" s="6" t="s">
        <v>643</v>
      </c>
      <c r="N577" s="6" t="s">
        <v>802</v>
      </c>
      <c r="O577" s="6" t="s">
        <v>813</v>
      </c>
      <c r="P577" s="6" t="s">
        <v>876</v>
      </c>
      <c r="Q577" s="6" t="s">
        <v>985</v>
      </c>
      <c r="R577" s="6" t="s">
        <v>989</v>
      </c>
      <c r="S577" s="6" t="s">
        <v>1276</v>
      </c>
      <c r="T577" s="6" t="s">
        <v>2458</v>
      </c>
      <c r="U577" s="6" t="s">
        <v>3597</v>
      </c>
      <c r="V577" s="6" t="s">
        <v>3600</v>
      </c>
      <c r="W577" s="6" t="s">
        <v>3597</v>
      </c>
      <c r="X577" s="6" t="s">
        <v>3603</v>
      </c>
      <c r="Y577" s="6" t="s">
        <v>3604</v>
      </c>
      <c r="Z577" s="6">
        <f t="shared" si="166"/>
        <v>10</v>
      </c>
      <c r="AA577" s="6" t="s">
        <v>3611</v>
      </c>
      <c r="AB577" s="6" t="s">
        <v>3600</v>
      </c>
      <c r="AC577" s="6" t="s">
        <v>3600</v>
      </c>
      <c r="AD577" s="6" t="s">
        <v>3600</v>
      </c>
      <c r="AE577" s="6" t="s">
        <v>3600</v>
      </c>
      <c r="AF577" s="6" t="s">
        <v>3600</v>
      </c>
      <c r="AG577" s="6" t="s">
        <v>3600</v>
      </c>
      <c r="AH577" s="6" t="s">
        <v>3600</v>
      </c>
      <c r="AI577" s="6" t="s">
        <v>3600</v>
      </c>
      <c r="AJ577" s="6" t="s">
        <v>3600</v>
      </c>
      <c r="AK577" s="6" t="s">
        <v>3600</v>
      </c>
      <c r="AS577" s="6" t="s">
        <v>3673</v>
      </c>
      <c r="AT577" s="6" t="s">
        <v>3677</v>
      </c>
      <c r="AU577" s="6" t="s">
        <v>3677</v>
      </c>
      <c r="AV577" s="6" t="s">
        <v>3683</v>
      </c>
      <c r="BA577" s="6" t="s">
        <v>3704</v>
      </c>
      <c r="BB577" s="6" t="s">
        <v>3707</v>
      </c>
    </row>
    <row r="578" spans="1:58" s="4" customFormat="1" x14ac:dyDescent="0.35">
      <c r="A578" s="4" t="s">
        <v>64</v>
      </c>
      <c r="B578" s="4" t="s">
        <v>75</v>
      </c>
      <c r="C578" s="4" t="s">
        <v>186</v>
      </c>
      <c r="E578" s="4" t="s">
        <v>509</v>
      </c>
      <c r="Z578" s="4">
        <f t="shared" ref="Z578:Z641" si="197">COUNTA(AB578:AK578)</f>
        <v>0</v>
      </c>
    </row>
    <row r="579" spans="1:58" s="2" customFormat="1" x14ac:dyDescent="0.35">
      <c r="A579" s="2" t="s">
        <v>64</v>
      </c>
      <c r="B579" s="2" t="s">
        <v>71</v>
      </c>
      <c r="C579" s="2" t="s">
        <v>187</v>
      </c>
      <c r="E579" s="2" t="s">
        <v>509</v>
      </c>
      <c r="X579" s="2" t="s">
        <v>3602</v>
      </c>
      <c r="Y579" s="2" t="s">
        <v>3600</v>
      </c>
      <c r="Z579" s="2">
        <f t="shared" si="197"/>
        <v>3</v>
      </c>
      <c r="AA579" s="2" t="s">
        <v>3610</v>
      </c>
      <c r="AB579" s="2" t="str">
        <f>$C585</f>
        <v>IPU_POST_REPAIR_TFM_VMAX</v>
      </c>
      <c r="AC579" s="2" t="str">
        <f>$C585</f>
        <v>IPU_POST_REPAIR_TFM_VMAX</v>
      </c>
      <c r="AD579" s="2" t="str">
        <f>$C594</f>
        <v>MEDIA_BISR_TFM_VMAX</v>
      </c>
    </row>
    <row r="580" spans="1:58" s="6" customFormat="1" x14ac:dyDescent="0.35">
      <c r="A580" s="6" t="s">
        <v>64</v>
      </c>
      <c r="B580" s="6" t="s">
        <v>78</v>
      </c>
      <c r="C580" s="6" t="str">
        <f>D580&amp;"_"&amp;E580&amp;"_"&amp;F580&amp;"_"&amp;G580&amp;"_"&amp;A580&amp;"_"&amp;H580&amp;"_"&amp;I580&amp;"_"&amp;J580&amp;"_"&amp;K580&amp;"_"&amp;L580&amp;"_"&amp;M580</f>
        <v>ALL_COMMON_AUX_K_BEGIN_X_X_MAX_TFM_X_REPAIR_CHECK_IPU</v>
      </c>
      <c r="D580" s="6" t="s">
        <v>505</v>
      </c>
      <c r="E580" s="6" t="s">
        <v>509</v>
      </c>
      <c r="F580" s="6" t="s">
        <v>523</v>
      </c>
      <c r="G580" s="6" t="s">
        <v>528</v>
      </c>
      <c r="H580" s="6" t="s">
        <v>510</v>
      </c>
      <c r="I580" s="6" t="s">
        <v>510</v>
      </c>
      <c r="J580" s="6" t="s">
        <v>540</v>
      </c>
      <c r="K580" s="6" t="s">
        <v>543</v>
      </c>
      <c r="L580" s="6" t="s">
        <v>510</v>
      </c>
      <c r="M580" s="6" t="s">
        <v>646</v>
      </c>
      <c r="N580" s="6" t="s">
        <v>801</v>
      </c>
      <c r="O580" s="6" t="s">
        <v>801</v>
      </c>
      <c r="P580" s="6" t="s">
        <v>801</v>
      </c>
      <c r="Q580" s="6" t="s">
        <v>981</v>
      </c>
      <c r="R580" s="6" t="s">
        <v>988</v>
      </c>
      <c r="S580" s="6" t="s">
        <v>1037</v>
      </c>
      <c r="T580" s="6" t="s">
        <v>2459</v>
      </c>
      <c r="U580" s="6" t="s">
        <v>3597</v>
      </c>
      <c r="V580" s="6" t="s">
        <v>3599</v>
      </c>
      <c r="W580" s="6" t="s">
        <v>3597</v>
      </c>
      <c r="X580" s="6" t="s">
        <v>3601</v>
      </c>
      <c r="Y580" s="6" t="s">
        <v>3601</v>
      </c>
      <c r="Z580" s="6">
        <f t="shared" si="197"/>
        <v>3</v>
      </c>
      <c r="AA580" s="6" t="s">
        <v>3610</v>
      </c>
      <c r="AB580" s="6" t="s">
        <v>3601</v>
      </c>
      <c r="AC580" s="6" t="str">
        <f>$C581</f>
        <v>ALL_COMMON_SCREEN_E_BEGIN_X_SAPS_MAX_TFM_X_JOIN_BISR_IPU</v>
      </c>
      <c r="AD580" s="6" t="s">
        <v>3602</v>
      </c>
      <c r="BC580" s="6" t="s">
        <v>3600</v>
      </c>
      <c r="BD580" s="6" t="s">
        <v>3714</v>
      </c>
      <c r="BF580" s="6" t="s">
        <v>3757</v>
      </c>
    </row>
    <row r="581" spans="1:58" s="6" customFormat="1" x14ac:dyDescent="0.35">
      <c r="A581" s="6" t="s">
        <v>64</v>
      </c>
      <c r="B581" s="6" t="s">
        <v>72</v>
      </c>
      <c r="C581" s="6" t="str">
        <f>D581&amp;"_"&amp;E581&amp;"_"&amp;F581&amp;"_"&amp;G581&amp;"_"&amp;A581&amp;"_"&amp;H581&amp;"_"&amp;I581&amp;"_"&amp;J581&amp;"_"&amp;K581&amp;"_"&amp;L581&amp;"_"&amp;M581</f>
        <v>ALL_COMMON_SCREEN_E_BEGIN_X_SAPS_MAX_TFM_X_JOIN_BISR_IPU</v>
      </c>
      <c r="D581" s="6" t="s">
        <v>505</v>
      </c>
      <c r="E581" s="6" t="s">
        <v>509</v>
      </c>
      <c r="F581" s="6" t="s">
        <v>517</v>
      </c>
      <c r="G581" s="6" t="s">
        <v>527</v>
      </c>
      <c r="H581" s="6" t="s">
        <v>510</v>
      </c>
      <c r="I581" s="6" t="s">
        <v>534</v>
      </c>
      <c r="J581" s="6" t="s">
        <v>540</v>
      </c>
      <c r="K581" s="6" t="s">
        <v>543</v>
      </c>
      <c r="L581" s="6" t="s">
        <v>510</v>
      </c>
      <c r="M581" s="6" t="s">
        <v>647</v>
      </c>
      <c r="N581" s="6" t="s">
        <v>801</v>
      </c>
      <c r="O581" s="6" t="s">
        <v>801</v>
      </c>
      <c r="P581" s="6" t="s">
        <v>801</v>
      </c>
      <c r="Q581" s="6" t="s">
        <v>981</v>
      </c>
      <c r="R581" s="6" t="s">
        <v>989</v>
      </c>
      <c r="S581" s="6" t="s">
        <v>1277</v>
      </c>
      <c r="T581" s="6" t="s">
        <v>2460</v>
      </c>
      <c r="U581" s="6" t="s">
        <v>3597</v>
      </c>
      <c r="V581" s="6" t="s">
        <v>3599</v>
      </c>
      <c r="W581" s="6" t="s">
        <v>3597</v>
      </c>
      <c r="X581" s="6" t="s">
        <v>3600</v>
      </c>
      <c r="Y581" s="6" t="s">
        <v>3601</v>
      </c>
      <c r="Z581" s="6">
        <f t="shared" si="197"/>
        <v>3</v>
      </c>
      <c r="AA581" s="6" t="s">
        <v>3600</v>
      </c>
      <c r="AB581" s="6" t="str">
        <f>$C582</f>
        <v>ALL_GFX_VFDM_E_BEGIN_X_SAPS_MAX_TFM_X_ALL</v>
      </c>
      <c r="AC581" s="6" t="str">
        <f>$C582</f>
        <v>ALL_GFX_VFDM_E_BEGIN_X_SAPS_MAX_TFM_X_ALL</v>
      </c>
      <c r="AD581" s="6" t="str">
        <f>$C582</f>
        <v>ALL_GFX_VFDM_E_BEGIN_X_SAPS_MAX_TFM_X_ALL</v>
      </c>
      <c r="AL581" s="6" t="s">
        <v>3617</v>
      </c>
      <c r="AM581" s="6" t="s">
        <v>3629</v>
      </c>
    </row>
    <row r="582" spans="1:58" s="6" customFormat="1" x14ac:dyDescent="0.35">
      <c r="A582" s="6" t="s">
        <v>64</v>
      </c>
      <c r="B582" s="6" t="s">
        <v>73</v>
      </c>
      <c r="C582" s="6" t="str">
        <f>D582&amp;"_"&amp;E582&amp;"_"&amp;F582&amp;"_"&amp;G582&amp;"_"&amp;A582&amp;"_"&amp;H582&amp;"_"&amp;I582&amp;"_"&amp;J582&amp;"_"&amp;K582&amp;"_"&amp;L582&amp;"_"&amp;M582</f>
        <v>ALL_GFX_VFDM_E_BEGIN_X_SAPS_MAX_TFM_X_ALL</v>
      </c>
      <c r="D582" s="6" t="s">
        <v>505</v>
      </c>
      <c r="E582" s="6" t="s">
        <v>514</v>
      </c>
      <c r="F582" s="6" t="s">
        <v>518</v>
      </c>
      <c r="G582" s="6" t="s">
        <v>527</v>
      </c>
      <c r="H582" s="6" t="s">
        <v>510</v>
      </c>
      <c r="I582" s="6" t="s">
        <v>534</v>
      </c>
      <c r="J582" s="6" t="s">
        <v>540</v>
      </c>
      <c r="K582" s="6" t="s">
        <v>543</v>
      </c>
      <c r="L582" s="6" t="s">
        <v>510</v>
      </c>
      <c r="M582" s="6" t="s">
        <v>505</v>
      </c>
      <c r="N582" s="6" t="s">
        <v>801</v>
      </c>
      <c r="O582" s="6" t="s">
        <v>801</v>
      </c>
      <c r="P582" s="6" t="s">
        <v>801</v>
      </c>
      <c r="Q582" s="6" t="s">
        <v>981</v>
      </c>
      <c r="R582" s="6" t="s">
        <v>989</v>
      </c>
      <c r="S582" s="6" t="s">
        <v>1278</v>
      </c>
      <c r="T582" s="6" t="s">
        <v>2461</v>
      </c>
      <c r="U582" s="6" t="s">
        <v>3597</v>
      </c>
      <c r="V582" s="6" t="s">
        <v>3599</v>
      </c>
      <c r="W582" s="6" t="s">
        <v>3597</v>
      </c>
      <c r="X582" s="6" t="s">
        <v>3602</v>
      </c>
      <c r="Y582" s="6" t="s">
        <v>3601</v>
      </c>
      <c r="Z582" s="6">
        <f t="shared" si="197"/>
        <v>4</v>
      </c>
      <c r="AA582" s="6" t="s">
        <v>3609</v>
      </c>
      <c r="AB582" s="6" t="s">
        <v>3602</v>
      </c>
      <c r="AC582" s="6" t="s">
        <v>3602</v>
      </c>
      <c r="AD582" s="6" t="str">
        <f>$C583</f>
        <v>ALL_GFX_PATMOD_E_BEGIN_TITO_X_MAX_TFM_X_IPU_REPAIR</v>
      </c>
      <c r="AE582" s="6" t="s">
        <v>3602</v>
      </c>
    </row>
    <row r="583" spans="1:58" s="6" customFormat="1" x14ac:dyDescent="0.35">
      <c r="A583" s="6" t="s">
        <v>64</v>
      </c>
      <c r="B583" s="6" t="s">
        <v>74</v>
      </c>
      <c r="C583" s="6" t="str">
        <f>D583&amp;"_"&amp;E583&amp;"_"&amp;F583&amp;"_"&amp;G583&amp;"_"&amp;A583&amp;"_"&amp;H583&amp;"_"&amp;I583&amp;"_"&amp;J583&amp;"_"&amp;K583&amp;"_"&amp;L583&amp;"_"&amp;M583</f>
        <v>ALL_GFX_PATMOD_E_BEGIN_TITO_X_MAX_TFM_X_IPU_REPAIR</v>
      </c>
      <c r="D583" s="6" t="s">
        <v>505</v>
      </c>
      <c r="E583" s="6" t="s">
        <v>514</v>
      </c>
      <c r="F583" s="6" t="s">
        <v>519</v>
      </c>
      <c r="G583" s="6" t="s">
        <v>527</v>
      </c>
      <c r="H583" s="6" t="s">
        <v>529</v>
      </c>
      <c r="I583" s="6" t="s">
        <v>510</v>
      </c>
      <c r="J583" s="6" t="s">
        <v>540</v>
      </c>
      <c r="K583" s="6" t="s">
        <v>543</v>
      </c>
      <c r="L583" s="6" t="s">
        <v>510</v>
      </c>
      <c r="M583" s="6" t="s">
        <v>648</v>
      </c>
      <c r="N583" s="6" t="s">
        <v>801</v>
      </c>
      <c r="O583" s="6" t="s">
        <v>801</v>
      </c>
      <c r="P583" s="6" t="s">
        <v>801</v>
      </c>
      <c r="Q583" s="6" t="s">
        <v>981</v>
      </c>
      <c r="R583" s="6" t="s">
        <v>989</v>
      </c>
      <c r="S583" s="6" t="s">
        <v>1279</v>
      </c>
      <c r="T583" s="6" t="s">
        <v>2462</v>
      </c>
      <c r="U583" s="6" t="s">
        <v>3597</v>
      </c>
      <c r="V583" s="6" t="s">
        <v>3599</v>
      </c>
      <c r="W583" s="6" t="s">
        <v>3597</v>
      </c>
      <c r="X583" s="6" t="s">
        <v>3603</v>
      </c>
      <c r="Y583" s="6" t="s">
        <v>3601</v>
      </c>
      <c r="Z583" s="6">
        <f t="shared" si="197"/>
        <v>3</v>
      </c>
      <c r="AA583" s="6" t="s">
        <v>3600</v>
      </c>
      <c r="AB583" s="6" t="s">
        <v>3600</v>
      </c>
      <c r="AC583" s="6" t="s">
        <v>3600</v>
      </c>
      <c r="AD583" s="6" t="s">
        <v>3600</v>
      </c>
      <c r="AN583" s="6" t="s">
        <v>3640</v>
      </c>
      <c r="AO583" s="6" t="s">
        <v>3655</v>
      </c>
      <c r="AP583" s="6" t="s">
        <v>3661</v>
      </c>
      <c r="AQ583" s="6" t="s">
        <v>3667</v>
      </c>
    </row>
    <row r="584" spans="1:58" s="4" customFormat="1" x14ac:dyDescent="0.35">
      <c r="A584" s="4" t="s">
        <v>64</v>
      </c>
      <c r="B584" s="4" t="s">
        <v>75</v>
      </c>
      <c r="C584" s="4" t="s">
        <v>188</v>
      </c>
      <c r="E584" s="4" t="s">
        <v>509</v>
      </c>
      <c r="Z584" s="4">
        <f t="shared" si="197"/>
        <v>0</v>
      </c>
    </row>
    <row r="585" spans="1:58" s="2" customFormat="1" x14ac:dyDescent="0.35">
      <c r="A585" s="2" t="s">
        <v>64</v>
      </c>
      <c r="B585" s="2" t="s">
        <v>71</v>
      </c>
      <c r="C585" s="2" t="s">
        <v>189</v>
      </c>
      <c r="E585" s="2" t="s">
        <v>509</v>
      </c>
      <c r="X585" s="2" t="s">
        <v>3603</v>
      </c>
      <c r="Y585" s="2" t="s">
        <v>3600</v>
      </c>
      <c r="Z585" s="2">
        <f t="shared" si="197"/>
        <v>2</v>
      </c>
      <c r="AA585" s="2" t="s">
        <v>3600</v>
      </c>
      <c r="AB585" s="2" t="str">
        <f>$C594</f>
        <v>MEDIA_BISR_TFM_VMAX</v>
      </c>
      <c r="AC585" s="2" t="str">
        <f>$C594</f>
        <v>MEDIA_BISR_TFM_VMAX</v>
      </c>
    </row>
    <row r="586" spans="1:58" s="6" customFormat="1" x14ac:dyDescent="0.35">
      <c r="A586" s="6" t="s">
        <v>64</v>
      </c>
      <c r="B586" s="6" t="s">
        <v>76</v>
      </c>
      <c r="C586" s="6" t="str">
        <f t="shared" ref="C586:C592" si="198">D586&amp;"_"&amp;E586&amp;"_"&amp;F586&amp;"_"&amp;G586&amp;"_"&amp;A586&amp;"_"&amp;H586&amp;"_"&amp;I586&amp;"_"&amp;J586&amp;"_"&amp;K586&amp;"_"&amp;L586&amp;"_"&amp;M586</f>
        <v>SSA_GFX_HRY_E_BEGIN_TITO_SAPS_MAX_TFM_X_IPU_POST_REPAIR_BTRS_BP3</v>
      </c>
      <c r="D586" s="6" t="s">
        <v>506</v>
      </c>
      <c r="E586" s="6" t="s">
        <v>514</v>
      </c>
      <c r="F586" s="6" t="s">
        <v>522</v>
      </c>
      <c r="G586" s="6" t="s">
        <v>527</v>
      </c>
      <c r="H586" s="6" t="s">
        <v>529</v>
      </c>
      <c r="I586" s="6" t="s">
        <v>534</v>
      </c>
      <c r="J586" s="6" t="s">
        <v>540</v>
      </c>
      <c r="K586" s="6" t="s">
        <v>543</v>
      </c>
      <c r="L586" s="6" t="s">
        <v>510</v>
      </c>
      <c r="M586" s="6" t="s">
        <v>649</v>
      </c>
      <c r="N586" s="6" t="s">
        <v>802</v>
      </c>
      <c r="O586" s="6" t="s">
        <v>813</v>
      </c>
      <c r="P586" s="6" t="s">
        <v>863</v>
      </c>
      <c r="Q586" s="6" t="s">
        <v>981</v>
      </c>
      <c r="R586" s="6" t="s">
        <v>989</v>
      </c>
      <c r="S586" s="6" t="s">
        <v>1280</v>
      </c>
      <c r="T586" s="6" t="s">
        <v>2463</v>
      </c>
      <c r="U586" s="6" t="s">
        <v>3597</v>
      </c>
      <c r="V586" s="6" t="s">
        <v>3599</v>
      </c>
      <c r="W586" s="6" t="s">
        <v>3597</v>
      </c>
      <c r="X586" s="6" t="s">
        <v>3601</v>
      </c>
      <c r="Y586" s="6" t="s">
        <v>3601</v>
      </c>
      <c r="Z586" s="6">
        <f t="shared" si="197"/>
        <v>10</v>
      </c>
      <c r="AA586" s="6" t="s">
        <v>3611</v>
      </c>
      <c r="AB586" s="6" t="str">
        <f t="shared" ref="AB586:AK591" si="199">$C587</f>
        <v>SSA_GFX_HRY_E_BEGIN_TITO_SAPS_MAX_TFM_X_IPU_POST_REPAIR_BTRS_BP4</v>
      </c>
      <c r="AC586" s="6" t="str">
        <f t="shared" si="199"/>
        <v>SSA_GFX_HRY_E_BEGIN_TITO_SAPS_MAX_TFM_X_IPU_POST_REPAIR_BTRS_BP4</v>
      </c>
      <c r="AD586" s="6" t="str">
        <f t="shared" si="199"/>
        <v>SSA_GFX_HRY_E_BEGIN_TITO_SAPS_MAX_TFM_X_IPU_POST_REPAIR_BTRS_BP4</v>
      </c>
      <c r="AE586" s="6" t="str">
        <f t="shared" si="199"/>
        <v>SSA_GFX_HRY_E_BEGIN_TITO_SAPS_MAX_TFM_X_IPU_POST_REPAIR_BTRS_BP4</v>
      </c>
      <c r="AF586" s="6" t="str">
        <f t="shared" si="199"/>
        <v>SSA_GFX_HRY_E_BEGIN_TITO_SAPS_MAX_TFM_X_IPU_POST_REPAIR_BTRS_BP4</v>
      </c>
      <c r="AG586" s="6" t="str">
        <f t="shared" si="199"/>
        <v>SSA_GFX_HRY_E_BEGIN_TITO_SAPS_MAX_TFM_X_IPU_POST_REPAIR_BTRS_BP4</v>
      </c>
      <c r="AH586" s="6" t="str">
        <f t="shared" si="199"/>
        <v>SSA_GFX_HRY_E_BEGIN_TITO_SAPS_MAX_TFM_X_IPU_POST_REPAIR_BTRS_BP4</v>
      </c>
      <c r="AI586" s="6" t="str">
        <f t="shared" si="199"/>
        <v>SSA_GFX_HRY_E_BEGIN_TITO_SAPS_MAX_TFM_X_IPU_POST_REPAIR_BTRS_BP4</v>
      </c>
      <c r="AJ586" s="6" t="str">
        <f t="shared" si="199"/>
        <v>SSA_GFX_HRY_E_BEGIN_TITO_SAPS_MAX_TFM_X_IPU_POST_REPAIR_BTRS_BP4</v>
      </c>
      <c r="AK586" s="6" t="str">
        <f t="shared" si="199"/>
        <v>SSA_GFX_HRY_E_BEGIN_TITO_SAPS_MAX_TFM_X_IPU_POST_REPAIR_BTRS_BP4</v>
      </c>
      <c r="AS586" s="6" t="s">
        <v>3673</v>
      </c>
      <c r="AT586" s="6" t="s">
        <v>3677</v>
      </c>
      <c r="AU586" s="6" t="s">
        <v>3677</v>
      </c>
      <c r="AV586" s="6" t="s">
        <v>3682</v>
      </c>
      <c r="BA586" s="6" t="s">
        <v>3704</v>
      </c>
      <c r="BB586" s="6" t="s">
        <v>3707</v>
      </c>
    </row>
    <row r="587" spans="1:58" s="6" customFormat="1" x14ac:dyDescent="0.35">
      <c r="A587" s="6" t="s">
        <v>64</v>
      </c>
      <c r="B587" s="6" t="s">
        <v>76</v>
      </c>
      <c r="C587" s="6" t="str">
        <f t="shared" si="198"/>
        <v>SSA_GFX_HRY_E_BEGIN_TITO_SAPS_MAX_TFM_X_IPU_POST_REPAIR_BTRS_BP4</v>
      </c>
      <c r="D587" s="6" t="s">
        <v>506</v>
      </c>
      <c r="E587" s="6" t="s">
        <v>514</v>
      </c>
      <c r="F587" s="6" t="s">
        <v>522</v>
      </c>
      <c r="G587" s="6" t="s">
        <v>527</v>
      </c>
      <c r="H587" s="6" t="s">
        <v>529</v>
      </c>
      <c r="I587" s="6" t="s">
        <v>534</v>
      </c>
      <c r="J587" s="6" t="s">
        <v>540</v>
      </c>
      <c r="K587" s="6" t="s">
        <v>543</v>
      </c>
      <c r="L587" s="6" t="s">
        <v>510</v>
      </c>
      <c r="M587" s="6" t="s">
        <v>650</v>
      </c>
      <c r="N587" s="6" t="s">
        <v>802</v>
      </c>
      <c r="O587" s="6" t="s">
        <v>813</v>
      </c>
      <c r="P587" s="6" t="s">
        <v>865</v>
      </c>
      <c r="Q587" s="6" t="s">
        <v>981</v>
      </c>
      <c r="R587" s="6" t="s">
        <v>989</v>
      </c>
      <c r="S587" s="6" t="s">
        <v>1281</v>
      </c>
      <c r="T587" s="6" t="s">
        <v>2464</v>
      </c>
      <c r="U587" s="6" t="s">
        <v>3597</v>
      </c>
      <c r="V587" s="6" t="s">
        <v>3599</v>
      </c>
      <c r="W587" s="6" t="s">
        <v>3597</v>
      </c>
      <c r="X587" s="6" t="s">
        <v>3600</v>
      </c>
      <c r="Y587" s="6" t="s">
        <v>3601</v>
      </c>
      <c r="Z587" s="6">
        <f t="shared" si="197"/>
        <v>10</v>
      </c>
      <c r="AA587" s="6" t="s">
        <v>3611</v>
      </c>
      <c r="AB587" s="6" t="str">
        <f t="shared" si="199"/>
        <v>SSA_GFX_HRY_E_BEGIN_TITO_SAPS_MAX_TFM_X_IPU_POST_REPAIR_BTRS_BP5</v>
      </c>
      <c r="AC587" s="6" t="str">
        <f t="shared" si="199"/>
        <v>SSA_GFX_HRY_E_BEGIN_TITO_SAPS_MAX_TFM_X_IPU_POST_REPAIR_BTRS_BP5</v>
      </c>
      <c r="AD587" s="6" t="str">
        <f t="shared" si="199"/>
        <v>SSA_GFX_HRY_E_BEGIN_TITO_SAPS_MAX_TFM_X_IPU_POST_REPAIR_BTRS_BP5</v>
      </c>
      <c r="AE587" s="6" t="str">
        <f t="shared" si="199"/>
        <v>SSA_GFX_HRY_E_BEGIN_TITO_SAPS_MAX_TFM_X_IPU_POST_REPAIR_BTRS_BP5</v>
      </c>
      <c r="AF587" s="6" t="str">
        <f t="shared" si="199"/>
        <v>SSA_GFX_HRY_E_BEGIN_TITO_SAPS_MAX_TFM_X_IPU_POST_REPAIR_BTRS_BP5</v>
      </c>
      <c r="AG587" s="6" t="str">
        <f t="shared" si="199"/>
        <v>SSA_GFX_HRY_E_BEGIN_TITO_SAPS_MAX_TFM_X_IPU_POST_REPAIR_BTRS_BP5</v>
      </c>
      <c r="AH587" s="6" t="str">
        <f t="shared" si="199"/>
        <v>SSA_GFX_HRY_E_BEGIN_TITO_SAPS_MAX_TFM_X_IPU_POST_REPAIR_BTRS_BP5</v>
      </c>
      <c r="AI587" s="6" t="str">
        <f t="shared" si="199"/>
        <v>SSA_GFX_HRY_E_BEGIN_TITO_SAPS_MAX_TFM_X_IPU_POST_REPAIR_BTRS_BP5</v>
      </c>
      <c r="AJ587" s="6" t="str">
        <f t="shared" si="199"/>
        <v>SSA_GFX_HRY_E_BEGIN_TITO_SAPS_MAX_TFM_X_IPU_POST_REPAIR_BTRS_BP5</v>
      </c>
      <c r="AK587" s="6" t="str">
        <f t="shared" si="199"/>
        <v>SSA_GFX_HRY_E_BEGIN_TITO_SAPS_MAX_TFM_X_IPU_POST_REPAIR_BTRS_BP5</v>
      </c>
      <c r="AS587" s="6" t="s">
        <v>3673</v>
      </c>
      <c r="AT587" s="6" t="s">
        <v>3677</v>
      </c>
      <c r="AU587" s="6" t="s">
        <v>3677</v>
      </c>
      <c r="AV587" s="6" t="s">
        <v>3682</v>
      </c>
      <c r="BA587" s="6" t="s">
        <v>3704</v>
      </c>
      <c r="BB587" s="6" t="s">
        <v>3707</v>
      </c>
    </row>
    <row r="588" spans="1:58" s="6" customFormat="1" x14ac:dyDescent="0.35">
      <c r="A588" s="6" t="s">
        <v>64</v>
      </c>
      <c r="B588" s="6" t="s">
        <v>76</v>
      </c>
      <c r="C588" s="6" t="str">
        <f t="shared" si="198"/>
        <v>SSA_GFX_HRY_E_BEGIN_TITO_SAPS_MAX_TFM_X_IPU_POST_REPAIR_BTRS_BP5</v>
      </c>
      <c r="D588" s="6" t="s">
        <v>506</v>
      </c>
      <c r="E588" s="6" t="s">
        <v>514</v>
      </c>
      <c r="F588" s="6" t="s">
        <v>522</v>
      </c>
      <c r="G588" s="6" t="s">
        <v>527</v>
      </c>
      <c r="H588" s="6" t="s">
        <v>529</v>
      </c>
      <c r="I588" s="6" t="s">
        <v>534</v>
      </c>
      <c r="J588" s="6" t="s">
        <v>540</v>
      </c>
      <c r="K588" s="6" t="s">
        <v>543</v>
      </c>
      <c r="L588" s="6" t="s">
        <v>510</v>
      </c>
      <c r="M588" s="6" t="s">
        <v>651</v>
      </c>
      <c r="N588" s="6" t="s">
        <v>802</v>
      </c>
      <c r="O588" s="6" t="s">
        <v>813</v>
      </c>
      <c r="P588" s="6" t="s">
        <v>867</v>
      </c>
      <c r="Q588" s="6" t="s">
        <v>981</v>
      </c>
      <c r="R588" s="6" t="s">
        <v>989</v>
      </c>
      <c r="S588" s="6" t="s">
        <v>1282</v>
      </c>
      <c r="T588" s="6" t="s">
        <v>2465</v>
      </c>
      <c r="U588" s="6" t="s">
        <v>3597</v>
      </c>
      <c r="V588" s="6" t="s">
        <v>3599</v>
      </c>
      <c r="W588" s="6" t="s">
        <v>3597</v>
      </c>
      <c r="X588" s="6" t="s">
        <v>3602</v>
      </c>
      <c r="Y588" s="6" t="s">
        <v>3601</v>
      </c>
      <c r="Z588" s="6">
        <f t="shared" si="197"/>
        <v>10</v>
      </c>
      <c r="AA588" s="6" t="s">
        <v>3611</v>
      </c>
      <c r="AB588" s="6" t="str">
        <f t="shared" si="199"/>
        <v>LSA_GFX_HRY_E_BEGIN_TITO_SAPS_MAX_TFM_X_IPU_POST_REPAIR_BTRS_BP2</v>
      </c>
      <c r="AC588" s="6" t="str">
        <f t="shared" si="199"/>
        <v>LSA_GFX_HRY_E_BEGIN_TITO_SAPS_MAX_TFM_X_IPU_POST_REPAIR_BTRS_BP2</v>
      </c>
      <c r="AD588" s="6" t="str">
        <f t="shared" si="199"/>
        <v>LSA_GFX_HRY_E_BEGIN_TITO_SAPS_MAX_TFM_X_IPU_POST_REPAIR_BTRS_BP2</v>
      </c>
      <c r="AE588" s="6" t="str">
        <f t="shared" si="199"/>
        <v>LSA_GFX_HRY_E_BEGIN_TITO_SAPS_MAX_TFM_X_IPU_POST_REPAIR_BTRS_BP2</v>
      </c>
      <c r="AF588" s="6" t="str">
        <f t="shared" si="199"/>
        <v>LSA_GFX_HRY_E_BEGIN_TITO_SAPS_MAX_TFM_X_IPU_POST_REPAIR_BTRS_BP2</v>
      </c>
      <c r="AG588" s="6" t="str">
        <f t="shared" si="199"/>
        <v>LSA_GFX_HRY_E_BEGIN_TITO_SAPS_MAX_TFM_X_IPU_POST_REPAIR_BTRS_BP2</v>
      </c>
      <c r="AH588" s="6" t="str">
        <f t="shared" si="199"/>
        <v>LSA_GFX_HRY_E_BEGIN_TITO_SAPS_MAX_TFM_X_IPU_POST_REPAIR_BTRS_BP2</v>
      </c>
      <c r="AI588" s="6" t="str">
        <f t="shared" si="199"/>
        <v>LSA_GFX_HRY_E_BEGIN_TITO_SAPS_MAX_TFM_X_IPU_POST_REPAIR_BTRS_BP2</v>
      </c>
      <c r="AJ588" s="6" t="str">
        <f t="shared" si="199"/>
        <v>LSA_GFX_HRY_E_BEGIN_TITO_SAPS_MAX_TFM_X_IPU_POST_REPAIR_BTRS_BP2</v>
      </c>
      <c r="AK588" s="6" t="str">
        <f t="shared" si="199"/>
        <v>LSA_GFX_HRY_E_BEGIN_TITO_SAPS_MAX_TFM_X_IPU_POST_REPAIR_BTRS_BP2</v>
      </c>
      <c r="AS588" s="6" t="s">
        <v>3673</v>
      </c>
      <c r="AT588" s="6" t="s">
        <v>3677</v>
      </c>
      <c r="AU588" s="6" t="s">
        <v>3677</v>
      </c>
      <c r="AV588" s="6" t="s">
        <v>3682</v>
      </c>
      <c r="BA588" s="6" t="s">
        <v>3704</v>
      </c>
      <c r="BB588" s="6" t="s">
        <v>3707</v>
      </c>
    </row>
    <row r="589" spans="1:58" s="6" customFormat="1" x14ac:dyDescent="0.35">
      <c r="A589" s="6" t="s">
        <v>64</v>
      </c>
      <c r="B589" s="6" t="s">
        <v>76</v>
      </c>
      <c r="C589" s="6" t="str">
        <f t="shared" si="198"/>
        <v>LSA_GFX_HRY_E_BEGIN_TITO_SAPS_MAX_TFM_X_IPU_POST_REPAIR_BTRS_BP2</v>
      </c>
      <c r="D589" s="6" t="s">
        <v>507</v>
      </c>
      <c r="E589" s="6" t="s">
        <v>514</v>
      </c>
      <c r="F589" s="6" t="s">
        <v>522</v>
      </c>
      <c r="G589" s="6" t="s">
        <v>527</v>
      </c>
      <c r="H589" s="6" t="s">
        <v>529</v>
      </c>
      <c r="I589" s="6" t="s">
        <v>534</v>
      </c>
      <c r="J589" s="6" t="s">
        <v>540</v>
      </c>
      <c r="K589" s="6" t="s">
        <v>543</v>
      </c>
      <c r="L589" s="6" t="s">
        <v>510</v>
      </c>
      <c r="M589" s="6" t="s">
        <v>652</v>
      </c>
      <c r="N589" s="6" t="s">
        <v>802</v>
      </c>
      <c r="O589" s="6" t="s">
        <v>813</v>
      </c>
      <c r="P589" s="6" t="s">
        <v>869</v>
      </c>
      <c r="Q589" s="6" t="s">
        <v>985</v>
      </c>
      <c r="R589" s="6" t="s">
        <v>989</v>
      </c>
      <c r="S589" s="6" t="s">
        <v>1283</v>
      </c>
      <c r="T589" s="6" t="s">
        <v>2466</v>
      </c>
      <c r="U589" s="6" t="s">
        <v>3597</v>
      </c>
      <c r="V589" s="6" t="s">
        <v>3599</v>
      </c>
      <c r="W589" s="6" t="s">
        <v>3597</v>
      </c>
      <c r="X589" s="6" t="s">
        <v>3601</v>
      </c>
      <c r="Y589" s="6" t="s">
        <v>3600</v>
      </c>
      <c r="Z589" s="6">
        <f t="shared" si="197"/>
        <v>10</v>
      </c>
      <c r="AA589" s="6" t="s">
        <v>3611</v>
      </c>
      <c r="AB589" s="6" t="str">
        <f t="shared" si="199"/>
        <v>LSA_GFX_HRY_E_BEGIN_TITO_SAPS_MAX_TFM_X_IPU_POST_REPAIR_BTRS_BP3</v>
      </c>
      <c r="AC589" s="6" t="str">
        <f t="shared" si="199"/>
        <v>LSA_GFX_HRY_E_BEGIN_TITO_SAPS_MAX_TFM_X_IPU_POST_REPAIR_BTRS_BP3</v>
      </c>
      <c r="AD589" s="6" t="str">
        <f t="shared" si="199"/>
        <v>LSA_GFX_HRY_E_BEGIN_TITO_SAPS_MAX_TFM_X_IPU_POST_REPAIR_BTRS_BP3</v>
      </c>
      <c r="AE589" s="6" t="str">
        <f t="shared" si="199"/>
        <v>LSA_GFX_HRY_E_BEGIN_TITO_SAPS_MAX_TFM_X_IPU_POST_REPAIR_BTRS_BP3</v>
      </c>
      <c r="AF589" s="6" t="str">
        <f t="shared" si="199"/>
        <v>LSA_GFX_HRY_E_BEGIN_TITO_SAPS_MAX_TFM_X_IPU_POST_REPAIR_BTRS_BP3</v>
      </c>
      <c r="AG589" s="6" t="str">
        <f t="shared" si="199"/>
        <v>LSA_GFX_HRY_E_BEGIN_TITO_SAPS_MAX_TFM_X_IPU_POST_REPAIR_BTRS_BP3</v>
      </c>
      <c r="AH589" s="6" t="str">
        <f t="shared" si="199"/>
        <v>LSA_GFX_HRY_E_BEGIN_TITO_SAPS_MAX_TFM_X_IPU_POST_REPAIR_BTRS_BP3</v>
      </c>
      <c r="AI589" s="6" t="str">
        <f t="shared" si="199"/>
        <v>LSA_GFX_HRY_E_BEGIN_TITO_SAPS_MAX_TFM_X_IPU_POST_REPAIR_BTRS_BP3</v>
      </c>
      <c r="AJ589" s="6" t="str">
        <f t="shared" si="199"/>
        <v>LSA_GFX_HRY_E_BEGIN_TITO_SAPS_MAX_TFM_X_IPU_POST_REPAIR_BTRS_BP3</v>
      </c>
      <c r="AK589" s="6" t="str">
        <f t="shared" si="199"/>
        <v>LSA_GFX_HRY_E_BEGIN_TITO_SAPS_MAX_TFM_X_IPU_POST_REPAIR_BTRS_BP3</v>
      </c>
      <c r="AS589" s="6" t="s">
        <v>3673</v>
      </c>
      <c r="AT589" s="6" t="s">
        <v>3677</v>
      </c>
      <c r="AU589" s="6" t="s">
        <v>3677</v>
      </c>
      <c r="AV589" s="6" t="s">
        <v>3682</v>
      </c>
      <c r="BA589" s="6" t="s">
        <v>3704</v>
      </c>
      <c r="BB589" s="6" t="s">
        <v>3707</v>
      </c>
    </row>
    <row r="590" spans="1:58" s="6" customFormat="1" x14ac:dyDescent="0.35">
      <c r="A590" s="6" t="s">
        <v>64</v>
      </c>
      <c r="B590" s="6" t="s">
        <v>76</v>
      </c>
      <c r="C590" s="6" t="str">
        <f t="shared" si="198"/>
        <v>LSA_GFX_HRY_E_BEGIN_TITO_SAPS_MAX_TFM_X_IPU_POST_REPAIR_BTRS_BP3</v>
      </c>
      <c r="D590" s="6" t="s">
        <v>507</v>
      </c>
      <c r="E590" s="6" t="s">
        <v>514</v>
      </c>
      <c r="F590" s="6" t="s">
        <v>522</v>
      </c>
      <c r="G590" s="6" t="s">
        <v>527</v>
      </c>
      <c r="H590" s="6" t="s">
        <v>529</v>
      </c>
      <c r="I590" s="6" t="s">
        <v>534</v>
      </c>
      <c r="J590" s="6" t="s">
        <v>540</v>
      </c>
      <c r="K590" s="6" t="s">
        <v>543</v>
      </c>
      <c r="L590" s="6" t="s">
        <v>510</v>
      </c>
      <c r="M590" s="6" t="s">
        <v>649</v>
      </c>
      <c r="N590" s="6" t="s">
        <v>802</v>
      </c>
      <c r="O590" s="6" t="s">
        <v>813</v>
      </c>
      <c r="P590" s="6" t="s">
        <v>871</v>
      </c>
      <c r="Q590" s="6" t="s">
        <v>985</v>
      </c>
      <c r="R590" s="6" t="s">
        <v>989</v>
      </c>
      <c r="S590" s="6" t="s">
        <v>1284</v>
      </c>
      <c r="T590" s="6" t="s">
        <v>2467</v>
      </c>
      <c r="U590" s="6" t="s">
        <v>3597</v>
      </c>
      <c r="V590" s="6" t="s">
        <v>3600</v>
      </c>
      <c r="W590" s="6" t="s">
        <v>3597</v>
      </c>
      <c r="X590" s="6" t="s">
        <v>3600</v>
      </c>
      <c r="Y590" s="6" t="s">
        <v>3600</v>
      </c>
      <c r="Z590" s="6">
        <f t="shared" si="197"/>
        <v>10</v>
      </c>
      <c r="AA590" s="6" t="s">
        <v>3611</v>
      </c>
      <c r="AB590" s="6" t="str">
        <f t="shared" si="199"/>
        <v>LSA_GFX_HRY_E_BEGIN_TITO_SAPS_MAX_TFM_X_IPU_POST_REPAIR_BTRS_BP4</v>
      </c>
      <c r="AC590" s="6" t="str">
        <f t="shared" si="199"/>
        <v>LSA_GFX_HRY_E_BEGIN_TITO_SAPS_MAX_TFM_X_IPU_POST_REPAIR_BTRS_BP4</v>
      </c>
      <c r="AD590" s="6" t="str">
        <f t="shared" si="199"/>
        <v>LSA_GFX_HRY_E_BEGIN_TITO_SAPS_MAX_TFM_X_IPU_POST_REPAIR_BTRS_BP4</v>
      </c>
      <c r="AE590" s="6" t="str">
        <f t="shared" si="199"/>
        <v>LSA_GFX_HRY_E_BEGIN_TITO_SAPS_MAX_TFM_X_IPU_POST_REPAIR_BTRS_BP4</v>
      </c>
      <c r="AF590" s="6" t="str">
        <f t="shared" si="199"/>
        <v>LSA_GFX_HRY_E_BEGIN_TITO_SAPS_MAX_TFM_X_IPU_POST_REPAIR_BTRS_BP4</v>
      </c>
      <c r="AG590" s="6" t="str">
        <f t="shared" si="199"/>
        <v>LSA_GFX_HRY_E_BEGIN_TITO_SAPS_MAX_TFM_X_IPU_POST_REPAIR_BTRS_BP4</v>
      </c>
      <c r="AH590" s="6" t="str">
        <f t="shared" si="199"/>
        <v>LSA_GFX_HRY_E_BEGIN_TITO_SAPS_MAX_TFM_X_IPU_POST_REPAIR_BTRS_BP4</v>
      </c>
      <c r="AI590" s="6" t="str">
        <f t="shared" si="199"/>
        <v>LSA_GFX_HRY_E_BEGIN_TITO_SAPS_MAX_TFM_X_IPU_POST_REPAIR_BTRS_BP4</v>
      </c>
      <c r="AJ590" s="6" t="str">
        <f t="shared" si="199"/>
        <v>LSA_GFX_HRY_E_BEGIN_TITO_SAPS_MAX_TFM_X_IPU_POST_REPAIR_BTRS_BP4</v>
      </c>
      <c r="AK590" s="6" t="str">
        <f t="shared" si="199"/>
        <v>LSA_GFX_HRY_E_BEGIN_TITO_SAPS_MAX_TFM_X_IPU_POST_REPAIR_BTRS_BP4</v>
      </c>
      <c r="AS590" s="6" t="s">
        <v>3673</v>
      </c>
      <c r="AT590" s="6" t="s">
        <v>3677</v>
      </c>
      <c r="AU590" s="6" t="s">
        <v>3677</v>
      </c>
      <c r="AV590" s="6" t="s">
        <v>3682</v>
      </c>
      <c r="BA590" s="6" t="s">
        <v>3704</v>
      </c>
      <c r="BB590" s="6" t="s">
        <v>3707</v>
      </c>
    </row>
    <row r="591" spans="1:58" s="6" customFormat="1" x14ac:dyDescent="0.35">
      <c r="A591" s="6" t="s">
        <v>64</v>
      </c>
      <c r="B591" s="6" t="s">
        <v>76</v>
      </c>
      <c r="C591" s="6" t="str">
        <f t="shared" si="198"/>
        <v>LSA_GFX_HRY_E_BEGIN_TITO_SAPS_MAX_TFM_X_IPU_POST_REPAIR_BTRS_BP4</v>
      </c>
      <c r="D591" s="6" t="s">
        <v>507</v>
      </c>
      <c r="E591" s="6" t="s">
        <v>514</v>
      </c>
      <c r="F591" s="6" t="s">
        <v>522</v>
      </c>
      <c r="G591" s="6" t="s">
        <v>527</v>
      </c>
      <c r="H591" s="6" t="s">
        <v>529</v>
      </c>
      <c r="I591" s="6" t="s">
        <v>534</v>
      </c>
      <c r="J591" s="6" t="s">
        <v>540</v>
      </c>
      <c r="K591" s="6" t="s">
        <v>543</v>
      </c>
      <c r="L591" s="6" t="s">
        <v>510</v>
      </c>
      <c r="M591" s="6" t="s">
        <v>650</v>
      </c>
      <c r="N591" s="6" t="s">
        <v>802</v>
      </c>
      <c r="O591" s="6" t="s">
        <v>813</v>
      </c>
      <c r="P591" s="6" t="s">
        <v>873</v>
      </c>
      <c r="Q591" s="6" t="s">
        <v>985</v>
      </c>
      <c r="R591" s="6" t="s">
        <v>989</v>
      </c>
      <c r="S591" s="6" t="s">
        <v>1285</v>
      </c>
      <c r="T591" s="6" t="s">
        <v>2468</v>
      </c>
      <c r="U591" s="6" t="s">
        <v>3597</v>
      </c>
      <c r="V591" s="6" t="s">
        <v>3600</v>
      </c>
      <c r="W591" s="6" t="s">
        <v>3597</v>
      </c>
      <c r="X591" s="6" t="s">
        <v>3602</v>
      </c>
      <c r="Y591" s="6" t="s">
        <v>3600</v>
      </c>
      <c r="Z591" s="6">
        <f t="shared" si="197"/>
        <v>10</v>
      </c>
      <c r="AA591" s="6" t="s">
        <v>3611</v>
      </c>
      <c r="AB591" s="6" t="str">
        <f t="shared" si="199"/>
        <v>LSA_GFX_HRY_E_BEGIN_TITO_SAPS_MAX_TFM_X_IPU_POST_REPAIR_BTRS_BP5</v>
      </c>
      <c r="AC591" s="6" t="str">
        <f t="shared" si="199"/>
        <v>LSA_GFX_HRY_E_BEGIN_TITO_SAPS_MAX_TFM_X_IPU_POST_REPAIR_BTRS_BP5</v>
      </c>
      <c r="AD591" s="6" t="str">
        <f t="shared" si="199"/>
        <v>LSA_GFX_HRY_E_BEGIN_TITO_SAPS_MAX_TFM_X_IPU_POST_REPAIR_BTRS_BP5</v>
      </c>
      <c r="AE591" s="6" t="str">
        <f t="shared" si="199"/>
        <v>LSA_GFX_HRY_E_BEGIN_TITO_SAPS_MAX_TFM_X_IPU_POST_REPAIR_BTRS_BP5</v>
      </c>
      <c r="AF591" s="6" t="str">
        <f t="shared" si="199"/>
        <v>LSA_GFX_HRY_E_BEGIN_TITO_SAPS_MAX_TFM_X_IPU_POST_REPAIR_BTRS_BP5</v>
      </c>
      <c r="AG591" s="6" t="str">
        <f t="shared" si="199"/>
        <v>LSA_GFX_HRY_E_BEGIN_TITO_SAPS_MAX_TFM_X_IPU_POST_REPAIR_BTRS_BP5</v>
      </c>
      <c r="AH591" s="6" t="str">
        <f t="shared" si="199"/>
        <v>LSA_GFX_HRY_E_BEGIN_TITO_SAPS_MAX_TFM_X_IPU_POST_REPAIR_BTRS_BP5</v>
      </c>
      <c r="AI591" s="6" t="str">
        <f t="shared" si="199"/>
        <v>LSA_GFX_HRY_E_BEGIN_TITO_SAPS_MAX_TFM_X_IPU_POST_REPAIR_BTRS_BP5</v>
      </c>
      <c r="AJ591" s="6" t="str">
        <f t="shared" si="199"/>
        <v>LSA_GFX_HRY_E_BEGIN_TITO_SAPS_MAX_TFM_X_IPU_POST_REPAIR_BTRS_BP5</v>
      </c>
      <c r="AK591" s="6" t="str">
        <f t="shared" si="199"/>
        <v>LSA_GFX_HRY_E_BEGIN_TITO_SAPS_MAX_TFM_X_IPU_POST_REPAIR_BTRS_BP5</v>
      </c>
      <c r="AS591" s="6" t="s">
        <v>3673</v>
      </c>
      <c r="AT591" s="6" t="s">
        <v>3677</v>
      </c>
      <c r="AU591" s="6" t="s">
        <v>3677</v>
      </c>
      <c r="AV591" s="6" t="s">
        <v>3682</v>
      </c>
      <c r="BA591" s="6" t="s">
        <v>3704</v>
      </c>
      <c r="BB591" s="6" t="s">
        <v>3707</v>
      </c>
    </row>
    <row r="592" spans="1:58" s="6" customFormat="1" x14ac:dyDescent="0.35">
      <c r="A592" s="6" t="s">
        <v>64</v>
      </c>
      <c r="B592" s="6" t="s">
        <v>76</v>
      </c>
      <c r="C592" s="6" t="str">
        <f t="shared" si="198"/>
        <v>LSA_GFX_HRY_E_BEGIN_TITO_SAPS_MAX_TFM_X_IPU_POST_REPAIR_BTRS_BP5</v>
      </c>
      <c r="D592" s="6" t="s">
        <v>507</v>
      </c>
      <c r="E592" s="6" t="s">
        <v>514</v>
      </c>
      <c r="F592" s="6" t="s">
        <v>522</v>
      </c>
      <c r="G592" s="6" t="s">
        <v>527</v>
      </c>
      <c r="H592" s="6" t="s">
        <v>529</v>
      </c>
      <c r="I592" s="6" t="s">
        <v>534</v>
      </c>
      <c r="J592" s="6" t="s">
        <v>540</v>
      </c>
      <c r="K592" s="6" t="s">
        <v>543</v>
      </c>
      <c r="L592" s="6" t="s">
        <v>510</v>
      </c>
      <c r="M592" s="6" t="s">
        <v>651</v>
      </c>
      <c r="N592" s="6" t="s">
        <v>802</v>
      </c>
      <c r="O592" s="6" t="s">
        <v>813</v>
      </c>
      <c r="P592" s="6" t="s">
        <v>875</v>
      </c>
      <c r="Q592" s="6" t="s">
        <v>985</v>
      </c>
      <c r="R592" s="6" t="s">
        <v>989</v>
      </c>
      <c r="S592" s="6" t="s">
        <v>1286</v>
      </c>
      <c r="T592" s="6" t="s">
        <v>2469</v>
      </c>
      <c r="U592" s="6" t="s">
        <v>3597</v>
      </c>
      <c r="V592" s="6" t="s">
        <v>3600</v>
      </c>
      <c r="W592" s="6" t="s">
        <v>3597</v>
      </c>
      <c r="X592" s="6" t="s">
        <v>3603</v>
      </c>
      <c r="Y592" s="6" t="s">
        <v>3600</v>
      </c>
      <c r="Z592" s="6">
        <f t="shared" si="197"/>
        <v>10</v>
      </c>
      <c r="AA592" s="6" t="s">
        <v>3611</v>
      </c>
      <c r="AB592" s="6" t="s">
        <v>3600</v>
      </c>
      <c r="AC592" s="6" t="s">
        <v>3600</v>
      </c>
      <c r="AD592" s="6" t="s">
        <v>3600</v>
      </c>
      <c r="AE592" s="6" t="s">
        <v>3600</v>
      </c>
      <c r="AF592" s="6" t="s">
        <v>3600</v>
      </c>
      <c r="AG592" s="6" t="s">
        <v>3600</v>
      </c>
      <c r="AH592" s="6" t="s">
        <v>3600</v>
      </c>
      <c r="AI592" s="6" t="s">
        <v>3600</v>
      </c>
      <c r="AJ592" s="6" t="s">
        <v>3600</v>
      </c>
      <c r="AK592" s="6" t="s">
        <v>3600</v>
      </c>
      <c r="AS592" s="6" t="s">
        <v>3673</v>
      </c>
      <c r="AT592" s="6" t="s">
        <v>3677</v>
      </c>
      <c r="AU592" s="6" t="s">
        <v>3677</v>
      </c>
      <c r="AV592" s="6" t="s">
        <v>3682</v>
      </c>
      <c r="BA592" s="6" t="s">
        <v>3704</v>
      </c>
      <c r="BB592" s="6" t="s">
        <v>3707</v>
      </c>
    </row>
    <row r="593" spans="1:58" s="4" customFormat="1" x14ac:dyDescent="0.35">
      <c r="A593" s="4" t="s">
        <v>64</v>
      </c>
      <c r="B593" s="4" t="s">
        <v>75</v>
      </c>
      <c r="C593" s="4" t="s">
        <v>190</v>
      </c>
      <c r="E593" s="4" t="s">
        <v>509</v>
      </c>
      <c r="Z593" s="4">
        <f t="shared" si="197"/>
        <v>0</v>
      </c>
    </row>
    <row r="594" spans="1:58" s="2" customFormat="1" x14ac:dyDescent="0.35">
      <c r="A594" s="2" t="s">
        <v>64</v>
      </c>
      <c r="B594" s="2" t="s">
        <v>71</v>
      </c>
      <c r="C594" s="2" t="s">
        <v>191</v>
      </c>
      <c r="E594" s="2" t="s">
        <v>509</v>
      </c>
      <c r="X594" s="2" t="s">
        <v>3600</v>
      </c>
      <c r="Y594" s="2" t="s">
        <v>3602</v>
      </c>
      <c r="Z594" s="2">
        <f t="shared" si="197"/>
        <v>2</v>
      </c>
      <c r="AA594" s="2" t="s">
        <v>3600</v>
      </c>
      <c r="AB594" s="2" t="str">
        <f>$C612</f>
        <v>MEDIA_VFDM_TFM_VMAX</v>
      </c>
      <c r="AC594" s="2" t="str">
        <f>$C612</f>
        <v>MEDIA_VFDM_TFM_VMAX</v>
      </c>
    </row>
    <row r="595" spans="1:58" s="6" customFormat="1" x14ac:dyDescent="0.35">
      <c r="A595" s="6" t="s">
        <v>64</v>
      </c>
      <c r="B595" s="6" t="s">
        <v>76</v>
      </c>
      <c r="C595" s="6" t="str">
        <f t="shared" ref="C595:C610" si="200">D595&amp;"_"&amp;E595&amp;"_"&amp;F595&amp;"_"&amp;G595&amp;"_"&amp;A595&amp;"_"&amp;H595&amp;"_"&amp;I595&amp;"_"&amp;J595&amp;"_"&amp;K595&amp;"_"&amp;L595&amp;"_"&amp;M595</f>
        <v>SSA_GFX_HRY_E_BEGIN_TITO_SAME_MAX_TFM_X_MEDIA_BHRY_BMDI_BP0</v>
      </c>
      <c r="D595" s="6" t="s">
        <v>506</v>
      </c>
      <c r="E595" s="6" t="s">
        <v>514</v>
      </c>
      <c r="F595" s="6" t="s">
        <v>522</v>
      </c>
      <c r="G595" s="6" t="s">
        <v>527</v>
      </c>
      <c r="H595" s="6" t="s">
        <v>529</v>
      </c>
      <c r="I595" s="6" t="s">
        <v>535</v>
      </c>
      <c r="J595" s="6" t="s">
        <v>540</v>
      </c>
      <c r="K595" s="6" t="s">
        <v>543</v>
      </c>
      <c r="L595" s="6" t="s">
        <v>510</v>
      </c>
      <c r="M595" s="6" t="s">
        <v>653</v>
      </c>
      <c r="N595" s="6" t="s">
        <v>802</v>
      </c>
      <c r="O595" s="6" t="s">
        <v>813</v>
      </c>
      <c r="P595" s="6" t="s">
        <v>877</v>
      </c>
      <c r="Q595" s="6" t="s">
        <v>981</v>
      </c>
      <c r="R595" s="6" t="s">
        <v>989</v>
      </c>
      <c r="S595" s="6" t="s">
        <v>1287</v>
      </c>
      <c r="T595" s="6" t="s">
        <v>2470</v>
      </c>
      <c r="U595" s="6" t="s">
        <v>3597</v>
      </c>
      <c r="V595" s="6" t="s">
        <v>3599</v>
      </c>
      <c r="W595" s="6" t="s">
        <v>3597</v>
      </c>
      <c r="X595" s="6" t="s">
        <v>3601</v>
      </c>
      <c r="Y595" s="6" t="s">
        <v>3601</v>
      </c>
      <c r="Z595" s="6">
        <f t="shared" si="197"/>
        <v>10</v>
      </c>
      <c r="AA595" s="6" t="s">
        <v>3611</v>
      </c>
      <c r="AB595" s="6" t="str">
        <f>$C596</f>
        <v>SSA_GFX_HRY_E_BEGIN_TITO_SAME_MAX_TFM_X_MEDIA_BISR_BMDI_BP0</v>
      </c>
      <c r="AC595" s="6" t="str">
        <f>$C598</f>
        <v>SSA_GFX_HRY_E_BEGIN_TITO_SAME_MAX_TFM_X_MEDIA_BHRY_BMDI_BP2</v>
      </c>
      <c r="AD595" s="6" t="str">
        <f t="shared" ref="AD595:AI595" si="201">$C596</f>
        <v>SSA_GFX_HRY_E_BEGIN_TITO_SAME_MAX_TFM_X_MEDIA_BISR_BMDI_BP0</v>
      </c>
      <c r="AE595" s="6" t="str">
        <f t="shared" si="201"/>
        <v>SSA_GFX_HRY_E_BEGIN_TITO_SAME_MAX_TFM_X_MEDIA_BISR_BMDI_BP0</v>
      </c>
      <c r="AF595" s="6" t="str">
        <f t="shared" si="201"/>
        <v>SSA_GFX_HRY_E_BEGIN_TITO_SAME_MAX_TFM_X_MEDIA_BISR_BMDI_BP0</v>
      </c>
      <c r="AG595" s="6" t="str">
        <f t="shared" si="201"/>
        <v>SSA_GFX_HRY_E_BEGIN_TITO_SAME_MAX_TFM_X_MEDIA_BISR_BMDI_BP0</v>
      </c>
      <c r="AH595" s="6" t="str">
        <f t="shared" si="201"/>
        <v>SSA_GFX_HRY_E_BEGIN_TITO_SAME_MAX_TFM_X_MEDIA_BISR_BMDI_BP0</v>
      </c>
      <c r="AI595" s="6" t="str">
        <f t="shared" si="201"/>
        <v>SSA_GFX_HRY_E_BEGIN_TITO_SAME_MAX_TFM_X_MEDIA_BISR_BMDI_BP0</v>
      </c>
      <c r="AJ595" s="6" t="str">
        <f>$C598</f>
        <v>SSA_GFX_HRY_E_BEGIN_TITO_SAME_MAX_TFM_X_MEDIA_BHRY_BMDI_BP2</v>
      </c>
      <c r="AK595" s="6" t="str">
        <f>$C596</f>
        <v>SSA_GFX_HRY_E_BEGIN_TITO_SAME_MAX_TFM_X_MEDIA_BISR_BMDI_BP0</v>
      </c>
      <c r="AS595" s="6" t="s">
        <v>3673</v>
      </c>
      <c r="AT595" s="6" t="s">
        <v>3677</v>
      </c>
      <c r="AU595" s="6" t="s">
        <v>3677</v>
      </c>
      <c r="AV595" s="6" t="s">
        <v>522</v>
      </c>
      <c r="AZ595" s="6" t="s">
        <v>3699</v>
      </c>
      <c r="BA595" s="6" t="s">
        <v>3704</v>
      </c>
      <c r="BB595" s="6" t="s">
        <v>3707</v>
      </c>
    </row>
    <row r="596" spans="1:58" s="6" customFormat="1" x14ac:dyDescent="0.35">
      <c r="A596" s="6" t="s">
        <v>64</v>
      </c>
      <c r="B596" s="6" t="s">
        <v>76</v>
      </c>
      <c r="C596" s="6" t="str">
        <f t="shared" si="200"/>
        <v>SSA_GFX_HRY_E_BEGIN_TITO_SAME_MAX_TFM_X_MEDIA_BISR_BMDI_BP0</v>
      </c>
      <c r="D596" s="6" t="s">
        <v>506</v>
      </c>
      <c r="E596" s="6" t="s">
        <v>514</v>
      </c>
      <c r="F596" s="6" t="s">
        <v>522</v>
      </c>
      <c r="G596" s="6" t="s">
        <v>527</v>
      </c>
      <c r="H596" s="6" t="s">
        <v>529</v>
      </c>
      <c r="I596" s="6" t="s">
        <v>535</v>
      </c>
      <c r="J596" s="6" t="s">
        <v>540</v>
      </c>
      <c r="K596" s="6" t="s">
        <v>543</v>
      </c>
      <c r="L596" s="6" t="s">
        <v>510</v>
      </c>
      <c r="M596" s="6" t="s">
        <v>654</v>
      </c>
      <c r="N596" s="6" t="s">
        <v>802</v>
      </c>
      <c r="O596" s="6" t="s">
        <v>813</v>
      </c>
      <c r="P596" s="6" t="s">
        <v>878</v>
      </c>
      <c r="Q596" s="6" t="s">
        <v>981</v>
      </c>
      <c r="R596" s="6" t="s">
        <v>989</v>
      </c>
      <c r="S596" s="6" t="s">
        <v>1288</v>
      </c>
      <c r="T596" s="6" t="s">
        <v>2471</v>
      </c>
      <c r="U596" s="6" t="s">
        <v>3597</v>
      </c>
      <c r="V596" s="6" t="s">
        <v>3599</v>
      </c>
      <c r="W596" s="6" t="s">
        <v>3597</v>
      </c>
      <c r="X596" s="6" t="s">
        <v>3601</v>
      </c>
      <c r="Y596" s="6" t="s">
        <v>3600</v>
      </c>
      <c r="Z596" s="6">
        <f t="shared" si="197"/>
        <v>10</v>
      </c>
      <c r="AA596" s="6" t="s">
        <v>3611</v>
      </c>
      <c r="AB596" s="6" t="str">
        <f>$C598</f>
        <v>SSA_GFX_HRY_E_BEGIN_TITO_SAME_MAX_TFM_X_MEDIA_BHRY_BMDI_BP2</v>
      </c>
      <c r="AC596" s="6" t="str">
        <f>$C598</f>
        <v>SSA_GFX_HRY_E_BEGIN_TITO_SAME_MAX_TFM_X_MEDIA_BHRY_BMDI_BP2</v>
      </c>
      <c r="AD596" s="6" t="str">
        <f>$C597</f>
        <v>ALL_GFX_AUX_K_BEGIN_X_X_MAX_TFM_X_MEDIA_BISR_BMDI_BP0</v>
      </c>
      <c r="AE596" s="6" t="str">
        <f>$C598</f>
        <v>SSA_GFX_HRY_E_BEGIN_TITO_SAME_MAX_TFM_X_MEDIA_BHRY_BMDI_BP2</v>
      </c>
      <c r="AF596" s="6" t="str">
        <f>$C597</f>
        <v>ALL_GFX_AUX_K_BEGIN_X_X_MAX_TFM_X_MEDIA_BISR_BMDI_BP0</v>
      </c>
      <c r="AG596" s="6" t="str">
        <f>$C598</f>
        <v>SSA_GFX_HRY_E_BEGIN_TITO_SAME_MAX_TFM_X_MEDIA_BHRY_BMDI_BP2</v>
      </c>
      <c r="AH596" s="6" t="str">
        <f>$C598</f>
        <v>SSA_GFX_HRY_E_BEGIN_TITO_SAME_MAX_TFM_X_MEDIA_BHRY_BMDI_BP2</v>
      </c>
      <c r="AI596" s="6" t="str">
        <f>$C598</f>
        <v>SSA_GFX_HRY_E_BEGIN_TITO_SAME_MAX_TFM_X_MEDIA_BHRY_BMDI_BP2</v>
      </c>
      <c r="AJ596" s="6" t="str">
        <f>$C598</f>
        <v>SSA_GFX_HRY_E_BEGIN_TITO_SAME_MAX_TFM_X_MEDIA_BHRY_BMDI_BP2</v>
      </c>
      <c r="AK596" s="6" t="str">
        <f>$C598</f>
        <v>SSA_GFX_HRY_E_BEGIN_TITO_SAME_MAX_TFM_X_MEDIA_BHRY_BMDI_BP2</v>
      </c>
      <c r="AS596" s="6" t="s">
        <v>3673</v>
      </c>
      <c r="AT596" s="6" t="s">
        <v>3677</v>
      </c>
      <c r="AU596" s="6" t="s">
        <v>3677</v>
      </c>
      <c r="AV596" s="6" t="s">
        <v>3683</v>
      </c>
      <c r="BA596" s="6" t="s">
        <v>3704</v>
      </c>
      <c r="BB596" s="6" t="s">
        <v>3707</v>
      </c>
    </row>
    <row r="597" spans="1:58" s="6" customFormat="1" x14ac:dyDescent="0.35">
      <c r="A597" s="6" t="s">
        <v>64</v>
      </c>
      <c r="B597" s="6" t="s">
        <v>78</v>
      </c>
      <c r="C597" s="6" t="str">
        <f t="shared" si="200"/>
        <v>ALL_GFX_AUX_K_BEGIN_X_X_MAX_TFM_X_MEDIA_BISR_BMDI_BP0</v>
      </c>
      <c r="D597" s="6" t="s">
        <v>505</v>
      </c>
      <c r="E597" s="6" t="s">
        <v>514</v>
      </c>
      <c r="F597" s="6" t="s">
        <v>523</v>
      </c>
      <c r="G597" s="6" t="s">
        <v>528</v>
      </c>
      <c r="H597" s="6" t="s">
        <v>510</v>
      </c>
      <c r="I597" s="6" t="s">
        <v>510</v>
      </c>
      <c r="J597" s="6" t="s">
        <v>540</v>
      </c>
      <c r="K597" s="6" t="s">
        <v>543</v>
      </c>
      <c r="L597" s="6" t="s">
        <v>510</v>
      </c>
      <c r="M597" s="6" t="s">
        <v>654</v>
      </c>
      <c r="N597" s="6" t="s">
        <v>801</v>
      </c>
      <c r="O597" s="6" t="s">
        <v>801</v>
      </c>
      <c r="P597" s="6" t="s">
        <v>801</v>
      </c>
      <c r="Q597" s="6" t="s">
        <v>984</v>
      </c>
      <c r="R597" s="6" t="s">
        <v>986</v>
      </c>
      <c r="S597" s="6" t="s">
        <v>1250</v>
      </c>
      <c r="T597" s="6" t="s">
        <v>2472</v>
      </c>
      <c r="U597" s="6" t="s">
        <v>3598</v>
      </c>
      <c r="V597" s="6" t="s">
        <v>3599</v>
      </c>
      <c r="W597" s="6" t="s">
        <v>3597</v>
      </c>
      <c r="X597" s="6" t="s">
        <v>3601</v>
      </c>
      <c r="Y597" s="6" t="s">
        <v>3602</v>
      </c>
      <c r="Z597" s="6">
        <f t="shared" si="197"/>
        <v>2</v>
      </c>
      <c r="AA597" s="6" t="s">
        <v>3600</v>
      </c>
      <c r="AB597" s="6" t="s">
        <v>3601</v>
      </c>
      <c r="AC597" s="6" t="str">
        <f>$C598</f>
        <v>SSA_GFX_HRY_E_BEGIN_TITO_SAME_MAX_TFM_X_MEDIA_BHRY_BMDI_BP2</v>
      </c>
      <c r="BC597" s="6" t="s">
        <v>3600</v>
      </c>
      <c r="BD597" s="6" t="s">
        <v>3714</v>
      </c>
      <c r="BE597" s="6" t="s">
        <v>3719</v>
      </c>
      <c r="BF597" s="6" t="s">
        <v>3600</v>
      </c>
    </row>
    <row r="598" spans="1:58" s="6" customFormat="1" x14ac:dyDescent="0.35">
      <c r="A598" s="6" t="s">
        <v>64</v>
      </c>
      <c r="B598" s="6" t="s">
        <v>76</v>
      </c>
      <c r="C598" s="6" t="str">
        <f t="shared" si="200"/>
        <v>SSA_GFX_HRY_E_BEGIN_TITO_SAME_MAX_TFM_X_MEDIA_BHRY_BMDI_BP2</v>
      </c>
      <c r="D598" s="6" t="s">
        <v>506</v>
      </c>
      <c r="E598" s="6" t="s">
        <v>514</v>
      </c>
      <c r="F598" s="6" t="s">
        <v>522</v>
      </c>
      <c r="G598" s="6" t="s">
        <v>527</v>
      </c>
      <c r="H598" s="6" t="s">
        <v>529</v>
      </c>
      <c r="I598" s="6" t="s">
        <v>535</v>
      </c>
      <c r="J598" s="6" t="s">
        <v>540</v>
      </c>
      <c r="K598" s="6" t="s">
        <v>543</v>
      </c>
      <c r="L598" s="6" t="s">
        <v>510</v>
      </c>
      <c r="M598" s="6" t="s">
        <v>655</v>
      </c>
      <c r="N598" s="6" t="s">
        <v>802</v>
      </c>
      <c r="O598" s="6" t="s">
        <v>813</v>
      </c>
      <c r="P598" s="6" t="s">
        <v>879</v>
      </c>
      <c r="Q598" s="6" t="s">
        <v>981</v>
      </c>
      <c r="R598" s="6" t="s">
        <v>989</v>
      </c>
      <c r="S598" s="6" t="s">
        <v>1289</v>
      </c>
      <c r="T598" s="6" t="s">
        <v>2473</v>
      </c>
      <c r="U598" s="6" t="s">
        <v>3597</v>
      </c>
      <c r="V598" s="6" t="s">
        <v>3599</v>
      </c>
      <c r="W598" s="6" t="s">
        <v>3597</v>
      </c>
      <c r="X598" s="6" t="s">
        <v>3600</v>
      </c>
      <c r="Y598" s="6" t="s">
        <v>3601</v>
      </c>
      <c r="Z598" s="6">
        <f t="shared" si="197"/>
        <v>10</v>
      </c>
      <c r="AA598" s="6" t="s">
        <v>3611</v>
      </c>
      <c r="AB598" s="6" t="str">
        <f>$C599</f>
        <v>SSA_GFX_HRY_E_BEGIN_TITO_SAME_MAX_TFM_X_MEDIA_BISR_BMDI_BP2</v>
      </c>
      <c r="AC598" s="6" t="str">
        <f>$C601</f>
        <v>LSA_GFX_HRY_E_BEGIN_TITO_SAME_MAX_TFM_X_MEDIA_BHRY_BMDI_BP0</v>
      </c>
      <c r="AD598" s="6" t="str">
        <f t="shared" ref="AD598:AI598" si="202">$C599</f>
        <v>SSA_GFX_HRY_E_BEGIN_TITO_SAME_MAX_TFM_X_MEDIA_BISR_BMDI_BP2</v>
      </c>
      <c r="AE598" s="6" t="str">
        <f t="shared" si="202"/>
        <v>SSA_GFX_HRY_E_BEGIN_TITO_SAME_MAX_TFM_X_MEDIA_BISR_BMDI_BP2</v>
      </c>
      <c r="AF598" s="6" t="str">
        <f t="shared" si="202"/>
        <v>SSA_GFX_HRY_E_BEGIN_TITO_SAME_MAX_TFM_X_MEDIA_BISR_BMDI_BP2</v>
      </c>
      <c r="AG598" s="6" t="str">
        <f t="shared" si="202"/>
        <v>SSA_GFX_HRY_E_BEGIN_TITO_SAME_MAX_TFM_X_MEDIA_BISR_BMDI_BP2</v>
      </c>
      <c r="AH598" s="6" t="str">
        <f t="shared" si="202"/>
        <v>SSA_GFX_HRY_E_BEGIN_TITO_SAME_MAX_TFM_X_MEDIA_BISR_BMDI_BP2</v>
      </c>
      <c r="AI598" s="6" t="str">
        <f t="shared" si="202"/>
        <v>SSA_GFX_HRY_E_BEGIN_TITO_SAME_MAX_TFM_X_MEDIA_BISR_BMDI_BP2</v>
      </c>
      <c r="AJ598" s="6" t="str">
        <f>$C601</f>
        <v>LSA_GFX_HRY_E_BEGIN_TITO_SAME_MAX_TFM_X_MEDIA_BHRY_BMDI_BP0</v>
      </c>
      <c r="AK598" s="6" t="str">
        <f>$C599</f>
        <v>SSA_GFX_HRY_E_BEGIN_TITO_SAME_MAX_TFM_X_MEDIA_BISR_BMDI_BP2</v>
      </c>
      <c r="AS598" s="6" t="s">
        <v>3673</v>
      </c>
      <c r="AT598" s="6" t="s">
        <v>3677</v>
      </c>
      <c r="AU598" s="6" t="s">
        <v>3677</v>
      </c>
      <c r="AV598" s="6" t="s">
        <v>522</v>
      </c>
      <c r="BA598" s="6" t="s">
        <v>3704</v>
      </c>
      <c r="BB598" s="6" t="s">
        <v>3707</v>
      </c>
    </row>
    <row r="599" spans="1:58" s="6" customFormat="1" x14ac:dyDescent="0.35">
      <c r="A599" s="6" t="s">
        <v>64</v>
      </c>
      <c r="B599" s="6" t="s">
        <v>76</v>
      </c>
      <c r="C599" s="6" t="str">
        <f t="shared" si="200"/>
        <v>SSA_GFX_HRY_E_BEGIN_TITO_SAME_MAX_TFM_X_MEDIA_BISR_BMDI_BP2</v>
      </c>
      <c r="D599" s="6" t="s">
        <v>506</v>
      </c>
      <c r="E599" s="6" t="s">
        <v>514</v>
      </c>
      <c r="F599" s="6" t="s">
        <v>522</v>
      </c>
      <c r="G599" s="6" t="s">
        <v>527</v>
      </c>
      <c r="H599" s="6" t="s">
        <v>529</v>
      </c>
      <c r="I599" s="6" t="s">
        <v>535</v>
      </c>
      <c r="J599" s="6" t="s">
        <v>540</v>
      </c>
      <c r="K599" s="6" t="s">
        <v>543</v>
      </c>
      <c r="L599" s="6" t="s">
        <v>510</v>
      </c>
      <c r="M599" s="6" t="s">
        <v>656</v>
      </c>
      <c r="N599" s="6" t="s">
        <v>802</v>
      </c>
      <c r="O599" s="6" t="s">
        <v>813</v>
      </c>
      <c r="P599" s="6" t="s">
        <v>880</v>
      </c>
      <c r="Q599" s="6" t="s">
        <v>981</v>
      </c>
      <c r="R599" s="6" t="s">
        <v>989</v>
      </c>
      <c r="S599" s="6" t="s">
        <v>1290</v>
      </c>
      <c r="T599" s="6" t="s">
        <v>2474</v>
      </c>
      <c r="U599" s="6" t="s">
        <v>3597</v>
      </c>
      <c r="V599" s="6" t="s">
        <v>3599</v>
      </c>
      <c r="W599" s="6" t="s">
        <v>3597</v>
      </c>
      <c r="X599" s="6" t="s">
        <v>3600</v>
      </c>
      <c r="Y599" s="6" t="s">
        <v>3600</v>
      </c>
      <c r="Z599" s="6">
        <f t="shared" si="197"/>
        <v>10</v>
      </c>
      <c r="AA599" s="6" t="s">
        <v>3611</v>
      </c>
      <c r="AB599" s="6" t="str">
        <f>$C601</f>
        <v>LSA_GFX_HRY_E_BEGIN_TITO_SAME_MAX_TFM_X_MEDIA_BHRY_BMDI_BP0</v>
      </c>
      <c r="AC599" s="6" t="str">
        <f>$C601</f>
        <v>LSA_GFX_HRY_E_BEGIN_TITO_SAME_MAX_TFM_X_MEDIA_BHRY_BMDI_BP0</v>
      </c>
      <c r="AD599" s="6" t="str">
        <f>$C600</f>
        <v>ALL_GFX_AUX_K_BEGIN_X_X_MAX_TFM_X_MEDIA_BISR_BMDI_BP2</v>
      </c>
      <c r="AE599" s="6" t="str">
        <f>$C601</f>
        <v>LSA_GFX_HRY_E_BEGIN_TITO_SAME_MAX_TFM_X_MEDIA_BHRY_BMDI_BP0</v>
      </c>
      <c r="AF599" s="6" t="str">
        <f>$C600</f>
        <v>ALL_GFX_AUX_K_BEGIN_X_X_MAX_TFM_X_MEDIA_BISR_BMDI_BP2</v>
      </c>
      <c r="AG599" s="6" t="str">
        <f>$C601</f>
        <v>LSA_GFX_HRY_E_BEGIN_TITO_SAME_MAX_TFM_X_MEDIA_BHRY_BMDI_BP0</v>
      </c>
      <c r="AH599" s="6" t="str">
        <f>$C601</f>
        <v>LSA_GFX_HRY_E_BEGIN_TITO_SAME_MAX_TFM_X_MEDIA_BHRY_BMDI_BP0</v>
      </c>
      <c r="AI599" s="6" t="str">
        <f>$C601</f>
        <v>LSA_GFX_HRY_E_BEGIN_TITO_SAME_MAX_TFM_X_MEDIA_BHRY_BMDI_BP0</v>
      </c>
      <c r="AJ599" s="6" t="str">
        <f>$C601</f>
        <v>LSA_GFX_HRY_E_BEGIN_TITO_SAME_MAX_TFM_X_MEDIA_BHRY_BMDI_BP0</v>
      </c>
      <c r="AK599" s="6" t="str">
        <f>$C601</f>
        <v>LSA_GFX_HRY_E_BEGIN_TITO_SAME_MAX_TFM_X_MEDIA_BHRY_BMDI_BP0</v>
      </c>
      <c r="AS599" s="6" t="s">
        <v>3673</v>
      </c>
      <c r="AT599" s="6" t="s">
        <v>3677</v>
      </c>
      <c r="AU599" s="6" t="s">
        <v>3677</v>
      </c>
      <c r="AV599" s="6" t="s">
        <v>3683</v>
      </c>
      <c r="BA599" s="6" t="s">
        <v>3704</v>
      </c>
      <c r="BB599" s="6" t="s">
        <v>3707</v>
      </c>
    </row>
    <row r="600" spans="1:58" s="6" customFormat="1" x14ac:dyDescent="0.35">
      <c r="A600" s="6" t="s">
        <v>64</v>
      </c>
      <c r="B600" s="6" t="s">
        <v>78</v>
      </c>
      <c r="C600" s="6" t="str">
        <f t="shared" si="200"/>
        <v>ALL_GFX_AUX_K_BEGIN_X_X_MAX_TFM_X_MEDIA_BISR_BMDI_BP2</v>
      </c>
      <c r="D600" s="6" t="s">
        <v>505</v>
      </c>
      <c r="E600" s="6" t="s">
        <v>514</v>
      </c>
      <c r="F600" s="6" t="s">
        <v>523</v>
      </c>
      <c r="G600" s="6" t="s">
        <v>528</v>
      </c>
      <c r="H600" s="6" t="s">
        <v>510</v>
      </c>
      <c r="I600" s="6" t="s">
        <v>510</v>
      </c>
      <c r="J600" s="6" t="s">
        <v>540</v>
      </c>
      <c r="K600" s="6" t="s">
        <v>543</v>
      </c>
      <c r="L600" s="6" t="s">
        <v>510</v>
      </c>
      <c r="M600" s="6" t="s">
        <v>656</v>
      </c>
      <c r="N600" s="6" t="s">
        <v>801</v>
      </c>
      <c r="O600" s="6" t="s">
        <v>801</v>
      </c>
      <c r="P600" s="6" t="s">
        <v>801</v>
      </c>
      <c r="Q600" s="6" t="s">
        <v>984</v>
      </c>
      <c r="R600" s="6" t="s">
        <v>986</v>
      </c>
      <c r="S600" s="6" t="s">
        <v>1070</v>
      </c>
      <c r="T600" s="6" t="s">
        <v>2475</v>
      </c>
      <c r="U600" s="6" t="s">
        <v>3598</v>
      </c>
      <c r="V600" s="6" t="s">
        <v>3599</v>
      </c>
      <c r="W600" s="6" t="s">
        <v>3597</v>
      </c>
      <c r="X600" s="6" t="s">
        <v>3600</v>
      </c>
      <c r="Y600" s="6" t="s">
        <v>3602</v>
      </c>
      <c r="Z600" s="6">
        <f t="shared" si="197"/>
        <v>2</v>
      </c>
      <c r="AA600" s="6" t="s">
        <v>3600</v>
      </c>
      <c r="AB600" s="6" t="s">
        <v>3601</v>
      </c>
      <c r="AC600" s="6" t="str">
        <f>$C601</f>
        <v>LSA_GFX_HRY_E_BEGIN_TITO_SAME_MAX_TFM_X_MEDIA_BHRY_BMDI_BP0</v>
      </c>
      <c r="BC600" s="6" t="s">
        <v>3600</v>
      </c>
      <c r="BD600" s="6" t="s">
        <v>3714</v>
      </c>
      <c r="BE600" s="6" t="s">
        <v>3719</v>
      </c>
      <c r="BF600" s="6" t="s">
        <v>3600</v>
      </c>
    </row>
    <row r="601" spans="1:58" s="6" customFormat="1" x14ac:dyDescent="0.35">
      <c r="A601" s="6" t="s">
        <v>64</v>
      </c>
      <c r="B601" s="6" t="s">
        <v>76</v>
      </c>
      <c r="C601" s="6" t="str">
        <f t="shared" si="200"/>
        <v>LSA_GFX_HRY_E_BEGIN_TITO_SAME_MAX_TFM_X_MEDIA_BHRY_BMDI_BP0</v>
      </c>
      <c r="D601" s="6" t="s">
        <v>507</v>
      </c>
      <c r="E601" s="6" t="s">
        <v>514</v>
      </c>
      <c r="F601" s="6" t="s">
        <v>522</v>
      </c>
      <c r="G601" s="6" t="s">
        <v>527</v>
      </c>
      <c r="H601" s="6" t="s">
        <v>529</v>
      </c>
      <c r="I601" s="6" t="s">
        <v>535</v>
      </c>
      <c r="J601" s="6" t="s">
        <v>540</v>
      </c>
      <c r="K601" s="6" t="s">
        <v>543</v>
      </c>
      <c r="L601" s="6" t="s">
        <v>510</v>
      </c>
      <c r="M601" s="6" t="s">
        <v>653</v>
      </c>
      <c r="N601" s="6" t="s">
        <v>802</v>
      </c>
      <c r="O601" s="6" t="s">
        <v>813</v>
      </c>
      <c r="P601" s="6" t="s">
        <v>881</v>
      </c>
      <c r="Q601" s="6" t="s">
        <v>985</v>
      </c>
      <c r="R601" s="6" t="s">
        <v>989</v>
      </c>
      <c r="S601" s="6" t="s">
        <v>1291</v>
      </c>
      <c r="T601" s="6" t="s">
        <v>2476</v>
      </c>
      <c r="U601" s="6" t="s">
        <v>3597</v>
      </c>
      <c r="V601" s="6" t="s">
        <v>3600</v>
      </c>
      <c r="W601" s="6" t="s">
        <v>3597</v>
      </c>
      <c r="X601" s="6" t="s">
        <v>3601</v>
      </c>
      <c r="Y601" s="6" t="s">
        <v>3603</v>
      </c>
      <c r="Z601" s="6">
        <f t="shared" si="197"/>
        <v>10</v>
      </c>
      <c r="AA601" s="6" t="s">
        <v>3611</v>
      </c>
      <c r="AB601" s="6" t="str">
        <f>$C602</f>
        <v>LSA_GFX_HRY_E_BEGIN_TITO_SAME_MAX_TFM_X_MEDIA_BISR_BMDI_BP0</v>
      </c>
      <c r="AC601" s="6" t="str">
        <f>$C603</f>
        <v>LSA_GFX_HRY_E_BEGIN_TITO_SAME_MAX_TFM_X_MEDIA_BHRY_BMDI_BP1</v>
      </c>
      <c r="AD601" s="6" t="str">
        <f t="shared" ref="AD601:AI603" si="203">$C602</f>
        <v>LSA_GFX_HRY_E_BEGIN_TITO_SAME_MAX_TFM_X_MEDIA_BISR_BMDI_BP0</v>
      </c>
      <c r="AE601" s="6" t="str">
        <f t="shared" si="203"/>
        <v>LSA_GFX_HRY_E_BEGIN_TITO_SAME_MAX_TFM_X_MEDIA_BISR_BMDI_BP0</v>
      </c>
      <c r="AF601" s="6" t="str">
        <f t="shared" si="203"/>
        <v>LSA_GFX_HRY_E_BEGIN_TITO_SAME_MAX_TFM_X_MEDIA_BISR_BMDI_BP0</v>
      </c>
      <c r="AG601" s="6" t="str">
        <f t="shared" si="203"/>
        <v>LSA_GFX_HRY_E_BEGIN_TITO_SAME_MAX_TFM_X_MEDIA_BISR_BMDI_BP0</v>
      </c>
      <c r="AH601" s="6" t="str">
        <f t="shared" si="203"/>
        <v>LSA_GFX_HRY_E_BEGIN_TITO_SAME_MAX_TFM_X_MEDIA_BISR_BMDI_BP0</v>
      </c>
      <c r="AI601" s="6" t="str">
        <f t="shared" si="203"/>
        <v>LSA_GFX_HRY_E_BEGIN_TITO_SAME_MAX_TFM_X_MEDIA_BISR_BMDI_BP0</v>
      </c>
      <c r="AJ601" s="6" t="str">
        <f>$C603</f>
        <v>LSA_GFX_HRY_E_BEGIN_TITO_SAME_MAX_TFM_X_MEDIA_BHRY_BMDI_BP1</v>
      </c>
      <c r="AK601" s="6" t="str">
        <f>$C602</f>
        <v>LSA_GFX_HRY_E_BEGIN_TITO_SAME_MAX_TFM_X_MEDIA_BISR_BMDI_BP0</v>
      </c>
      <c r="AS601" s="6" t="s">
        <v>3673</v>
      </c>
      <c r="AT601" s="6" t="s">
        <v>3677</v>
      </c>
      <c r="AU601" s="6" t="s">
        <v>3677</v>
      </c>
      <c r="AV601" s="6" t="s">
        <v>522</v>
      </c>
      <c r="BA601" s="6" t="s">
        <v>3704</v>
      </c>
      <c r="BB601" s="6" t="s">
        <v>3707</v>
      </c>
    </row>
    <row r="602" spans="1:58" s="6" customFormat="1" x14ac:dyDescent="0.35">
      <c r="A602" s="6" t="s">
        <v>64</v>
      </c>
      <c r="B602" s="6" t="s">
        <v>76</v>
      </c>
      <c r="C602" s="6" t="str">
        <f t="shared" si="200"/>
        <v>LSA_GFX_HRY_E_BEGIN_TITO_SAME_MAX_TFM_X_MEDIA_BISR_BMDI_BP0</v>
      </c>
      <c r="D602" s="6" t="s">
        <v>507</v>
      </c>
      <c r="E602" s="6" t="s">
        <v>514</v>
      </c>
      <c r="F602" s="6" t="s">
        <v>522</v>
      </c>
      <c r="G602" s="6" t="s">
        <v>527</v>
      </c>
      <c r="H602" s="6" t="s">
        <v>529</v>
      </c>
      <c r="I602" s="6" t="s">
        <v>535</v>
      </c>
      <c r="J602" s="6" t="s">
        <v>540</v>
      </c>
      <c r="K602" s="6" t="s">
        <v>543</v>
      </c>
      <c r="L602" s="6" t="s">
        <v>510</v>
      </c>
      <c r="M602" s="6" t="s">
        <v>654</v>
      </c>
      <c r="N602" s="6" t="s">
        <v>802</v>
      </c>
      <c r="O602" s="6" t="s">
        <v>813</v>
      </c>
      <c r="P602" s="6" t="s">
        <v>882</v>
      </c>
      <c r="Q602" s="6" t="s">
        <v>985</v>
      </c>
      <c r="R602" s="6" t="s">
        <v>989</v>
      </c>
      <c r="S602" s="6" t="s">
        <v>1292</v>
      </c>
      <c r="T602" s="6" t="s">
        <v>2477</v>
      </c>
      <c r="U602" s="6" t="s">
        <v>3597</v>
      </c>
      <c r="V602" s="6" t="s">
        <v>3600</v>
      </c>
      <c r="W602" s="6" t="s">
        <v>3597</v>
      </c>
      <c r="X602" s="6" t="s">
        <v>3601</v>
      </c>
      <c r="Y602" s="6" t="s">
        <v>3604</v>
      </c>
      <c r="Z602" s="6">
        <f t="shared" si="197"/>
        <v>10</v>
      </c>
      <c r="AA602" s="6" t="s">
        <v>3611</v>
      </c>
      <c r="AB602" s="6" t="str">
        <f>$C603</f>
        <v>LSA_GFX_HRY_E_BEGIN_TITO_SAME_MAX_TFM_X_MEDIA_BHRY_BMDI_BP1</v>
      </c>
      <c r="AC602" s="6" t="str">
        <f>$C603</f>
        <v>LSA_GFX_HRY_E_BEGIN_TITO_SAME_MAX_TFM_X_MEDIA_BHRY_BMDI_BP1</v>
      </c>
      <c r="AD602" s="6" t="str">
        <f t="shared" si="203"/>
        <v>LSA_GFX_HRY_E_BEGIN_TITO_SAME_MAX_TFM_X_MEDIA_BHRY_BMDI_BP1</v>
      </c>
      <c r="AE602" s="6" t="str">
        <f t="shared" si="203"/>
        <v>LSA_GFX_HRY_E_BEGIN_TITO_SAME_MAX_TFM_X_MEDIA_BHRY_BMDI_BP1</v>
      </c>
      <c r="AF602" s="6" t="str">
        <f t="shared" si="203"/>
        <v>LSA_GFX_HRY_E_BEGIN_TITO_SAME_MAX_TFM_X_MEDIA_BHRY_BMDI_BP1</v>
      </c>
      <c r="AG602" s="6" t="str">
        <f t="shared" si="203"/>
        <v>LSA_GFX_HRY_E_BEGIN_TITO_SAME_MAX_TFM_X_MEDIA_BHRY_BMDI_BP1</v>
      </c>
      <c r="AH602" s="6" t="str">
        <f t="shared" si="203"/>
        <v>LSA_GFX_HRY_E_BEGIN_TITO_SAME_MAX_TFM_X_MEDIA_BHRY_BMDI_BP1</v>
      </c>
      <c r="AI602" s="6" t="str">
        <f t="shared" si="203"/>
        <v>LSA_GFX_HRY_E_BEGIN_TITO_SAME_MAX_TFM_X_MEDIA_BHRY_BMDI_BP1</v>
      </c>
      <c r="AJ602" s="6" t="str">
        <f>$C603</f>
        <v>LSA_GFX_HRY_E_BEGIN_TITO_SAME_MAX_TFM_X_MEDIA_BHRY_BMDI_BP1</v>
      </c>
      <c r="AK602" s="6" t="str">
        <f>$C603</f>
        <v>LSA_GFX_HRY_E_BEGIN_TITO_SAME_MAX_TFM_X_MEDIA_BHRY_BMDI_BP1</v>
      </c>
      <c r="AS602" s="6" t="s">
        <v>3673</v>
      </c>
      <c r="AT602" s="6" t="s">
        <v>3677</v>
      </c>
      <c r="AU602" s="6" t="s">
        <v>3677</v>
      </c>
      <c r="AV602" s="6" t="s">
        <v>3683</v>
      </c>
      <c r="BA602" s="6" t="s">
        <v>3704</v>
      </c>
      <c r="BB602" s="6" t="s">
        <v>3707</v>
      </c>
    </row>
    <row r="603" spans="1:58" s="6" customFormat="1" x14ac:dyDescent="0.35">
      <c r="A603" s="6" t="s">
        <v>64</v>
      </c>
      <c r="B603" s="6" t="s">
        <v>76</v>
      </c>
      <c r="C603" s="6" t="str">
        <f t="shared" si="200"/>
        <v>LSA_GFX_HRY_E_BEGIN_TITO_SAME_MAX_TFM_X_MEDIA_BHRY_BMDI_BP1</v>
      </c>
      <c r="D603" s="6" t="s">
        <v>507</v>
      </c>
      <c r="E603" s="6" t="s">
        <v>514</v>
      </c>
      <c r="F603" s="6" t="s">
        <v>522</v>
      </c>
      <c r="G603" s="6" t="s">
        <v>527</v>
      </c>
      <c r="H603" s="6" t="s">
        <v>529</v>
      </c>
      <c r="I603" s="6" t="s">
        <v>535</v>
      </c>
      <c r="J603" s="6" t="s">
        <v>540</v>
      </c>
      <c r="K603" s="6" t="s">
        <v>543</v>
      </c>
      <c r="L603" s="6" t="s">
        <v>510</v>
      </c>
      <c r="M603" s="6" t="s">
        <v>657</v>
      </c>
      <c r="N603" s="6" t="s">
        <v>802</v>
      </c>
      <c r="O603" s="6" t="s">
        <v>813</v>
      </c>
      <c r="P603" s="6" t="s">
        <v>883</v>
      </c>
      <c r="Q603" s="6" t="s">
        <v>985</v>
      </c>
      <c r="R603" s="6" t="s">
        <v>989</v>
      </c>
      <c r="S603" s="6" t="s">
        <v>1293</v>
      </c>
      <c r="T603" s="6" t="s">
        <v>2478</v>
      </c>
      <c r="U603" s="6" t="s">
        <v>3597</v>
      </c>
      <c r="V603" s="6" t="s">
        <v>3599</v>
      </c>
      <c r="W603" s="6" t="s">
        <v>3597</v>
      </c>
      <c r="X603" s="6" t="s">
        <v>3600</v>
      </c>
      <c r="Y603" s="6" t="s">
        <v>3603</v>
      </c>
      <c r="Z603" s="6">
        <f t="shared" si="197"/>
        <v>10</v>
      </c>
      <c r="AA603" s="6" t="s">
        <v>3611</v>
      </c>
      <c r="AB603" s="6" t="str">
        <f>$C604</f>
        <v>LSA_GFX_HRY_E_BEGIN_TITO_SAME_MAX_TFM_X_MEDIA_BISR_BMDI_BP1</v>
      </c>
      <c r="AC603" s="6" t="str">
        <f>$C606</f>
        <v>LSA_GFX_HRY_E_BEGIN_TITO_SAME_MAX_TFM_X_MEDIA_BHRY_BMDI_BP2</v>
      </c>
      <c r="AD603" s="6" t="str">
        <f t="shared" si="203"/>
        <v>LSA_GFX_HRY_E_BEGIN_TITO_SAME_MAX_TFM_X_MEDIA_BISR_BMDI_BP1</v>
      </c>
      <c r="AE603" s="6" t="str">
        <f t="shared" si="203"/>
        <v>LSA_GFX_HRY_E_BEGIN_TITO_SAME_MAX_TFM_X_MEDIA_BISR_BMDI_BP1</v>
      </c>
      <c r="AF603" s="6" t="str">
        <f t="shared" si="203"/>
        <v>LSA_GFX_HRY_E_BEGIN_TITO_SAME_MAX_TFM_X_MEDIA_BISR_BMDI_BP1</v>
      </c>
      <c r="AG603" s="6" t="str">
        <f t="shared" si="203"/>
        <v>LSA_GFX_HRY_E_BEGIN_TITO_SAME_MAX_TFM_X_MEDIA_BISR_BMDI_BP1</v>
      </c>
      <c r="AH603" s="6" t="str">
        <f t="shared" si="203"/>
        <v>LSA_GFX_HRY_E_BEGIN_TITO_SAME_MAX_TFM_X_MEDIA_BISR_BMDI_BP1</v>
      </c>
      <c r="AI603" s="6" t="str">
        <f t="shared" si="203"/>
        <v>LSA_GFX_HRY_E_BEGIN_TITO_SAME_MAX_TFM_X_MEDIA_BISR_BMDI_BP1</v>
      </c>
      <c r="AJ603" s="6" t="str">
        <f>$C606</f>
        <v>LSA_GFX_HRY_E_BEGIN_TITO_SAME_MAX_TFM_X_MEDIA_BHRY_BMDI_BP2</v>
      </c>
      <c r="AK603" s="6" t="str">
        <f>$C604</f>
        <v>LSA_GFX_HRY_E_BEGIN_TITO_SAME_MAX_TFM_X_MEDIA_BISR_BMDI_BP1</v>
      </c>
      <c r="AS603" s="6" t="s">
        <v>3673</v>
      </c>
      <c r="AT603" s="6" t="s">
        <v>3677</v>
      </c>
      <c r="AU603" s="6" t="s">
        <v>3677</v>
      </c>
      <c r="AV603" s="6" t="s">
        <v>522</v>
      </c>
      <c r="BA603" s="6" t="s">
        <v>3704</v>
      </c>
      <c r="BB603" s="6" t="s">
        <v>3707</v>
      </c>
    </row>
    <row r="604" spans="1:58" s="6" customFormat="1" x14ac:dyDescent="0.35">
      <c r="A604" s="6" t="s">
        <v>64</v>
      </c>
      <c r="B604" s="6" t="s">
        <v>76</v>
      </c>
      <c r="C604" s="6" t="str">
        <f t="shared" si="200"/>
        <v>LSA_GFX_HRY_E_BEGIN_TITO_SAME_MAX_TFM_X_MEDIA_BISR_BMDI_BP1</v>
      </c>
      <c r="D604" s="6" t="s">
        <v>507</v>
      </c>
      <c r="E604" s="6" t="s">
        <v>514</v>
      </c>
      <c r="F604" s="6" t="s">
        <v>522</v>
      </c>
      <c r="G604" s="6" t="s">
        <v>527</v>
      </c>
      <c r="H604" s="6" t="s">
        <v>529</v>
      </c>
      <c r="I604" s="6" t="s">
        <v>535</v>
      </c>
      <c r="J604" s="6" t="s">
        <v>540</v>
      </c>
      <c r="K604" s="6" t="s">
        <v>543</v>
      </c>
      <c r="L604" s="6" t="s">
        <v>510</v>
      </c>
      <c r="M604" s="6" t="s">
        <v>658</v>
      </c>
      <c r="N604" s="6" t="s">
        <v>802</v>
      </c>
      <c r="O604" s="6" t="s">
        <v>813</v>
      </c>
      <c r="P604" s="6" t="s">
        <v>884</v>
      </c>
      <c r="Q604" s="6" t="s">
        <v>985</v>
      </c>
      <c r="R604" s="6" t="s">
        <v>989</v>
      </c>
      <c r="S604" s="6" t="s">
        <v>1294</v>
      </c>
      <c r="T604" s="6" t="s">
        <v>2479</v>
      </c>
      <c r="U604" s="6" t="s">
        <v>3597</v>
      </c>
      <c r="V604" s="6" t="s">
        <v>3599</v>
      </c>
      <c r="W604" s="6" t="s">
        <v>3597</v>
      </c>
      <c r="X604" s="6" t="s">
        <v>3600</v>
      </c>
      <c r="Y604" s="6" t="s">
        <v>3604</v>
      </c>
      <c r="Z604" s="6">
        <f t="shared" si="197"/>
        <v>10</v>
      </c>
      <c r="AA604" s="6" t="s">
        <v>3611</v>
      </c>
      <c r="AB604" s="6" t="str">
        <f>$C606</f>
        <v>LSA_GFX_HRY_E_BEGIN_TITO_SAME_MAX_TFM_X_MEDIA_BHRY_BMDI_BP2</v>
      </c>
      <c r="AC604" s="6" t="str">
        <f>$C606</f>
        <v>LSA_GFX_HRY_E_BEGIN_TITO_SAME_MAX_TFM_X_MEDIA_BHRY_BMDI_BP2</v>
      </c>
      <c r="AD604" s="6" t="str">
        <f>$C605</f>
        <v>ALL_GFX_AUX_K_BEGIN_X_X_MAX_TFM_X_MEDIA_BISR_BMDI_BP1</v>
      </c>
      <c r="AE604" s="6" t="str">
        <f>$C606</f>
        <v>LSA_GFX_HRY_E_BEGIN_TITO_SAME_MAX_TFM_X_MEDIA_BHRY_BMDI_BP2</v>
      </c>
      <c r="AF604" s="6" t="str">
        <f>$C605</f>
        <v>ALL_GFX_AUX_K_BEGIN_X_X_MAX_TFM_X_MEDIA_BISR_BMDI_BP1</v>
      </c>
      <c r="AG604" s="6" t="str">
        <f>$C606</f>
        <v>LSA_GFX_HRY_E_BEGIN_TITO_SAME_MAX_TFM_X_MEDIA_BHRY_BMDI_BP2</v>
      </c>
      <c r="AH604" s="6" t="str">
        <f>$C606</f>
        <v>LSA_GFX_HRY_E_BEGIN_TITO_SAME_MAX_TFM_X_MEDIA_BHRY_BMDI_BP2</v>
      </c>
      <c r="AI604" s="6" t="str">
        <f>$C606</f>
        <v>LSA_GFX_HRY_E_BEGIN_TITO_SAME_MAX_TFM_X_MEDIA_BHRY_BMDI_BP2</v>
      </c>
      <c r="AJ604" s="6" t="str">
        <f>$C606</f>
        <v>LSA_GFX_HRY_E_BEGIN_TITO_SAME_MAX_TFM_X_MEDIA_BHRY_BMDI_BP2</v>
      </c>
      <c r="AK604" s="6" t="str">
        <f>$C606</f>
        <v>LSA_GFX_HRY_E_BEGIN_TITO_SAME_MAX_TFM_X_MEDIA_BHRY_BMDI_BP2</v>
      </c>
      <c r="AS604" s="6" t="s">
        <v>3673</v>
      </c>
      <c r="AT604" s="6" t="s">
        <v>3677</v>
      </c>
      <c r="AU604" s="6" t="s">
        <v>3677</v>
      </c>
      <c r="AV604" s="6" t="s">
        <v>3683</v>
      </c>
      <c r="BA604" s="6" t="s">
        <v>3704</v>
      </c>
      <c r="BB604" s="6" t="s">
        <v>3707</v>
      </c>
    </row>
    <row r="605" spans="1:58" s="6" customFormat="1" x14ac:dyDescent="0.35">
      <c r="A605" s="6" t="s">
        <v>64</v>
      </c>
      <c r="B605" s="6" t="s">
        <v>78</v>
      </c>
      <c r="C605" s="6" t="str">
        <f t="shared" si="200"/>
        <v>ALL_GFX_AUX_K_BEGIN_X_X_MAX_TFM_X_MEDIA_BISR_BMDI_BP1</v>
      </c>
      <c r="D605" s="6" t="s">
        <v>505</v>
      </c>
      <c r="E605" s="6" t="s">
        <v>514</v>
      </c>
      <c r="F605" s="6" t="s">
        <v>523</v>
      </c>
      <c r="G605" s="6" t="s">
        <v>528</v>
      </c>
      <c r="H605" s="6" t="s">
        <v>510</v>
      </c>
      <c r="I605" s="6" t="s">
        <v>510</v>
      </c>
      <c r="J605" s="6" t="s">
        <v>540</v>
      </c>
      <c r="K605" s="6" t="s">
        <v>543</v>
      </c>
      <c r="L605" s="6" t="s">
        <v>510</v>
      </c>
      <c r="M605" s="6" t="s">
        <v>658</v>
      </c>
      <c r="N605" s="6" t="s">
        <v>801</v>
      </c>
      <c r="O605" s="6" t="s">
        <v>801</v>
      </c>
      <c r="P605" s="6" t="s">
        <v>801</v>
      </c>
      <c r="Q605" s="6" t="s">
        <v>984</v>
      </c>
      <c r="R605" s="6" t="s">
        <v>986</v>
      </c>
      <c r="S605" s="6" t="s">
        <v>1071</v>
      </c>
      <c r="T605" s="6" t="s">
        <v>2480</v>
      </c>
      <c r="U605" s="6" t="s">
        <v>3598</v>
      </c>
      <c r="V605" s="6" t="s">
        <v>3599</v>
      </c>
      <c r="W605" s="6" t="s">
        <v>3597</v>
      </c>
      <c r="X605" s="6" t="s">
        <v>3600</v>
      </c>
      <c r="Y605" s="6" t="s">
        <v>3605</v>
      </c>
      <c r="Z605" s="6">
        <f t="shared" si="197"/>
        <v>2</v>
      </c>
      <c r="AA605" s="6" t="s">
        <v>3600</v>
      </c>
      <c r="AB605" s="6" t="s">
        <v>3601</v>
      </c>
      <c r="AC605" s="6" t="str">
        <f>$C606</f>
        <v>LSA_GFX_HRY_E_BEGIN_TITO_SAME_MAX_TFM_X_MEDIA_BHRY_BMDI_BP2</v>
      </c>
      <c r="BC605" s="6" t="s">
        <v>3600</v>
      </c>
      <c r="BD605" s="6" t="s">
        <v>3714</v>
      </c>
      <c r="BE605" s="6" t="s">
        <v>3719</v>
      </c>
      <c r="BF605" s="6" t="s">
        <v>3600</v>
      </c>
    </row>
    <row r="606" spans="1:58" s="6" customFormat="1" x14ac:dyDescent="0.35">
      <c r="A606" s="6" t="s">
        <v>64</v>
      </c>
      <c r="B606" s="6" t="s">
        <v>76</v>
      </c>
      <c r="C606" s="6" t="str">
        <f t="shared" si="200"/>
        <v>LSA_GFX_HRY_E_BEGIN_TITO_SAME_MAX_TFM_X_MEDIA_BHRY_BMDI_BP2</v>
      </c>
      <c r="D606" s="6" t="s">
        <v>507</v>
      </c>
      <c r="E606" s="6" t="s">
        <v>514</v>
      </c>
      <c r="F606" s="6" t="s">
        <v>522</v>
      </c>
      <c r="G606" s="6" t="s">
        <v>527</v>
      </c>
      <c r="H606" s="6" t="s">
        <v>529</v>
      </c>
      <c r="I606" s="6" t="s">
        <v>535</v>
      </c>
      <c r="J606" s="6" t="s">
        <v>540</v>
      </c>
      <c r="K606" s="6" t="s">
        <v>543</v>
      </c>
      <c r="L606" s="6" t="s">
        <v>510</v>
      </c>
      <c r="M606" s="6" t="s">
        <v>655</v>
      </c>
      <c r="N606" s="6" t="s">
        <v>802</v>
      </c>
      <c r="O606" s="6" t="s">
        <v>813</v>
      </c>
      <c r="P606" s="6" t="s">
        <v>885</v>
      </c>
      <c r="Q606" s="6" t="s">
        <v>985</v>
      </c>
      <c r="R606" s="6" t="s">
        <v>989</v>
      </c>
      <c r="S606" s="6" t="s">
        <v>1295</v>
      </c>
      <c r="T606" s="6" t="s">
        <v>2481</v>
      </c>
      <c r="U606" s="6" t="s">
        <v>3597</v>
      </c>
      <c r="V606" s="6" t="s">
        <v>3600</v>
      </c>
      <c r="W606" s="6" t="s">
        <v>3597</v>
      </c>
      <c r="X606" s="6" t="s">
        <v>3602</v>
      </c>
      <c r="Y606" s="6" t="s">
        <v>3603</v>
      </c>
      <c r="Z606" s="6">
        <f t="shared" si="197"/>
        <v>10</v>
      </c>
      <c r="AA606" s="6" t="s">
        <v>3611</v>
      </c>
      <c r="AB606" s="6" t="str">
        <f>$C607</f>
        <v>LSA_GFX_HRY_E_BEGIN_TITO_SAME_MAX_TFM_X_MEDIA_BISR_BMDI_BP2</v>
      </c>
      <c r="AC606" s="6" t="str">
        <f>$C608</f>
        <v>LSA_GFX_HRY_E_BEGIN_TITO_SAME_MAX_TFM_X_MEDIA_BHRY_BMDI_BP3</v>
      </c>
      <c r="AD606" s="6" t="str">
        <f t="shared" ref="AD606:AI608" si="204">$C607</f>
        <v>LSA_GFX_HRY_E_BEGIN_TITO_SAME_MAX_TFM_X_MEDIA_BISR_BMDI_BP2</v>
      </c>
      <c r="AE606" s="6" t="str">
        <f t="shared" si="204"/>
        <v>LSA_GFX_HRY_E_BEGIN_TITO_SAME_MAX_TFM_X_MEDIA_BISR_BMDI_BP2</v>
      </c>
      <c r="AF606" s="6" t="str">
        <f t="shared" si="204"/>
        <v>LSA_GFX_HRY_E_BEGIN_TITO_SAME_MAX_TFM_X_MEDIA_BISR_BMDI_BP2</v>
      </c>
      <c r="AG606" s="6" t="str">
        <f t="shared" si="204"/>
        <v>LSA_GFX_HRY_E_BEGIN_TITO_SAME_MAX_TFM_X_MEDIA_BISR_BMDI_BP2</v>
      </c>
      <c r="AH606" s="6" t="str">
        <f t="shared" si="204"/>
        <v>LSA_GFX_HRY_E_BEGIN_TITO_SAME_MAX_TFM_X_MEDIA_BISR_BMDI_BP2</v>
      </c>
      <c r="AI606" s="6" t="str">
        <f t="shared" si="204"/>
        <v>LSA_GFX_HRY_E_BEGIN_TITO_SAME_MAX_TFM_X_MEDIA_BISR_BMDI_BP2</v>
      </c>
      <c r="AJ606" s="6" t="str">
        <f>$C608</f>
        <v>LSA_GFX_HRY_E_BEGIN_TITO_SAME_MAX_TFM_X_MEDIA_BHRY_BMDI_BP3</v>
      </c>
      <c r="AK606" s="6" t="str">
        <f>$C607</f>
        <v>LSA_GFX_HRY_E_BEGIN_TITO_SAME_MAX_TFM_X_MEDIA_BISR_BMDI_BP2</v>
      </c>
      <c r="AS606" s="6" t="s">
        <v>3673</v>
      </c>
      <c r="AT606" s="6" t="s">
        <v>3677</v>
      </c>
      <c r="AU606" s="6" t="s">
        <v>3677</v>
      </c>
      <c r="AV606" s="6" t="s">
        <v>522</v>
      </c>
      <c r="BA606" s="6" t="s">
        <v>3704</v>
      </c>
      <c r="BB606" s="6" t="s">
        <v>3707</v>
      </c>
    </row>
    <row r="607" spans="1:58" s="6" customFormat="1" x14ac:dyDescent="0.35">
      <c r="A607" s="6" t="s">
        <v>64</v>
      </c>
      <c r="B607" s="6" t="s">
        <v>76</v>
      </c>
      <c r="C607" s="6" t="str">
        <f t="shared" si="200"/>
        <v>LSA_GFX_HRY_E_BEGIN_TITO_SAME_MAX_TFM_X_MEDIA_BISR_BMDI_BP2</v>
      </c>
      <c r="D607" s="6" t="s">
        <v>507</v>
      </c>
      <c r="E607" s="6" t="s">
        <v>514</v>
      </c>
      <c r="F607" s="6" t="s">
        <v>522</v>
      </c>
      <c r="G607" s="6" t="s">
        <v>527</v>
      </c>
      <c r="H607" s="6" t="s">
        <v>529</v>
      </c>
      <c r="I607" s="6" t="s">
        <v>535</v>
      </c>
      <c r="J607" s="6" t="s">
        <v>540</v>
      </c>
      <c r="K607" s="6" t="s">
        <v>543</v>
      </c>
      <c r="L607" s="6" t="s">
        <v>510</v>
      </c>
      <c r="M607" s="6" t="s">
        <v>656</v>
      </c>
      <c r="N607" s="6" t="s">
        <v>802</v>
      </c>
      <c r="O607" s="6" t="s">
        <v>813</v>
      </c>
      <c r="P607" s="6" t="s">
        <v>886</v>
      </c>
      <c r="Q607" s="6" t="s">
        <v>985</v>
      </c>
      <c r="R607" s="6" t="s">
        <v>989</v>
      </c>
      <c r="S607" s="6" t="s">
        <v>1296</v>
      </c>
      <c r="T607" s="6" t="s">
        <v>2482</v>
      </c>
      <c r="U607" s="6" t="s">
        <v>3597</v>
      </c>
      <c r="V607" s="6" t="s">
        <v>3600</v>
      </c>
      <c r="W607" s="6" t="s">
        <v>3597</v>
      </c>
      <c r="X607" s="6" t="s">
        <v>3602</v>
      </c>
      <c r="Y607" s="6" t="s">
        <v>3604</v>
      </c>
      <c r="Z607" s="6">
        <f t="shared" si="197"/>
        <v>10</v>
      </c>
      <c r="AA607" s="6" t="s">
        <v>3611</v>
      </c>
      <c r="AB607" s="6" t="str">
        <f>$C608</f>
        <v>LSA_GFX_HRY_E_BEGIN_TITO_SAME_MAX_TFM_X_MEDIA_BHRY_BMDI_BP3</v>
      </c>
      <c r="AC607" s="6" t="str">
        <f>$C608</f>
        <v>LSA_GFX_HRY_E_BEGIN_TITO_SAME_MAX_TFM_X_MEDIA_BHRY_BMDI_BP3</v>
      </c>
      <c r="AD607" s="6" t="str">
        <f t="shared" si="204"/>
        <v>LSA_GFX_HRY_E_BEGIN_TITO_SAME_MAX_TFM_X_MEDIA_BHRY_BMDI_BP3</v>
      </c>
      <c r="AE607" s="6" t="str">
        <f t="shared" si="204"/>
        <v>LSA_GFX_HRY_E_BEGIN_TITO_SAME_MAX_TFM_X_MEDIA_BHRY_BMDI_BP3</v>
      </c>
      <c r="AF607" s="6" t="str">
        <f t="shared" si="204"/>
        <v>LSA_GFX_HRY_E_BEGIN_TITO_SAME_MAX_TFM_X_MEDIA_BHRY_BMDI_BP3</v>
      </c>
      <c r="AG607" s="6" t="str">
        <f t="shared" si="204"/>
        <v>LSA_GFX_HRY_E_BEGIN_TITO_SAME_MAX_TFM_X_MEDIA_BHRY_BMDI_BP3</v>
      </c>
      <c r="AH607" s="6" t="str">
        <f t="shared" si="204"/>
        <v>LSA_GFX_HRY_E_BEGIN_TITO_SAME_MAX_TFM_X_MEDIA_BHRY_BMDI_BP3</v>
      </c>
      <c r="AI607" s="6" t="str">
        <f t="shared" si="204"/>
        <v>LSA_GFX_HRY_E_BEGIN_TITO_SAME_MAX_TFM_X_MEDIA_BHRY_BMDI_BP3</v>
      </c>
      <c r="AJ607" s="6" t="str">
        <f>$C608</f>
        <v>LSA_GFX_HRY_E_BEGIN_TITO_SAME_MAX_TFM_X_MEDIA_BHRY_BMDI_BP3</v>
      </c>
      <c r="AK607" s="6" t="str">
        <f>$C608</f>
        <v>LSA_GFX_HRY_E_BEGIN_TITO_SAME_MAX_TFM_X_MEDIA_BHRY_BMDI_BP3</v>
      </c>
      <c r="AS607" s="6" t="s">
        <v>3673</v>
      </c>
      <c r="AT607" s="6" t="s">
        <v>3677</v>
      </c>
      <c r="AU607" s="6" t="s">
        <v>3677</v>
      </c>
      <c r="AV607" s="6" t="s">
        <v>3683</v>
      </c>
      <c r="BA607" s="6" t="s">
        <v>3704</v>
      </c>
      <c r="BB607" s="6" t="s">
        <v>3707</v>
      </c>
    </row>
    <row r="608" spans="1:58" s="6" customFormat="1" x14ac:dyDescent="0.35">
      <c r="A608" s="6" t="s">
        <v>64</v>
      </c>
      <c r="B608" s="6" t="s">
        <v>76</v>
      </c>
      <c r="C608" s="6" t="str">
        <f t="shared" si="200"/>
        <v>LSA_GFX_HRY_E_BEGIN_TITO_SAME_MAX_TFM_X_MEDIA_BHRY_BMDI_BP3</v>
      </c>
      <c r="D608" s="6" t="s">
        <v>507</v>
      </c>
      <c r="E608" s="6" t="s">
        <v>514</v>
      </c>
      <c r="F608" s="6" t="s">
        <v>522</v>
      </c>
      <c r="G608" s="6" t="s">
        <v>527</v>
      </c>
      <c r="H608" s="6" t="s">
        <v>529</v>
      </c>
      <c r="I608" s="6" t="s">
        <v>535</v>
      </c>
      <c r="J608" s="6" t="s">
        <v>540</v>
      </c>
      <c r="K608" s="6" t="s">
        <v>543</v>
      </c>
      <c r="L608" s="6" t="s">
        <v>510</v>
      </c>
      <c r="M608" s="6" t="s">
        <v>659</v>
      </c>
      <c r="N608" s="6" t="s">
        <v>802</v>
      </c>
      <c r="O608" s="6" t="s">
        <v>813</v>
      </c>
      <c r="P608" s="6" t="s">
        <v>887</v>
      </c>
      <c r="Q608" s="6" t="s">
        <v>985</v>
      </c>
      <c r="R608" s="6" t="s">
        <v>989</v>
      </c>
      <c r="S608" s="6" t="s">
        <v>1297</v>
      </c>
      <c r="T608" s="6" t="s">
        <v>2483</v>
      </c>
      <c r="U608" s="6" t="s">
        <v>3597</v>
      </c>
      <c r="V608" s="6" t="s">
        <v>3599</v>
      </c>
      <c r="W608" s="6" t="s">
        <v>3597</v>
      </c>
      <c r="X608" s="6" t="s">
        <v>3603</v>
      </c>
      <c r="Y608" s="6" t="s">
        <v>3603</v>
      </c>
      <c r="Z608" s="6">
        <f t="shared" si="197"/>
        <v>10</v>
      </c>
      <c r="AA608" s="6" t="s">
        <v>3611</v>
      </c>
      <c r="AB608" s="6" t="str">
        <f>$C609</f>
        <v>LSA_GFX_HRY_E_BEGIN_TITO_SAME_MAX_TFM_X_MEDIA_BISR_BMDI_BP3</v>
      </c>
      <c r="AC608" s="6" t="s">
        <v>3600</v>
      </c>
      <c r="AD608" s="6" t="str">
        <f t="shared" si="204"/>
        <v>LSA_GFX_HRY_E_BEGIN_TITO_SAME_MAX_TFM_X_MEDIA_BISR_BMDI_BP3</v>
      </c>
      <c r="AE608" s="6" t="str">
        <f t="shared" si="204"/>
        <v>LSA_GFX_HRY_E_BEGIN_TITO_SAME_MAX_TFM_X_MEDIA_BISR_BMDI_BP3</v>
      </c>
      <c r="AF608" s="6" t="str">
        <f t="shared" si="204"/>
        <v>LSA_GFX_HRY_E_BEGIN_TITO_SAME_MAX_TFM_X_MEDIA_BISR_BMDI_BP3</v>
      </c>
      <c r="AG608" s="6" t="str">
        <f t="shared" si="204"/>
        <v>LSA_GFX_HRY_E_BEGIN_TITO_SAME_MAX_TFM_X_MEDIA_BISR_BMDI_BP3</v>
      </c>
      <c r="AH608" s="6" t="str">
        <f t="shared" si="204"/>
        <v>LSA_GFX_HRY_E_BEGIN_TITO_SAME_MAX_TFM_X_MEDIA_BISR_BMDI_BP3</v>
      </c>
      <c r="AI608" s="6" t="str">
        <f t="shared" si="204"/>
        <v>LSA_GFX_HRY_E_BEGIN_TITO_SAME_MAX_TFM_X_MEDIA_BISR_BMDI_BP3</v>
      </c>
      <c r="AJ608" s="6" t="s">
        <v>3600</v>
      </c>
      <c r="AK608" s="6" t="str">
        <f>$C609</f>
        <v>LSA_GFX_HRY_E_BEGIN_TITO_SAME_MAX_TFM_X_MEDIA_BISR_BMDI_BP3</v>
      </c>
      <c r="AS608" s="6" t="s">
        <v>3673</v>
      </c>
      <c r="AT608" s="6" t="s">
        <v>3677</v>
      </c>
      <c r="AU608" s="6" t="s">
        <v>3677</v>
      </c>
      <c r="AV608" s="6" t="s">
        <v>522</v>
      </c>
      <c r="BA608" s="6" t="s">
        <v>3704</v>
      </c>
      <c r="BB608" s="6" t="s">
        <v>3707</v>
      </c>
    </row>
    <row r="609" spans="1:58" s="6" customFormat="1" x14ac:dyDescent="0.35">
      <c r="A609" s="6" t="s">
        <v>64</v>
      </c>
      <c r="B609" s="6" t="s">
        <v>76</v>
      </c>
      <c r="C609" s="6" t="str">
        <f t="shared" si="200"/>
        <v>LSA_GFX_HRY_E_BEGIN_TITO_SAME_MAX_TFM_X_MEDIA_BISR_BMDI_BP3</v>
      </c>
      <c r="D609" s="6" t="s">
        <v>507</v>
      </c>
      <c r="E609" s="6" t="s">
        <v>514</v>
      </c>
      <c r="F609" s="6" t="s">
        <v>522</v>
      </c>
      <c r="G609" s="6" t="s">
        <v>527</v>
      </c>
      <c r="H609" s="6" t="s">
        <v>529</v>
      </c>
      <c r="I609" s="6" t="s">
        <v>535</v>
      </c>
      <c r="J609" s="6" t="s">
        <v>540</v>
      </c>
      <c r="K609" s="6" t="s">
        <v>543</v>
      </c>
      <c r="L609" s="6" t="s">
        <v>510</v>
      </c>
      <c r="M609" s="6" t="s">
        <v>660</v>
      </c>
      <c r="N609" s="6" t="s">
        <v>802</v>
      </c>
      <c r="O609" s="6" t="s">
        <v>813</v>
      </c>
      <c r="P609" s="6" t="s">
        <v>888</v>
      </c>
      <c r="Q609" s="6" t="s">
        <v>985</v>
      </c>
      <c r="R609" s="6" t="s">
        <v>989</v>
      </c>
      <c r="S609" s="6" t="s">
        <v>1298</v>
      </c>
      <c r="T609" s="6" t="s">
        <v>2484</v>
      </c>
      <c r="U609" s="6" t="s">
        <v>3597</v>
      </c>
      <c r="V609" s="6" t="s">
        <v>3599</v>
      </c>
      <c r="W609" s="6" t="s">
        <v>3597</v>
      </c>
      <c r="X609" s="6" t="s">
        <v>3603</v>
      </c>
      <c r="Y609" s="6" t="s">
        <v>3604</v>
      </c>
      <c r="Z609" s="6">
        <f t="shared" si="197"/>
        <v>10</v>
      </c>
      <c r="AA609" s="6" t="s">
        <v>3611</v>
      </c>
      <c r="AB609" s="6" t="s">
        <v>3600</v>
      </c>
      <c r="AC609" s="6" t="s">
        <v>3600</v>
      </c>
      <c r="AD609" s="6" t="str">
        <f>$C610</f>
        <v>ALL_GFX_AUX_K_BEGIN_X_X_MAX_TFM_X_MEDIA_BISR_BMDI_BP3</v>
      </c>
      <c r="AE609" s="6" t="s">
        <v>3600</v>
      </c>
      <c r="AF609" s="6" t="str">
        <f>$C610</f>
        <v>ALL_GFX_AUX_K_BEGIN_X_X_MAX_TFM_X_MEDIA_BISR_BMDI_BP3</v>
      </c>
      <c r="AG609" s="6" t="s">
        <v>3600</v>
      </c>
      <c r="AH609" s="6" t="s">
        <v>3600</v>
      </c>
      <c r="AI609" s="6" t="s">
        <v>3600</v>
      </c>
      <c r="AJ609" s="6" t="s">
        <v>3600</v>
      </c>
      <c r="AK609" s="6" t="s">
        <v>3600</v>
      </c>
      <c r="AS609" s="6" t="s">
        <v>3673</v>
      </c>
      <c r="AT609" s="6" t="s">
        <v>3677</v>
      </c>
      <c r="AU609" s="6" t="s">
        <v>3677</v>
      </c>
      <c r="AV609" s="6" t="s">
        <v>3683</v>
      </c>
      <c r="BA609" s="6" t="s">
        <v>3704</v>
      </c>
      <c r="BB609" s="6" t="s">
        <v>3707</v>
      </c>
    </row>
    <row r="610" spans="1:58" s="6" customFormat="1" x14ac:dyDescent="0.35">
      <c r="A610" s="6" t="s">
        <v>64</v>
      </c>
      <c r="B610" s="6" t="s">
        <v>78</v>
      </c>
      <c r="C610" s="6" t="str">
        <f t="shared" si="200"/>
        <v>ALL_GFX_AUX_K_BEGIN_X_X_MAX_TFM_X_MEDIA_BISR_BMDI_BP3</v>
      </c>
      <c r="D610" s="6" t="s">
        <v>505</v>
      </c>
      <c r="E610" s="6" t="s">
        <v>514</v>
      </c>
      <c r="F610" s="6" t="s">
        <v>523</v>
      </c>
      <c r="G610" s="6" t="s">
        <v>528</v>
      </c>
      <c r="H610" s="6" t="s">
        <v>510</v>
      </c>
      <c r="I610" s="6" t="s">
        <v>510</v>
      </c>
      <c r="J610" s="6" t="s">
        <v>540</v>
      </c>
      <c r="K610" s="6" t="s">
        <v>543</v>
      </c>
      <c r="L610" s="6" t="s">
        <v>510</v>
      </c>
      <c r="M610" s="6" t="s">
        <v>660</v>
      </c>
      <c r="N610" s="6" t="s">
        <v>801</v>
      </c>
      <c r="O610" s="6" t="s">
        <v>801</v>
      </c>
      <c r="P610" s="6" t="s">
        <v>801</v>
      </c>
      <c r="Q610" s="6" t="s">
        <v>984</v>
      </c>
      <c r="R610" s="6" t="s">
        <v>986</v>
      </c>
      <c r="S610" s="6" t="s">
        <v>1072</v>
      </c>
      <c r="T610" s="6" t="s">
        <v>2485</v>
      </c>
      <c r="U610" s="6" t="s">
        <v>3598</v>
      </c>
      <c r="V610" s="6" t="s">
        <v>3599</v>
      </c>
      <c r="W610" s="6" t="s">
        <v>3597</v>
      </c>
      <c r="X610" s="6" t="s">
        <v>3603</v>
      </c>
      <c r="Y610" s="6" t="s">
        <v>3605</v>
      </c>
      <c r="Z610" s="6">
        <f t="shared" si="197"/>
        <v>2</v>
      </c>
      <c r="AA610" s="6" t="s">
        <v>3600</v>
      </c>
      <c r="AB610" s="6" t="s">
        <v>3601</v>
      </c>
      <c r="AC610" s="6" t="s">
        <v>3600</v>
      </c>
      <c r="BC610" s="6" t="s">
        <v>3600</v>
      </c>
      <c r="BD610" s="6" t="s">
        <v>3714</v>
      </c>
      <c r="BE610" s="6" t="s">
        <v>3719</v>
      </c>
      <c r="BF610" s="6" t="s">
        <v>3600</v>
      </c>
    </row>
    <row r="611" spans="1:58" s="4" customFormat="1" x14ac:dyDescent="0.35">
      <c r="A611" s="4" t="s">
        <v>64</v>
      </c>
      <c r="B611" s="4" t="s">
        <v>75</v>
      </c>
      <c r="C611" s="4" t="s">
        <v>192</v>
      </c>
      <c r="E611" s="4" t="s">
        <v>509</v>
      </c>
      <c r="Z611" s="4">
        <f t="shared" si="197"/>
        <v>0</v>
      </c>
    </row>
    <row r="612" spans="1:58" s="2" customFormat="1" x14ac:dyDescent="0.35">
      <c r="A612" s="2" t="s">
        <v>64</v>
      </c>
      <c r="B612" s="2" t="s">
        <v>71</v>
      </c>
      <c r="C612" s="2" t="s">
        <v>193</v>
      </c>
      <c r="E612" s="2" t="s">
        <v>509</v>
      </c>
      <c r="X612" s="2" t="s">
        <v>3602</v>
      </c>
      <c r="Y612" s="2" t="s">
        <v>3602</v>
      </c>
      <c r="Z612" s="2">
        <f t="shared" si="197"/>
        <v>3</v>
      </c>
      <c r="AA612" s="2" t="s">
        <v>3610</v>
      </c>
      <c r="AB612" s="2" t="str">
        <f>$C618</f>
        <v>MEDIA_POST_REPAIR_TFM_VMAX</v>
      </c>
      <c r="AC612" s="2" t="str">
        <f>$C618</f>
        <v>MEDIA_POST_REPAIR_TFM_VMAX</v>
      </c>
      <c r="AD612" s="2" t="s">
        <v>3600</v>
      </c>
    </row>
    <row r="613" spans="1:58" s="6" customFormat="1" x14ac:dyDescent="0.35">
      <c r="A613" s="6" t="s">
        <v>64</v>
      </c>
      <c r="B613" s="6" t="s">
        <v>78</v>
      </c>
      <c r="C613" s="6" t="str">
        <f>D613&amp;"_"&amp;E613&amp;"_"&amp;F613&amp;"_"&amp;G613&amp;"_"&amp;A613&amp;"_"&amp;H613&amp;"_"&amp;I613&amp;"_"&amp;J613&amp;"_"&amp;K613&amp;"_"&amp;L613&amp;"_"&amp;M613</f>
        <v>ALL_COMMON_AUX_K_BEGIN_X_X_MAX_TFM_X_REPAIR_CHECK_MEDIA</v>
      </c>
      <c r="D613" s="6" t="s">
        <v>505</v>
      </c>
      <c r="E613" s="6" t="s">
        <v>509</v>
      </c>
      <c r="F613" s="6" t="s">
        <v>523</v>
      </c>
      <c r="G613" s="6" t="s">
        <v>528</v>
      </c>
      <c r="H613" s="6" t="s">
        <v>510</v>
      </c>
      <c r="I613" s="6" t="s">
        <v>510</v>
      </c>
      <c r="J613" s="6" t="s">
        <v>540</v>
      </c>
      <c r="K613" s="6" t="s">
        <v>543</v>
      </c>
      <c r="L613" s="6" t="s">
        <v>510</v>
      </c>
      <c r="M613" s="6" t="s">
        <v>661</v>
      </c>
      <c r="N613" s="6" t="s">
        <v>801</v>
      </c>
      <c r="O613" s="6" t="s">
        <v>801</v>
      </c>
      <c r="P613" s="6" t="s">
        <v>801</v>
      </c>
      <c r="Q613" s="6" t="s">
        <v>981</v>
      </c>
      <c r="R613" s="6" t="s">
        <v>988</v>
      </c>
      <c r="S613" s="6" t="s">
        <v>1038</v>
      </c>
      <c r="T613" s="6" t="s">
        <v>2486</v>
      </c>
      <c r="U613" s="6" t="s">
        <v>3598</v>
      </c>
      <c r="V613" s="6" t="s">
        <v>3599</v>
      </c>
      <c r="W613" s="6" t="s">
        <v>3597</v>
      </c>
      <c r="X613" s="6" t="s">
        <v>3601</v>
      </c>
      <c r="Y613" s="6" t="s">
        <v>3601</v>
      </c>
      <c r="Z613" s="6">
        <f t="shared" si="197"/>
        <v>3</v>
      </c>
      <c r="AA613" s="6" t="s">
        <v>3610</v>
      </c>
      <c r="AB613" s="6" t="s">
        <v>3601</v>
      </c>
      <c r="AC613" s="6" t="str">
        <f>$C614</f>
        <v>ALL_COMMON_SCREEN_E_BEGIN_X_SAME_MAX_TFM_X_JOIN_BISR_MEDIA</v>
      </c>
      <c r="AD613" s="6" t="s">
        <v>3602</v>
      </c>
      <c r="BC613" s="6" t="s">
        <v>3600</v>
      </c>
      <c r="BD613" s="6" t="s">
        <v>3714</v>
      </c>
      <c r="BF613" s="6" t="s">
        <v>3758</v>
      </c>
    </row>
    <row r="614" spans="1:58" s="6" customFormat="1" x14ac:dyDescent="0.35">
      <c r="A614" s="6" t="s">
        <v>64</v>
      </c>
      <c r="B614" s="6" t="s">
        <v>72</v>
      </c>
      <c r="C614" s="6" t="str">
        <f>D614&amp;"_"&amp;E614&amp;"_"&amp;F614&amp;"_"&amp;G614&amp;"_"&amp;A614&amp;"_"&amp;H614&amp;"_"&amp;I614&amp;"_"&amp;J614&amp;"_"&amp;K614&amp;"_"&amp;L614&amp;"_"&amp;M614</f>
        <v>ALL_COMMON_SCREEN_E_BEGIN_X_SAME_MAX_TFM_X_JOIN_BISR_MEDIA</v>
      </c>
      <c r="D614" s="6" t="s">
        <v>505</v>
      </c>
      <c r="E614" s="6" t="s">
        <v>509</v>
      </c>
      <c r="F614" s="6" t="s">
        <v>517</v>
      </c>
      <c r="G614" s="6" t="s">
        <v>527</v>
      </c>
      <c r="H614" s="6" t="s">
        <v>510</v>
      </c>
      <c r="I614" s="6" t="s">
        <v>535</v>
      </c>
      <c r="J614" s="6" t="s">
        <v>540</v>
      </c>
      <c r="K614" s="6" t="s">
        <v>543</v>
      </c>
      <c r="L614" s="6" t="s">
        <v>510</v>
      </c>
      <c r="M614" s="6" t="s">
        <v>662</v>
      </c>
      <c r="N614" s="6" t="s">
        <v>801</v>
      </c>
      <c r="O614" s="6" t="s">
        <v>801</v>
      </c>
      <c r="P614" s="6" t="s">
        <v>801</v>
      </c>
      <c r="Q614" s="6" t="s">
        <v>981</v>
      </c>
      <c r="R614" s="6" t="s">
        <v>989</v>
      </c>
      <c r="S614" s="6" t="s">
        <v>1299</v>
      </c>
      <c r="T614" s="6" t="s">
        <v>2487</v>
      </c>
      <c r="U614" s="6" t="s">
        <v>3597</v>
      </c>
      <c r="V614" s="6" t="s">
        <v>3599</v>
      </c>
      <c r="W614" s="6" t="s">
        <v>3597</v>
      </c>
      <c r="X614" s="6" t="s">
        <v>3600</v>
      </c>
      <c r="Y614" s="6" t="s">
        <v>3601</v>
      </c>
      <c r="Z614" s="6">
        <f t="shared" si="197"/>
        <v>3</v>
      </c>
      <c r="AA614" s="6" t="s">
        <v>3600</v>
      </c>
      <c r="AB614" s="6" t="str">
        <f>$C615</f>
        <v>ALL_GFX_VFDM_E_BEGIN_X_SAME_MAX_TFM_X_ALL</v>
      </c>
      <c r="AC614" s="6" t="str">
        <f>$C615</f>
        <v>ALL_GFX_VFDM_E_BEGIN_X_SAME_MAX_TFM_X_ALL</v>
      </c>
      <c r="AD614" s="6" t="str">
        <f>$C615</f>
        <v>ALL_GFX_VFDM_E_BEGIN_X_SAME_MAX_TFM_X_ALL</v>
      </c>
      <c r="AL614" s="6" t="s">
        <v>3618</v>
      </c>
      <c r="AM614" s="6" t="s">
        <v>3629</v>
      </c>
    </row>
    <row r="615" spans="1:58" s="6" customFormat="1" x14ac:dyDescent="0.35">
      <c r="A615" s="6" t="s">
        <v>64</v>
      </c>
      <c r="B615" s="6" t="s">
        <v>73</v>
      </c>
      <c r="C615" s="6" t="str">
        <f>D615&amp;"_"&amp;E615&amp;"_"&amp;F615&amp;"_"&amp;G615&amp;"_"&amp;A615&amp;"_"&amp;H615&amp;"_"&amp;I615&amp;"_"&amp;J615&amp;"_"&amp;K615&amp;"_"&amp;L615&amp;"_"&amp;M615</f>
        <v>ALL_GFX_VFDM_E_BEGIN_X_SAME_MAX_TFM_X_ALL</v>
      </c>
      <c r="D615" s="6" t="s">
        <v>505</v>
      </c>
      <c r="E615" s="6" t="s">
        <v>514</v>
      </c>
      <c r="F615" s="6" t="s">
        <v>518</v>
      </c>
      <c r="G615" s="6" t="s">
        <v>527</v>
      </c>
      <c r="H615" s="6" t="s">
        <v>510</v>
      </c>
      <c r="I615" s="6" t="s">
        <v>535</v>
      </c>
      <c r="J615" s="6" t="s">
        <v>540</v>
      </c>
      <c r="K615" s="6" t="s">
        <v>543</v>
      </c>
      <c r="L615" s="6" t="s">
        <v>510</v>
      </c>
      <c r="M615" s="6" t="s">
        <v>505</v>
      </c>
      <c r="N615" s="6" t="s">
        <v>801</v>
      </c>
      <c r="O615" s="6" t="s">
        <v>801</v>
      </c>
      <c r="P615" s="6" t="s">
        <v>801</v>
      </c>
      <c r="Q615" s="6" t="s">
        <v>981</v>
      </c>
      <c r="R615" s="6" t="s">
        <v>989</v>
      </c>
      <c r="S615" s="6" t="s">
        <v>1300</v>
      </c>
      <c r="T615" s="6" t="s">
        <v>2488</v>
      </c>
      <c r="U615" s="6" t="s">
        <v>3597</v>
      </c>
      <c r="V615" s="6" t="s">
        <v>3599</v>
      </c>
      <c r="W615" s="6" t="s">
        <v>3597</v>
      </c>
      <c r="X615" s="6" t="s">
        <v>3602</v>
      </c>
      <c r="Y615" s="6" t="s">
        <v>3601</v>
      </c>
      <c r="Z615" s="6">
        <f t="shared" si="197"/>
        <v>4</v>
      </c>
      <c r="AA615" s="6" t="s">
        <v>3609</v>
      </c>
      <c r="AB615" s="6" t="s">
        <v>3602</v>
      </c>
      <c r="AC615" s="6" t="s">
        <v>3602</v>
      </c>
      <c r="AD615" s="6" t="str">
        <f>$C616</f>
        <v>ALL_GFX_PATMOD_E_BEGIN_TITO_X_MAX_TFM_X_MEDIA_REPAIR</v>
      </c>
      <c r="AE615" s="6" t="s">
        <v>3602</v>
      </c>
    </row>
    <row r="616" spans="1:58" s="6" customFormat="1" x14ac:dyDescent="0.35">
      <c r="A616" s="6" t="s">
        <v>64</v>
      </c>
      <c r="B616" s="6" t="s">
        <v>74</v>
      </c>
      <c r="C616" s="6" t="str">
        <f>D616&amp;"_"&amp;E616&amp;"_"&amp;F616&amp;"_"&amp;G616&amp;"_"&amp;A616&amp;"_"&amp;H616&amp;"_"&amp;I616&amp;"_"&amp;J616&amp;"_"&amp;K616&amp;"_"&amp;L616&amp;"_"&amp;M616</f>
        <v>ALL_GFX_PATMOD_E_BEGIN_TITO_X_MAX_TFM_X_MEDIA_REPAIR</v>
      </c>
      <c r="D616" s="6" t="s">
        <v>505</v>
      </c>
      <c r="E616" s="6" t="s">
        <v>514</v>
      </c>
      <c r="F616" s="6" t="s">
        <v>519</v>
      </c>
      <c r="G616" s="6" t="s">
        <v>527</v>
      </c>
      <c r="H616" s="6" t="s">
        <v>529</v>
      </c>
      <c r="I616" s="6" t="s">
        <v>510</v>
      </c>
      <c r="J616" s="6" t="s">
        <v>540</v>
      </c>
      <c r="K616" s="6" t="s">
        <v>543</v>
      </c>
      <c r="L616" s="6" t="s">
        <v>510</v>
      </c>
      <c r="M616" s="6" t="s">
        <v>663</v>
      </c>
      <c r="N616" s="6" t="s">
        <v>801</v>
      </c>
      <c r="O616" s="6" t="s">
        <v>801</v>
      </c>
      <c r="P616" s="6" t="s">
        <v>801</v>
      </c>
      <c r="Q616" s="6" t="s">
        <v>981</v>
      </c>
      <c r="R616" s="6" t="s">
        <v>989</v>
      </c>
      <c r="S616" s="6" t="s">
        <v>1301</v>
      </c>
      <c r="T616" s="6" t="s">
        <v>2489</v>
      </c>
      <c r="U616" s="6" t="s">
        <v>3597</v>
      </c>
      <c r="V616" s="6" t="s">
        <v>3599</v>
      </c>
      <c r="W616" s="6" t="s">
        <v>3597</v>
      </c>
      <c r="X616" s="6" t="s">
        <v>3603</v>
      </c>
      <c r="Y616" s="6" t="s">
        <v>3601</v>
      </c>
      <c r="Z616" s="6">
        <f t="shared" si="197"/>
        <v>3</v>
      </c>
      <c r="AA616" s="6" t="s">
        <v>3600</v>
      </c>
      <c r="AB616" s="6" t="s">
        <v>3600</v>
      </c>
      <c r="AC616" s="6" t="s">
        <v>3600</v>
      </c>
      <c r="AD616" s="6" t="s">
        <v>3600</v>
      </c>
      <c r="AN616" s="6" t="s">
        <v>3640</v>
      </c>
      <c r="AO616" s="6" t="s">
        <v>3655</v>
      </c>
      <c r="AP616" s="6" t="s">
        <v>3662</v>
      </c>
      <c r="AQ616" s="6" t="s">
        <v>3667</v>
      </c>
    </row>
    <row r="617" spans="1:58" s="4" customFormat="1" x14ac:dyDescent="0.35">
      <c r="A617" s="4" t="s">
        <v>64</v>
      </c>
      <c r="B617" s="4" t="s">
        <v>75</v>
      </c>
      <c r="C617" s="4" t="s">
        <v>194</v>
      </c>
      <c r="E617" s="4" t="s">
        <v>509</v>
      </c>
      <c r="Z617" s="4">
        <f t="shared" si="197"/>
        <v>0</v>
      </c>
    </row>
    <row r="618" spans="1:58" s="2" customFormat="1" x14ac:dyDescent="0.35">
      <c r="A618" s="2" t="s">
        <v>64</v>
      </c>
      <c r="B618" s="2" t="s">
        <v>71</v>
      </c>
      <c r="C618" s="2" t="s">
        <v>195</v>
      </c>
      <c r="E618" s="2" t="s">
        <v>509</v>
      </c>
      <c r="X618" s="2" t="s">
        <v>3603</v>
      </c>
      <c r="Y618" s="2" t="s">
        <v>3602</v>
      </c>
      <c r="Z618" s="2">
        <f t="shared" si="197"/>
        <v>2</v>
      </c>
      <c r="AA618" s="2" t="s">
        <v>3600</v>
      </c>
      <c r="AB618" s="2" t="s">
        <v>3600</v>
      </c>
      <c r="AC618" s="2" t="s">
        <v>3600</v>
      </c>
    </row>
    <row r="619" spans="1:58" s="6" customFormat="1" x14ac:dyDescent="0.35">
      <c r="A619" s="6" t="s">
        <v>64</v>
      </c>
      <c r="B619" s="6" t="s">
        <v>76</v>
      </c>
      <c r="C619" s="6" t="str">
        <f t="shared" ref="C619:C624" si="205">D619&amp;"_"&amp;E619&amp;"_"&amp;F619&amp;"_"&amp;G619&amp;"_"&amp;A619&amp;"_"&amp;H619&amp;"_"&amp;I619&amp;"_"&amp;J619&amp;"_"&amp;K619&amp;"_"&amp;L619&amp;"_"&amp;M619</f>
        <v>SSA_GFX_HRY_E_BEGIN_TITO_SAME_MAX_TFM_X_MEDIA_POST_REPAIR_BMDI_BP0</v>
      </c>
      <c r="D619" s="6" t="s">
        <v>506</v>
      </c>
      <c r="E619" s="6" t="s">
        <v>514</v>
      </c>
      <c r="F619" s="6" t="s">
        <v>522</v>
      </c>
      <c r="G619" s="6" t="s">
        <v>527</v>
      </c>
      <c r="H619" s="6" t="s">
        <v>529</v>
      </c>
      <c r="I619" s="6" t="s">
        <v>535</v>
      </c>
      <c r="J619" s="6" t="s">
        <v>540</v>
      </c>
      <c r="K619" s="6" t="s">
        <v>543</v>
      </c>
      <c r="L619" s="6" t="s">
        <v>510</v>
      </c>
      <c r="M619" s="6" t="s">
        <v>664</v>
      </c>
      <c r="N619" s="6" t="s">
        <v>802</v>
      </c>
      <c r="O619" s="6" t="s">
        <v>813</v>
      </c>
      <c r="P619" s="6" t="s">
        <v>877</v>
      </c>
      <c r="Q619" s="6" t="s">
        <v>981</v>
      </c>
      <c r="R619" s="6" t="s">
        <v>989</v>
      </c>
      <c r="S619" s="6" t="s">
        <v>1302</v>
      </c>
      <c r="T619" s="6" t="s">
        <v>2490</v>
      </c>
      <c r="U619" s="6" t="s">
        <v>3597</v>
      </c>
      <c r="V619" s="6" t="s">
        <v>3599</v>
      </c>
      <c r="W619" s="6" t="s">
        <v>3597</v>
      </c>
      <c r="X619" s="6" t="s">
        <v>3601</v>
      </c>
      <c r="Y619" s="6" t="s">
        <v>3601</v>
      </c>
      <c r="Z619" s="6">
        <f t="shared" si="197"/>
        <v>10</v>
      </c>
      <c r="AA619" s="6" t="s">
        <v>3611</v>
      </c>
      <c r="AB619" s="6" t="str">
        <f t="shared" ref="AB619:AK623" si="206">$C620</f>
        <v>SSA_GFX_HRY_E_BEGIN_TITO_SAME_MAX_TFM_X_MEDIA_POST_REPAIR_BMDI_BP2</v>
      </c>
      <c r="AC619" s="6" t="str">
        <f t="shared" si="206"/>
        <v>SSA_GFX_HRY_E_BEGIN_TITO_SAME_MAX_TFM_X_MEDIA_POST_REPAIR_BMDI_BP2</v>
      </c>
      <c r="AD619" s="6" t="str">
        <f t="shared" si="206"/>
        <v>SSA_GFX_HRY_E_BEGIN_TITO_SAME_MAX_TFM_X_MEDIA_POST_REPAIR_BMDI_BP2</v>
      </c>
      <c r="AE619" s="6" t="str">
        <f t="shared" si="206"/>
        <v>SSA_GFX_HRY_E_BEGIN_TITO_SAME_MAX_TFM_X_MEDIA_POST_REPAIR_BMDI_BP2</v>
      </c>
      <c r="AF619" s="6" t="str">
        <f t="shared" si="206"/>
        <v>SSA_GFX_HRY_E_BEGIN_TITO_SAME_MAX_TFM_X_MEDIA_POST_REPAIR_BMDI_BP2</v>
      </c>
      <c r="AG619" s="6" t="str">
        <f t="shared" si="206"/>
        <v>SSA_GFX_HRY_E_BEGIN_TITO_SAME_MAX_TFM_X_MEDIA_POST_REPAIR_BMDI_BP2</v>
      </c>
      <c r="AH619" s="6" t="str">
        <f t="shared" si="206"/>
        <v>SSA_GFX_HRY_E_BEGIN_TITO_SAME_MAX_TFM_X_MEDIA_POST_REPAIR_BMDI_BP2</v>
      </c>
      <c r="AI619" s="6" t="str">
        <f t="shared" si="206"/>
        <v>SSA_GFX_HRY_E_BEGIN_TITO_SAME_MAX_TFM_X_MEDIA_POST_REPAIR_BMDI_BP2</v>
      </c>
      <c r="AJ619" s="6" t="str">
        <f t="shared" si="206"/>
        <v>SSA_GFX_HRY_E_BEGIN_TITO_SAME_MAX_TFM_X_MEDIA_POST_REPAIR_BMDI_BP2</v>
      </c>
      <c r="AK619" s="6" t="str">
        <f t="shared" si="206"/>
        <v>SSA_GFX_HRY_E_BEGIN_TITO_SAME_MAX_TFM_X_MEDIA_POST_REPAIR_BMDI_BP2</v>
      </c>
      <c r="AS619" s="6" t="s">
        <v>3673</v>
      </c>
      <c r="AT619" s="6" t="s">
        <v>3677</v>
      </c>
      <c r="AU619" s="6" t="s">
        <v>3677</v>
      </c>
      <c r="AV619" s="6" t="s">
        <v>3682</v>
      </c>
      <c r="BA619" s="6" t="s">
        <v>3704</v>
      </c>
      <c r="BB619" s="6" t="s">
        <v>3707</v>
      </c>
    </row>
    <row r="620" spans="1:58" s="6" customFormat="1" x14ac:dyDescent="0.35">
      <c r="A620" s="6" t="s">
        <v>64</v>
      </c>
      <c r="B620" s="6" t="s">
        <v>76</v>
      </c>
      <c r="C620" s="6" t="str">
        <f t="shared" si="205"/>
        <v>SSA_GFX_HRY_E_BEGIN_TITO_SAME_MAX_TFM_X_MEDIA_POST_REPAIR_BMDI_BP2</v>
      </c>
      <c r="D620" s="6" t="s">
        <v>506</v>
      </c>
      <c r="E620" s="6" t="s">
        <v>514</v>
      </c>
      <c r="F620" s="6" t="s">
        <v>522</v>
      </c>
      <c r="G620" s="6" t="s">
        <v>527</v>
      </c>
      <c r="H620" s="6" t="s">
        <v>529</v>
      </c>
      <c r="I620" s="6" t="s">
        <v>535</v>
      </c>
      <c r="J620" s="6" t="s">
        <v>540</v>
      </c>
      <c r="K620" s="6" t="s">
        <v>543</v>
      </c>
      <c r="L620" s="6" t="s">
        <v>510</v>
      </c>
      <c r="M620" s="6" t="s">
        <v>665</v>
      </c>
      <c r="N620" s="6" t="s">
        <v>802</v>
      </c>
      <c r="O620" s="6" t="s">
        <v>813</v>
      </c>
      <c r="P620" s="6" t="s">
        <v>879</v>
      </c>
      <c r="Q620" s="6" t="s">
        <v>981</v>
      </c>
      <c r="R620" s="6" t="s">
        <v>989</v>
      </c>
      <c r="S620" s="6" t="s">
        <v>1303</v>
      </c>
      <c r="T620" s="6" t="s">
        <v>2491</v>
      </c>
      <c r="U620" s="6" t="s">
        <v>3597</v>
      </c>
      <c r="V620" s="6" t="s">
        <v>3599</v>
      </c>
      <c r="W620" s="6" t="s">
        <v>3597</v>
      </c>
      <c r="X620" s="6" t="s">
        <v>3600</v>
      </c>
      <c r="Y620" s="6" t="s">
        <v>3601</v>
      </c>
      <c r="Z620" s="6">
        <f t="shared" si="197"/>
        <v>10</v>
      </c>
      <c r="AA620" s="6" t="s">
        <v>3611</v>
      </c>
      <c r="AB620" s="6" t="str">
        <f t="shared" si="206"/>
        <v>LSA_GFX_HRY_E_BEGIN_TITO_SAME_MAX_TFM_X_MEDIA_POST_REPAIR_BMDI_BP0</v>
      </c>
      <c r="AC620" s="6" t="str">
        <f t="shared" si="206"/>
        <v>LSA_GFX_HRY_E_BEGIN_TITO_SAME_MAX_TFM_X_MEDIA_POST_REPAIR_BMDI_BP0</v>
      </c>
      <c r="AD620" s="6" t="str">
        <f t="shared" si="206"/>
        <v>LSA_GFX_HRY_E_BEGIN_TITO_SAME_MAX_TFM_X_MEDIA_POST_REPAIR_BMDI_BP0</v>
      </c>
      <c r="AE620" s="6" t="str">
        <f t="shared" si="206"/>
        <v>LSA_GFX_HRY_E_BEGIN_TITO_SAME_MAX_TFM_X_MEDIA_POST_REPAIR_BMDI_BP0</v>
      </c>
      <c r="AF620" s="6" t="str">
        <f t="shared" si="206"/>
        <v>LSA_GFX_HRY_E_BEGIN_TITO_SAME_MAX_TFM_X_MEDIA_POST_REPAIR_BMDI_BP0</v>
      </c>
      <c r="AG620" s="6" t="str">
        <f t="shared" si="206"/>
        <v>LSA_GFX_HRY_E_BEGIN_TITO_SAME_MAX_TFM_X_MEDIA_POST_REPAIR_BMDI_BP0</v>
      </c>
      <c r="AH620" s="6" t="str">
        <f t="shared" si="206"/>
        <v>LSA_GFX_HRY_E_BEGIN_TITO_SAME_MAX_TFM_X_MEDIA_POST_REPAIR_BMDI_BP0</v>
      </c>
      <c r="AI620" s="6" t="str">
        <f t="shared" si="206"/>
        <v>LSA_GFX_HRY_E_BEGIN_TITO_SAME_MAX_TFM_X_MEDIA_POST_REPAIR_BMDI_BP0</v>
      </c>
      <c r="AJ620" s="6" t="str">
        <f t="shared" si="206"/>
        <v>LSA_GFX_HRY_E_BEGIN_TITO_SAME_MAX_TFM_X_MEDIA_POST_REPAIR_BMDI_BP0</v>
      </c>
      <c r="AK620" s="6" t="str">
        <f t="shared" si="206"/>
        <v>LSA_GFX_HRY_E_BEGIN_TITO_SAME_MAX_TFM_X_MEDIA_POST_REPAIR_BMDI_BP0</v>
      </c>
      <c r="AS620" s="6" t="s">
        <v>3673</v>
      </c>
      <c r="AT620" s="6" t="s">
        <v>3677</v>
      </c>
      <c r="AU620" s="6" t="s">
        <v>3677</v>
      </c>
      <c r="AV620" s="6" t="s">
        <v>3682</v>
      </c>
      <c r="BA620" s="6" t="s">
        <v>3704</v>
      </c>
      <c r="BB620" s="6" t="s">
        <v>3707</v>
      </c>
    </row>
    <row r="621" spans="1:58" s="6" customFormat="1" x14ac:dyDescent="0.35">
      <c r="A621" s="6" t="s">
        <v>64</v>
      </c>
      <c r="B621" s="6" t="s">
        <v>76</v>
      </c>
      <c r="C621" s="6" t="str">
        <f t="shared" si="205"/>
        <v>LSA_GFX_HRY_E_BEGIN_TITO_SAME_MAX_TFM_X_MEDIA_POST_REPAIR_BMDI_BP0</v>
      </c>
      <c r="D621" s="6" t="s">
        <v>507</v>
      </c>
      <c r="E621" s="6" t="s">
        <v>514</v>
      </c>
      <c r="F621" s="6" t="s">
        <v>522</v>
      </c>
      <c r="G621" s="6" t="s">
        <v>527</v>
      </c>
      <c r="H621" s="6" t="s">
        <v>529</v>
      </c>
      <c r="I621" s="6" t="s">
        <v>535</v>
      </c>
      <c r="J621" s="6" t="s">
        <v>540</v>
      </c>
      <c r="K621" s="6" t="s">
        <v>543</v>
      </c>
      <c r="L621" s="6" t="s">
        <v>510</v>
      </c>
      <c r="M621" s="6" t="s">
        <v>664</v>
      </c>
      <c r="N621" s="6" t="s">
        <v>802</v>
      </c>
      <c r="O621" s="6" t="s">
        <v>813</v>
      </c>
      <c r="P621" s="6" t="s">
        <v>881</v>
      </c>
      <c r="Q621" s="6" t="s">
        <v>985</v>
      </c>
      <c r="R621" s="6" t="s">
        <v>989</v>
      </c>
      <c r="S621" s="6" t="s">
        <v>1304</v>
      </c>
      <c r="T621" s="6" t="s">
        <v>2492</v>
      </c>
      <c r="U621" s="6" t="s">
        <v>3597</v>
      </c>
      <c r="V621" s="6" t="s">
        <v>3600</v>
      </c>
      <c r="W621" s="6" t="s">
        <v>3597</v>
      </c>
      <c r="X621" s="6" t="s">
        <v>3601</v>
      </c>
      <c r="Y621" s="6" t="s">
        <v>3600</v>
      </c>
      <c r="Z621" s="6">
        <f t="shared" si="197"/>
        <v>10</v>
      </c>
      <c r="AA621" s="6" t="s">
        <v>3611</v>
      </c>
      <c r="AB621" s="6" t="str">
        <f t="shared" si="206"/>
        <v>LSA_GFX_HRY_E_BEGIN_TITO_SAME_MAX_TFM_X_MEDIA_POST_REPAIR_BMDI_BP1</v>
      </c>
      <c r="AC621" s="6" t="str">
        <f t="shared" si="206"/>
        <v>LSA_GFX_HRY_E_BEGIN_TITO_SAME_MAX_TFM_X_MEDIA_POST_REPAIR_BMDI_BP1</v>
      </c>
      <c r="AD621" s="6" t="str">
        <f t="shared" si="206"/>
        <v>LSA_GFX_HRY_E_BEGIN_TITO_SAME_MAX_TFM_X_MEDIA_POST_REPAIR_BMDI_BP1</v>
      </c>
      <c r="AE621" s="6" t="str">
        <f t="shared" si="206"/>
        <v>LSA_GFX_HRY_E_BEGIN_TITO_SAME_MAX_TFM_X_MEDIA_POST_REPAIR_BMDI_BP1</v>
      </c>
      <c r="AF621" s="6" t="str">
        <f t="shared" si="206"/>
        <v>LSA_GFX_HRY_E_BEGIN_TITO_SAME_MAX_TFM_X_MEDIA_POST_REPAIR_BMDI_BP1</v>
      </c>
      <c r="AG621" s="6" t="str">
        <f t="shared" si="206"/>
        <v>LSA_GFX_HRY_E_BEGIN_TITO_SAME_MAX_TFM_X_MEDIA_POST_REPAIR_BMDI_BP1</v>
      </c>
      <c r="AH621" s="6" t="str">
        <f t="shared" si="206"/>
        <v>LSA_GFX_HRY_E_BEGIN_TITO_SAME_MAX_TFM_X_MEDIA_POST_REPAIR_BMDI_BP1</v>
      </c>
      <c r="AI621" s="6" t="str">
        <f t="shared" si="206"/>
        <v>LSA_GFX_HRY_E_BEGIN_TITO_SAME_MAX_TFM_X_MEDIA_POST_REPAIR_BMDI_BP1</v>
      </c>
      <c r="AJ621" s="6" t="str">
        <f t="shared" si="206"/>
        <v>LSA_GFX_HRY_E_BEGIN_TITO_SAME_MAX_TFM_X_MEDIA_POST_REPAIR_BMDI_BP1</v>
      </c>
      <c r="AK621" s="6" t="str">
        <f t="shared" si="206"/>
        <v>LSA_GFX_HRY_E_BEGIN_TITO_SAME_MAX_TFM_X_MEDIA_POST_REPAIR_BMDI_BP1</v>
      </c>
      <c r="AS621" s="6" t="s">
        <v>3673</v>
      </c>
      <c r="AT621" s="6" t="s">
        <v>3677</v>
      </c>
      <c r="AU621" s="6" t="s">
        <v>3677</v>
      </c>
      <c r="AV621" s="6" t="s">
        <v>3682</v>
      </c>
      <c r="BA621" s="6" t="s">
        <v>3704</v>
      </c>
      <c r="BB621" s="6" t="s">
        <v>3707</v>
      </c>
    </row>
    <row r="622" spans="1:58" s="6" customFormat="1" x14ac:dyDescent="0.35">
      <c r="A622" s="6" t="s">
        <v>64</v>
      </c>
      <c r="B622" s="6" t="s">
        <v>76</v>
      </c>
      <c r="C622" s="6" t="str">
        <f t="shared" si="205"/>
        <v>LSA_GFX_HRY_E_BEGIN_TITO_SAME_MAX_TFM_X_MEDIA_POST_REPAIR_BMDI_BP1</v>
      </c>
      <c r="D622" s="6" t="s">
        <v>507</v>
      </c>
      <c r="E622" s="6" t="s">
        <v>514</v>
      </c>
      <c r="F622" s="6" t="s">
        <v>522</v>
      </c>
      <c r="G622" s="6" t="s">
        <v>527</v>
      </c>
      <c r="H622" s="6" t="s">
        <v>529</v>
      </c>
      <c r="I622" s="6" t="s">
        <v>535</v>
      </c>
      <c r="J622" s="6" t="s">
        <v>540</v>
      </c>
      <c r="K622" s="6" t="s">
        <v>543</v>
      </c>
      <c r="L622" s="6" t="s">
        <v>510</v>
      </c>
      <c r="M622" s="6" t="s">
        <v>666</v>
      </c>
      <c r="N622" s="6" t="s">
        <v>802</v>
      </c>
      <c r="O622" s="6" t="s">
        <v>813</v>
      </c>
      <c r="P622" s="6" t="s">
        <v>883</v>
      </c>
      <c r="Q622" s="6" t="s">
        <v>985</v>
      </c>
      <c r="R622" s="6" t="s">
        <v>989</v>
      </c>
      <c r="S622" s="6" t="s">
        <v>1305</v>
      </c>
      <c r="T622" s="6" t="s">
        <v>2493</v>
      </c>
      <c r="U622" s="6" t="s">
        <v>3597</v>
      </c>
      <c r="V622" s="6" t="s">
        <v>3599</v>
      </c>
      <c r="W622" s="6" t="s">
        <v>3597</v>
      </c>
      <c r="X622" s="6" t="s">
        <v>3600</v>
      </c>
      <c r="Y622" s="6" t="s">
        <v>3600</v>
      </c>
      <c r="Z622" s="6">
        <f t="shared" si="197"/>
        <v>10</v>
      </c>
      <c r="AA622" s="6" t="s">
        <v>3611</v>
      </c>
      <c r="AB622" s="6" t="str">
        <f t="shared" si="206"/>
        <v>LSA_GFX_HRY_E_BEGIN_TITO_SAME_MAX_TFM_X_MEDIA_POST_REPAIR_BMDI_BP2</v>
      </c>
      <c r="AC622" s="6" t="str">
        <f t="shared" si="206"/>
        <v>LSA_GFX_HRY_E_BEGIN_TITO_SAME_MAX_TFM_X_MEDIA_POST_REPAIR_BMDI_BP2</v>
      </c>
      <c r="AD622" s="6" t="str">
        <f t="shared" si="206"/>
        <v>LSA_GFX_HRY_E_BEGIN_TITO_SAME_MAX_TFM_X_MEDIA_POST_REPAIR_BMDI_BP2</v>
      </c>
      <c r="AE622" s="6" t="str">
        <f t="shared" si="206"/>
        <v>LSA_GFX_HRY_E_BEGIN_TITO_SAME_MAX_TFM_X_MEDIA_POST_REPAIR_BMDI_BP2</v>
      </c>
      <c r="AF622" s="6" t="str">
        <f t="shared" si="206"/>
        <v>LSA_GFX_HRY_E_BEGIN_TITO_SAME_MAX_TFM_X_MEDIA_POST_REPAIR_BMDI_BP2</v>
      </c>
      <c r="AG622" s="6" t="str">
        <f t="shared" si="206"/>
        <v>LSA_GFX_HRY_E_BEGIN_TITO_SAME_MAX_TFM_X_MEDIA_POST_REPAIR_BMDI_BP2</v>
      </c>
      <c r="AH622" s="6" t="str">
        <f t="shared" si="206"/>
        <v>LSA_GFX_HRY_E_BEGIN_TITO_SAME_MAX_TFM_X_MEDIA_POST_REPAIR_BMDI_BP2</v>
      </c>
      <c r="AI622" s="6" t="str">
        <f t="shared" si="206"/>
        <v>LSA_GFX_HRY_E_BEGIN_TITO_SAME_MAX_TFM_X_MEDIA_POST_REPAIR_BMDI_BP2</v>
      </c>
      <c r="AJ622" s="6" t="str">
        <f t="shared" si="206"/>
        <v>LSA_GFX_HRY_E_BEGIN_TITO_SAME_MAX_TFM_X_MEDIA_POST_REPAIR_BMDI_BP2</v>
      </c>
      <c r="AK622" s="6" t="str">
        <f t="shared" si="206"/>
        <v>LSA_GFX_HRY_E_BEGIN_TITO_SAME_MAX_TFM_X_MEDIA_POST_REPAIR_BMDI_BP2</v>
      </c>
      <c r="AS622" s="6" t="s">
        <v>3673</v>
      </c>
      <c r="AT622" s="6" t="s">
        <v>3677</v>
      </c>
      <c r="AU622" s="6" t="s">
        <v>3677</v>
      </c>
      <c r="AV622" s="6" t="s">
        <v>3682</v>
      </c>
      <c r="BA622" s="6" t="s">
        <v>3704</v>
      </c>
      <c r="BB622" s="6" t="s">
        <v>3707</v>
      </c>
    </row>
    <row r="623" spans="1:58" s="6" customFormat="1" x14ac:dyDescent="0.35">
      <c r="A623" s="6" t="s">
        <v>64</v>
      </c>
      <c r="B623" s="6" t="s">
        <v>76</v>
      </c>
      <c r="C623" s="6" t="str">
        <f t="shared" si="205"/>
        <v>LSA_GFX_HRY_E_BEGIN_TITO_SAME_MAX_TFM_X_MEDIA_POST_REPAIR_BMDI_BP2</v>
      </c>
      <c r="D623" s="6" t="s">
        <v>507</v>
      </c>
      <c r="E623" s="6" t="s">
        <v>514</v>
      </c>
      <c r="F623" s="6" t="s">
        <v>522</v>
      </c>
      <c r="G623" s="6" t="s">
        <v>527</v>
      </c>
      <c r="H623" s="6" t="s">
        <v>529</v>
      </c>
      <c r="I623" s="6" t="s">
        <v>535</v>
      </c>
      <c r="J623" s="6" t="s">
        <v>540</v>
      </c>
      <c r="K623" s="6" t="s">
        <v>543</v>
      </c>
      <c r="L623" s="6" t="s">
        <v>510</v>
      </c>
      <c r="M623" s="6" t="s">
        <v>665</v>
      </c>
      <c r="N623" s="6" t="s">
        <v>802</v>
      </c>
      <c r="O623" s="6" t="s">
        <v>813</v>
      </c>
      <c r="P623" s="6" t="s">
        <v>885</v>
      </c>
      <c r="Q623" s="6" t="s">
        <v>985</v>
      </c>
      <c r="R623" s="6" t="s">
        <v>989</v>
      </c>
      <c r="S623" s="6" t="s">
        <v>1306</v>
      </c>
      <c r="T623" s="6" t="s">
        <v>2494</v>
      </c>
      <c r="U623" s="6" t="s">
        <v>3597</v>
      </c>
      <c r="V623" s="6" t="s">
        <v>3600</v>
      </c>
      <c r="W623" s="6" t="s">
        <v>3597</v>
      </c>
      <c r="X623" s="6" t="s">
        <v>3602</v>
      </c>
      <c r="Y623" s="6" t="s">
        <v>3600</v>
      </c>
      <c r="Z623" s="6">
        <f t="shared" si="197"/>
        <v>10</v>
      </c>
      <c r="AA623" s="6" t="s">
        <v>3611</v>
      </c>
      <c r="AB623" s="6" t="str">
        <f t="shared" si="206"/>
        <v>LSA_GFX_HRY_E_BEGIN_TITO_SAME_MAX_TFM_X_MEDIA_POST_REPAIR_BMDI_BP3</v>
      </c>
      <c r="AC623" s="6" t="str">
        <f t="shared" si="206"/>
        <v>LSA_GFX_HRY_E_BEGIN_TITO_SAME_MAX_TFM_X_MEDIA_POST_REPAIR_BMDI_BP3</v>
      </c>
      <c r="AD623" s="6" t="str">
        <f t="shared" si="206"/>
        <v>LSA_GFX_HRY_E_BEGIN_TITO_SAME_MAX_TFM_X_MEDIA_POST_REPAIR_BMDI_BP3</v>
      </c>
      <c r="AE623" s="6" t="str">
        <f t="shared" si="206"/>
        <v>LSA_GFX_HRY_E_BEGIN_TITO_SAME_MAX_TFM_X_MEDIA_POST_REPAIR_BMDI_BP3</v>
      </c>
      <c r="AF623" s="6" t="str">
        <f t="shared" si="206"/>
        <v>LSA_GFX_HRY_E_BEGIN_TITO_SAME_MAX_TFM_X_MEDIA_POST_REPAIR_BMDI_BP3</v>
      </c>
      <c r="AG623" s="6" t="str">
        <f t="shared" si="206"/>
        <v>LSA_GFX_HRY_E_BEGIN_TITO_SAME_MAX_TFM_X_MEDIA_POST_REPAIR_BMDI_BP3</v>
      </c>
      <c r="AH623" s="6" t="str">
        <f t="shared" si="206"/>
        <v>LSA_GFX_HRY_E_BEGIN_TITO_SAME_MAX_TFM_X_MEDIA_POST_REPAIR_BMDI_BP3</v>
      </c>
      <c r="AI623" s="6" t="str">
        <f t="shared" si="206"/>
        <v>LSA_GFX_HRY_E_BEGIN_TITO_SAME_MAX_TFM_X_MEDIA_POST_REPAIR_BMDI_BP3</v>
      </c>
      <c r="AJ623" s="6" t="str">
        <f t="shared" si="206"/>
        <v>LSA_GFX_HRY_E_BEGIN_TITO_SAME_MAX_TFM_X_MEDIA_POST_REPAIR_BMDI_BP3</v>
      </c>
      <c r="AK623" s="6" t="str">
        <f t="shared" si="206"/>
        <v>LSA_GFX_HRY_E_BEGIN_TITO_SAME_MAX_TFM_X_MEDIA_POST_REPAIR_BMDI_BP3</v>
      </c>
      <c r="AS623" s="6" t="s">
        <v>3673</v>
      </c>
      <c r="AT623" s="6" t="s">
        <v>3677</v>
      </c>
      <c r="AU623" s="6" t="s">
        <v>3677</v>
      </c>
      <c r="AV623" s="6" t="s">
        <v>3682</v>
      </c>
      <c r="BA623" s="6" t="s">
        <v>3704</v>
      </c>
      <c r="BB623" s="6" t="s">
        <v>3707</v>
      </c>
    </row>
    <row r="624" spans="1:58" s="6" customFormat="1" x14ac:dyDescent="0.35">
      <c r="A624" s="6" t="s">
        <v>64</v>
      </c>
      <c r="B624" s="6" t="s">
        <v>76</v>
      </c>
      <c r="C624" s="6" t="str">
        <f t="shared" si="205"/>
        <v>LSA_GFX_HRY_E_BEGIN_TITO_SAME_MAX_TFM_X_MEDIA_POST_REPAIR_BMDI_BP3</v>
      </c>
      <c r="D624" s="6" t="s">
        <v>507</v>
      </c>
      <c r="E624" s="6" t="s">
        <v>514</v>
      </c>
      <c r="F624" s="6" t="s">
        <v>522</v>
      </c>
      <c r="G624" s="6" t="s">
        <v>527</v>
      </c>
      <c r="H624" s="6" t="s">
        <v>529</v>
      </c>
      <c r="I624" s="6" t="s">
        <v>535</v>
      </c>
      <c r="J624" s="6" t="s">
        <v>540</v>
      </c>
      <c r="K624" s="6" t="s">
        <v>543</v>
      </c>
      <c r="L624" s="6" t="s">
        <v>510</v>
      </c>
      <c r="M624" s="6" t="s">
        <v>667</v>
      </c>
      <c r="N624" s="6" t="s">
        <v>802</v>
      </c>
      <c r="O624" s="6" t="s">
        <v>813</v>
      </c>
      <c r="P624" s="6" t="s">
        <v>887</v>
      </c>
      <c r="Q624" s="6" t="s">
        <v>985</v>
      </c>
      <c r="R624" s="6" t="s">
        <v>989</v>
      </c>
      <c r="S624" s="6" t="s">
        <v>1307</v>
      </c>
      <c r="T624" s="6" t="s">
        <v>2495</v>
      </c>
      <c r="U624" s="6" t="s">
        <v>3597</v>
      </c>
      <c r="V624" s="6" t="s">
        <v>3599</v>
      </c>
      <c r="W624" s="6" t="s">
        <v>3597</v>
      </c>
      <c r="X624" s="6" t="s">
        <v>3603</v>
      </c>
      <c r="Y624" s="6" t="s">
        <v>3600</v>
      </c>
      <c r="Z624" s="6">
        <f t="shared" si="197"/>
        <v>10</v>
      </c>
      <c r="AA624" s="6" t="s">
        <v>3611</v>
      </c>
      <c r="AB624" s="6" t="s">
        <v>3600</v>
      </c>
      <c r="AC624" s="6" t="s">
        <v>3600</v>
      </c>
      <c r="AD624" s="6" t="s">
        <v>3600</v>
      </c>
      <c r="AE624" s="6" t="s">
        <v>3600</v>
      </c>
      <c r="AF624" s="6" t="s">
        <v>3600</v>
      </c>
      <c r="AG624" s="6" t="s">
        <v>3600</v>
      </c>
      <c r="AH624" s="6" t="s">
        <v>3600</v>
      </c>
      <c r="AI624" s="6" t="s">
        <v>3600</v>
      </c>
      <c r="AJ624" s="6" t="s">
        <v>3600</v>
      </c>
      <c r="AK624" s="6" t="s">
        <v>3600</v>
      </c>
      <c r="AS624" s="6" t="s">
        <v>3673</v>
      </c>
      <c r="AT624" s="6" t="s">
        <v>3677</v>
      </c>
      <c r="AU624" s="6" t="s">
        <v>3677</v>
      </c>
      <c r="AV624" s="6" t="s">
        <v>3682</v>
      </c>
      <c r="BA624" s="6" t="s">
        <v>3704</v>
      </c>
      <c r="BB624" s="6" t="s">
        <v>3707</v>
      </c>
    </row>
    <row r="625" spans="1:58" s="4" customFormat="1" x14ac:dyDescent="0.35">
      <c r="A625" s="4" t="s">
        <v>64</v>
      </c>
      <c r="B625" s="4" t="s">
        <v>75</v>
      </c>
      <c r="C625" s="4" t="s">
        <v>196</v>
      </c>
      <c r="E625" s="4" t="s">
        <v>509</v>
      </c>
      <c r="Z625" s="4">
        <f t="shared" si="197"/>
        <v>0</v>
      </c>
    </row>
    <row r="626" spans="1:58" s="4" customFormat="1" x14ac:dyDescent="0.35">
      <c r="A626" s="4" t="s">
        <v>64</v>
      </c>
      <c r="B626" s="4" t="s">
        <v>75</v>
      </c>
      <c r="C626" s="4" t="s">
        <v>197</v>
      </c>
      <c r="E626" s="4" t="s">
        <v>509</v>
      </c>
      <c r="Z626" s="4">
        <f t="shared" si="197"/>
        <v>0</v>
      </c>
    </row>
    <row r="627" spans="1:58" s="2" customFormat="1" x14ac:dyDescent="0.35">
      <c r="A627" s="2" t="s">
        <v>64</v>
      </c>
      <c r="B627" s="2" t="s">
        <v>71</v>
      </c>
      <c r="C627" s="2" t="s">
        <v>198</v>
      </c>
      <c r="E627" s="2" t="s">
        <v>509</v>
      </c>
      <c r="X627" s="2" t="s">
        <v>3602</v>
      </c>
      <c r="Y627" s="2" t="s">
        <v>3601</v>
      </c>
      <c r="Z627" s="2">
        <f t="shared" si="197"/>
        <v>2</v>
      </c>
      <c r="AA627" s="2" t="s">
        <v>3600</v>
      </c>
      <c r="AB627" s="2" t="str">
        <f>$C748</f>
        <v>VPU_REPAIRABLE_TFM_VMAX</v>
      </c>
      <c r="AC627" s="2" t="str">
        <f>$C748</f>
        <v>VPU_REPAIRABLE_TFM_VMAX</v>
      </c>
    </row>
    <row r="628" spans="1:58" s="2" customFormat="1" x14ac:dyDescent="0.35">
      <c r="A628" s="2" t="s">
        <v>64</v>
      </c>
      <c r="B628" s="2" t="s">
        <v>71</v>
      </c>
      <c r="C628" s="2" t="s">
        <v>199</v>
      </c>
      <c r="E628" s="2" t="s">
        <v>509</v>
      </c>
      <c r="X628" s="2" t="s">
        <v>3600</v>
      </c>
      <c r="Y628" s="2" t="s">
        <v>3601</v>
      </c>
      <c r="Z628" s="2">
        <f t="shared" si="197"/>
        <v>2</v>
      </c>
      <c r="AA628" s="2" t="s">
        <v>3600</v>
      </c>
      <c r="AB628" s="2" t="str">
        <f>$C712</f>
        <v>SOC_VFDM_TFM_VMAX</v>
      </c>
      <c r="AC628" s="2" t="str">
        <f>$C712</f>
        <v>SOC_VFDM_TFM_VMAX</v>
      </c>
    </row>
    <row r="629" spans="1:58" s="2" customFormat="1" x14ac:dyDescent="0.35">
      <c r="A629" s="2" t="s">
        <v>64</v>
      </c>
      <c r="B629" s="2" t="s">
        <v>71</v>
      </c>
      <c r="C629" s="2" t="s">
        <v>200</v>
      </c>
      <c r="E629" s="2" t="s">
        <v>509</v>
      </c>
      <c r="X629" s="2" t="s">
        <v>3601</v>
      </c>
      <c r="Y629" s="2" t="s">
        <v>3601</v>
      </c>
      <c r="Z629" s="2">
        <f t="shared" si="197"/>
        <v>2</v>
      </c>
      <c r="AA629" s="2" t="s">
        <v>3600</v>
      </c>
      <c r="AB629" s="2" t="str">
        <f>$C647</f>
        <v>PRE_REPAIR_MMM_DDR_TFM_VMAX</v>
      </c>
      <c r="AC629" s="2" t="str">
        <f>$C647</f>
        <v>PRE_REPAIR_MMM_DDR_TFM_VMAX</v>
      </c>
    </row>
    <row r="630" spans="1:58" s="6" customFormat="1" x14ac:dyDescent="0.35">
      <c r="A630" s="6" t="s">
        <v>64</v>
      </c>
      <c r="B630" s="6" t="s">
        <v>76</v>
      </c>
      <c r="C630" s="6" t="str">
        <f t="shared" ref="C630:C645" si="207">D630&amp;"_"&amp;E630&amp;"_"&amp;F630&amp;"_"&amp;G630&amp;"_"&amp;A630&amp;"_"&amp;H630&amp;"_"&amp;I630&amp;"_"&amp;J630&amp;"_"&amp;K630&amp;"_"&amp;L630&amp;"_"&amp;M630</f>
        <v>SSA_SOC_HRY_E_BEGIN_TITO_SAQ_MAX_TFM_X_MEMSS_BHRY_BMMM_BP0</v>
      </c>
      <c r="D630" s="6" t="s">
        <v>506</v>
      </c>
      <c r="E630" s="6" t="s">
        <v>515</v>
      </c>
      <c r="F630" s="6" t="s">
        <v>522</v>
      </c>
      <c r="G630" s="6" t="s">
        <v>527</v>
      </c>
      <c r="H630" s="6" t="s">
        <v>529</v>
      </c>
      <c r="I630" s="6" t="s">
        <v>536</v>
      </c>
      <c r="J630" s="6" t="s">
        <v>540</v>
      </c>
      <c r="K630" s="6" t="s">
        <v>543</v>
      </c>
      <c r="L630" s="6" t="s">
        <v>510</v>
      </c>
      <c r="M630" s="6" t="s">
        <v>668</v>
      </c>
      <c r="N630" s="6" t="s">
        <v>802</v>
      </c>
      <c r="O630" s="6" t="s">
        <v>813</v>
      </c>
      <c r="P630" s="6" t="s">
        <v>889</v>
      </c>
      <c r="Q630" s="6" t="s">
        <v>981</v>
      </c>
      <c r="R630" s="6" t="s">
        <v>990</v>
      </c>
      <c r="S630" s="6" t="s">
        <v>1308</v>
      </c>
      <c r="T630" s="6" t="s">
        <v>2496</v>
      </c>
      <c r="U630" s="6" t="s">
        <v>3597</v>
      </c>
      <c r="V630" s="6" t="s">
        <v>3599</v>
      </c>
      <c r="W630" s="6" t="s">
        <v>3597</v>
      </c>
      <c r="X630" s="6" t="s">
        <v>3601</v>
      </c>
      <c r="Y630" s="6" t="s">
        <v>3601</v>
      </c>
      <c r="Z630" s="6">
        <f t="shared" si="197"/>
        <v>10</v>
      </c>
      <c r="AA630" s="6" t="s">
        <v>3611</v>
      </c>
      <c r="AB630" s="6" t="str">
        <f>$C631</f>
        <v>SSA_SOC_HRY_E_BEGIN_TITO_SAQ_MAX_TFM_X_MEMSS_BISR_BMMM_BP0</v>
      </c>
      <c r="AC630" s="6" t="str">
        <f>$C633</f>
        <v>SSA_SOC_HRY_E_BEGIN_TITO_SAQ_MAX_TFM_X_MEMSS_BHRY_BMMM_BP1</v>
      </c>
      <c r="AD630" s="6" t="str">
        <f t="shared" ref="AD630:AI630" si="208">$C631</f>
        <v>SSA_SOC_HRY_E_BEGIN_TITO_SAQ_MAX_TFM_X_MEMSS_BISR_BMMM_BP0</v>
      </c>
      <c r="AE630" s="6" t="str">
        <f t="shared" si="208"/>
        <v>SSA_SOC_HRY_E_BEGIN_TITO_SAQ_MAX_TFM_X_MEMSS_BISR_BMMM_BP0</v>
      </c>
      <c r="AF630" s="6" t="str">
        <f t="shared" si="208"/>
        <v>SSA_SOC_HRY_E_BEGIN_TITO_SAQ_MAX_TFM_X_MEMSS_BISR_BMMM_BP0</v>
      </c>
      <c r="AG630" s="6" t="str">
        <f t="shared" si="208"/>
        <v>SSA_SOC_HRY_E_BEGIN_TITO_SAQ_MAX_TFM_X_MEMSS_BISR_BMMM_BP0</v>
      </c>
      <c r="AH630" s="6" t="str">
        <f t="shared" si="208"/>
        <v>SSA_SOC_HRY_E_BEGIN_TITO_SAQ_MAX_TFM_X_MEMSS_BISR_BMMM_BP0</v>
      </c>
      <c r="AI630" s="6" t="str">
        <f t="shared" si="208"/>
        <v>SSA_SOC_HRY_E_BEGIN_TITO_SAQ_MAX_TFM_X_MEMSS_BISR_BMMM_BP0</v>
      </c>
      <c r="AJ630" s="6" t="str">
        <f>$C633</f>
        <v>SSA_SOC_HRY_E_BEGIN_TITO_SAQ_MAX_TFM_X_MEMSS_BHRY_BMMM_BP1</v>
      </c>
      <c r="AK630" s="6" t="str">
        <f>$C631</f>
        <v>SSA_SOC_HRY_E_BEGIN_TITO_SAQ_MAX_TFM_X_MEMSS_BISR_BMMM_BP0</v>
      </c>
      <c r="AS630" s="6" t="s">
        <v>3673</v>
      </c>
      <c r="AT630" s="6" t="s">
        <v>3677</v>
      </c>
      <c r="AU630" s="6" t="s">
        <v>3677</v>
      </c>
      <c r="AV630" s="6" t="s">
        <v>522</v>
      </c>
      <c r="AZ630" s="6" t="s">
        <v>3700</v>
      </c>
      <c r="BA630" s="6" t="s">
        <v>3704</v>
      </c>
      <c r="BB630" s="6" t="s">
        <v>3707</v>
      </c>
    </row>
    <row r="631" spans="1:58" s="6" customFormat="1" x14ac:dyDescent="0.35">
      <c r="A631" s="6" t="s">
        <v>64</v>
      </c>
      <c r="B631" s="6" t="s">
        <v>76</v>
      </c>
      <c r="C631" s="6" t="str">
        <f t="shared" si="207"/>
        <v>SSA_SOC_HRY_E_BEGIN_TITO_SAQ_MAX_TFM_X_MEMSS_BISR_BMMM_BP0</v>
      </c>
      <c r="D631" s="6" t="s">
        <v>506</v>
      </c>
      <c r="E631" s="6" t="s">
        <v>515</v>
      </c>
      <c r="F631" s="6" t="s">
        <v>522</v>
      </c>
      <c r="G631" s="6" t="s">
        <v>527</v>
      </c>
      <c r="H631" s="6" t="s">
        <v>529</v>
      </c>
      <c r="I631" s="6" t="s">
        <v>536</v>
      </c>
      <c r="J631" s="6" t="s">
        <v>540</v>
      </c>
      <c r="K631" s="6" t="s">
        <v>543</v>
      </c>
      <c r="L631" s="6" t="s">
        <v>510</v>
      </c>
      <c r="M631" s="6" t="s">
        <v>669</v>
      </c>
      <c r="N631" s="6" t="s">
        <v>802</v>
      </c>
      <c r="O631" s="6" t="s">
        <v>813</v>
      </c>
      <c r="P631" s="6" t="s">
        <v>890</v>
      </c>
      <c r="Q631" s="6" t="s">
        <v>981</v>
      </c>
      <c r="R631" s="6" t="s">
        <v>990</v>
      </c>
      <c r="S631" s="6" t="s">
        <v>1309</v>
      </c>
      <c r="T631" s="6" t="s">
        <v>2497</v>
      </c>
      <c r="U631" s="6" t="s">
        <v>3597</v>
      </c>
      <c r="V631" s="6" t="s">
        <v>3599</v>
      </c>
      <c r="W631" s="6" t="s">
        <v>3597</v>
      </c>
      <c r="X631" s="6" t="s">
        <v>3601</v>
      </c>
      <c r="Y631" s="6" t="s">
        <v>3600</v>
      </c>
      <c r="Z631" s="6">
        <f t="shared" si="197"/>
        <v>10</v>
      </c>
      <c r="AA631" s="6" t="s">
        <v>3611</v>
      </c>
      <c r="AB631" s="6" t="str">
        <f>$C633</f>
        <v>SSA_SOC_HRY_E_BEGIN_TITO_SAQ_MAX_TFM_X_MEMSS_BHRY_BMMM_BP1</v>
      </c>
      <c r="AC631" s="6" t="str">
        <f>$C633</f>
        <v>SSA_SOC_HRY_E_BEGIN_TITO_SAQ_MAX_TFM_X_MEMSS_BHRY_BMMM_BP1</v>
      </c>
      <c r="AD631" s="6" t="str">
        <f>$C632</f>
        <v>ALL_SOC_AUX_K_BEGIN_X_X_MAX_TFM_X_MEMSS_BISR_BMMM_BP0</v>
      </c>
      <c r="AE631" s="6" t="str">
        <f>$C633</f>
        <v>SSA_SOC_HRY_E_BEGIN_TITO_SAQ_MAX_TFM_X_MEMSS_BHRY_BMMM_BP1</v>
      </c>
      <c r="AF631" s="6" t="str">
        <f>$C632</f>
        <v>ALL_SOC_AUX_K_BEGIN_X_X_MAX_TFM_X_MEMSS_BISR_BMMM_BP0</v>
      </c>
      <c r="AG631" s="6" t="str">
        <f>$C633</f>
        <v>SSA_SOC_HRY_E_BEGIN_TITO_SAQ_MAX_TFM_X_MEMSS_BHRY_BMMM_BP1</v>
      </c>
      <c r="AH631" s="6" t="str">
        <f>$C633</f>
        <v>SSA_SOC_HRY_E_BEGIN_TITO_SAQ_MAX_TFM_X_MEMSS_BHRY_BMMM_BP1</v>
      </c>
      <c r="AI631" s="6" t="str">
        <f>$C633</f>
        <v>SSA_SOC_HRY_E_BEGIN_TITO_SAQ_MAX_TFM_X_MEMSS_BHRY_BMMM_BP1</v>
      </c>
      <c r="AJ631" s="6" t="str">
        <f>$C633</f>
        <v>SSA_SOC_HRY_E_BEGIN_TITO_SAQ_MAX_TFM_X_MEMSS_BHRY_BMMM_BP1</v>
      </c>
      <c r="AK631" s="6" t="str">
        <f>$C633</f>
        <v>SSA_SOC_HRY_E_BEGIN_TITO_SAQ_MAX_TFM_X_MEMSS_BHRY_BMMM_BP1</v>
      </c>
      <c r="AS631" s="6" t="s">
        <v>3673</v>
      </c>
      <c r="AT631" s="6" t="s">
        <v>3677</v>
      </c>
      <c r="AU631" s="6" t="s">
        <v>3677</v>
      </c>
      <c r="AV631" s="6" t="s">
        <v>3683</v>
      </c>
      <c r="BA631" s="6" t="s">
        <v>3704</v>
      </c>
      <c r="BB631" s="6" t="s">
        <v>3707</v>
      </c>
    </row>
    <row r="632" spans="1:58" s="6" customFormat="1" x14ac:dyDescent="0.35">
      <c r="A632" s="6" t="s">
        <v>64</v>
      </c>
      <c r="B632" s="6" t="s">
        <v>78</v>
      </c>
      <c r="C632" s="6" t="str">
        <f t="shared" si="207"/>
        <v>ALL_SOC_AUX_K_BEGIN_X_X_MAX_TFM_X_MEMSS_BISR_BMMM_BP0</v>
      </c>
      <c r="D632" s="6" t="s">
        <v>505</v>
      </c>
      <c r="E632" s="6" t="s">
        <v>515</v>
      </c>
      <c r="F632" s="6" t="s">
        <v>523</v>
      </c>
      <c r="G632" s="6" t="s">
        <v>528</v>
      </c>
      <c r="H632" s="6" t="s">
        <v>510</v>
      </c>
      <c r="I632" s="6" t="s">
        <v>510</v>
      </c>
      <c r="J632" s="6" t="s">
        <v>540</v>
      </c>
      <c r="K632" s="6" t="s">
        <v>543</v>
      </c>
      <c r="L632" s="6" t="s">
        <v>510</v>
      </c>
      <c r="M632" s="6" t="s">
        <v>669</v>
      </c>
      <c r="N632" s="6" t="s">
        <v>801</v>
      </c>
      <c r="O632" s="6" t="s">
        <v>801</v>
      </c>
      <c r="P632" s="6" t="s">
        <v>801</v>
      </c>
      <c r="Q632" s="6" t="s">
        <v>984</v>
      </c>
      <c r="R632" s="6" t="s">
        <v>986</v>
      </c>
      <c r="S632" s="6" t="s">
        <v>1073</v>
      </c>
      <c r="T632" s="6" t="s">
        <v>2498</v>
      </c>
      <c r="U632" s="6" t="s">
        <v>3598</v>
      </c>
      <c r="V632" s="6" t="s">
        <v>3599</v>
      </c>
      <c r="W632" s="6" t="s">
        <v>3597</v>
      </c>
      <c r="X632" s="6" t="s">
        <v>3601</v>
      </c>
      <c r="Y632" s="6" t="s">
        <v>3602</v>
      </c>
      <c r="Z632" s="6">
        <f t="shared" si="197"/>
        <v>2</v>
      </c>
      <c r="AA632" s="6" t="s">
        <v>3600</v>
      </c>
      <c r="AB632" s="6" t="s">
        <v>3601</v>
      </c>
      <c r="AC632" s="6" t="str">
        <f>$C633</f>
        <v>SSA_SOC_HRY_E_BEGIN_TITO_SAQ_MAX_TFM_X_MEMSS_BHRY_BMMM_BP1</v>
      </c>
      <c r="BC632" s="6" t="s">
        <v>3600</v>
      </c>
      <c r="BD632" s="6" t="s">
        <v>3714</v>
      </c>
      <c r="BE632" s="6" t="s">
        <v>3720</v>
      </c>
      <c r="BF632" s="6" t="s">
        <v>3600</v>
      </c>
    </row>
    <row r="633" spans="1:58" s="6" customFormat="1" x14ac:dyDescent="0.35">
      <c r="A633" s="6" t="s">
        <v>64</v>
      </c>
      <c r="B633" s="6" t="s">
        <v>76</v>
      </c>
      <c r="C633" s="6" t="str">
        <f t="shared" si="207"/>
        <v>SSA_SOC_HRY_E_BEGIN_TITO_SAQ_MAX_TFM_X_MEMSS_BHRY_BMMM_BP1</v>
      </c>
      <c r="D633" s="6" t="s">
        <v>506</v>
      </c>
      <c r="E633" s="6" t="s">
        <v>515</v>
      </c>
      <c r="F633" s="6" t="s">
        <v>522</v>
      </c>
      <c r="G633" s="6" t="s">
        <v>527</v>
      </c>
      <c r="H633" s="6" t="s">
        <v>529</v>
      </c>
      <c r="I633" s="6" t="s">
        <v>536</v>
      </c>
      <c r="J633" s="6" t="s">
        <v>540</v>
      </c>
      <c r="K633" s="6" t="s">
        <v>543</v>
      </c>
      <c r="L633" s="6" t="s">
        <v>510</v>
      </c>
      <c r="M633" s="6" t="s">
        <v>670</v>
      </c>
      <c r="N633" s="6" t="s">
        <v>802</v>
      </c>
      <c r="O633" s="6" t="s">
        <v>813</v>
      </c>
      <c r="P633" s="6" t="s">
        <v>891</v>
      </c>
      <c r="Q633" s="6" t="s">
        <v>981</v>
      </c>
      <c r="R633" s="6" t="s">
        <v>990</v>
      </c>
      <c r="S633" s="6" t="s">
        <v>1310</v>
      </c>
      <c r="T633" s="6" t="s">
        <v>2499</v>
      </c>
      <c r="U633" s="6" t="s">
        <v>3597</v>
      </c>
      <c r="V633" s="6" t="s">
        <v>3599</v>
      </c>
      <c r="W633" s="6" t="s">
        <v>3597</v>
      </c>
      <c r="X633" s="6" t="s">
        <v>3600</v>
      </c>
      <c r="Y633" s="6" t="s">
        <v>3601</v>
      </c>
      <c r="Z633" s="6">
        <f t="shared" si="197"/>
        <v>10</v>
      </c>
      <c r="AA633" s="6" t="s">
        <v>3611</v>
      </c>
      <c r="AB633" s="6" t="str">
        <f>$C634</f>
        <v>SSA_SOC_HRY_E_BEGIN_TITO_SAQ_MAX_TFM_X_MEMSS_BISR_BMMM_BP1</v>
      </c>
      <c r="AC633" s="6" t="str">
        <f>$C636</f>
        <v>LSA_SOC_HRY_E_BEGIN_TITO_SAQ_MAX_TFM_X_MEMSS_BHRY_BMMM_BP0</v>
      </c>
      <c r="AD633" s="6" t="str">
        <f t="shared" ref="AD633:AI633" si="209">$C634</f>
        <v>SSA_SOC_HRY_E_BEGIN_TITO_SAQ_MAX_TFM_X_MEMSS_BISR_BMMM_BP1</v>
      </c>
      <c r="AE633" s="6" t="str">
        <f t="shared" si="209"/>
        <v>SSA_SOC_HRY_E_BEGIN_TITO_SAQ_MAX_TFM_X_MEMSS_BISR_BMMM_BP1</v>
      </c>
      <c r="AF633" s="6" t="str">
        <f t="shared" si="209"/>
        <v>SSA_SOC_HRY_E_BEGIN_TITO_SAQ_MAX_TFM_X_MEMSS_BISR_BMMM_BP1</v>
      </c>
      <c r="AG633" s="6" t="str">
        <f t="shared" si="209"/>
        <v>SSA_SOC_HRY_E_BEGIN_TITO_SAQ_MAX_TFM_X_MEMSS_BISR_BMMM_BP1</v>
      </c>
      <c r="AH633" s="6" t="str">
        <f t="shared" si="209"/>
        <v>SSA_SOC_HRY_E_BEGIN_TITO_SAQ_MAX_TFM_X_MEMSS_BISR_BMMM_BP1</v>
      </c>
      <c r="AI633" s="6" t="str">
        <f t="shared" si="209"/>
        <v>SSA_SOC_HRY_E_BEGIN_TITO_SAQ_MAX_TFM_X_MEMSS_BISR_BMMM_BP1</v>
      </c>
      <c r="AJ633" s="6" t="str">
        <f>$C636</f>
        <v>LSA_SOC_HRY_E_BEGIN_TITO_SAQ_MAX_TFM_X_MEMSS_BHRY_BMMM_BP0</v>
      </c>
      <c r="AK633" s="6" t="str">
        <f>$C634</f>
        <v>SSA_SOC_HRY_E_BEGIN_TITO_SAQ_MAX_TFM_X_MEMSS_BISR_BMMM_BP1</v>
      </c>
      <c r="AS633" s="6" t="s">
        <v>3673</v>
      </c>
      <c r="AT633" s="6" t="s">
        <v>3677</v>
      </c>
      <c r="AU633" s="6" t="s">
        <v>3677</v>
      </c>
      <c r="AV633" s="6" t="s">
        <v>522</v>
      </c>
      <c r="BA633" s="6" t="s">
        <v>3704</v>
      </c>
      <c r="BB633" s="6" t="s">
        <v>3707</v>
      </c>
    </row>
    <row r="634" spans="1:58" s="6" customFormat="1" x14ac:dyDescent="0.35">
      <c r="A634" s="6" t="s">
        <v>64</v>
      </c>
      <c r="B634" s="6" t="s">
        <v>76</v>
      </c>
      <c r="C634" s="6" t="str">
        <f t="shared" si="207"/>
        <v>SSA_SOC_HRY_E_BEGIN_TITO_SAQ_MAX_TFM_X_MEMSS_BISR_BMMM_BP1</v>
      </c>
      <c r="D634" s="6" t="s">
        <v>506</v>
      </c>
      <c r="E634" s="6" t="s">
        <v>515</v>
      </c>
      <c r="F634" s="6" t="s">
        <v>522</v>
      </c>
      <c r="G634" s="6" t="s">
        <v>527</v>
      </c>
      <c r="H634" s="6" t="s">
        <v>529</v>
      </c>
      <c r="I634" s="6" t="s">
        <v>536</v>
      </c>
      <c r="J634" s="6" t="s">
        <v>540</v>
      </c>
      <c r="K634" s="6" t="s">
        <v>543</v>
      </c>
      <c r="L634" s="6" t="s">
        <v>510</v>
      </c>
      <c r="M634" s="6" t="s">
        <v>671</v>
      </c>
      <c r="N634" s="6" t="s">
        <v>802</v>
      </c>
      <c r="O634" s="6" t="s">
        <v>813</v>
      </c>
      <c r="P634" s="6" t="s">
        <v>892</v>
      </c>
      <c r="Q634" s="6" t="s">
        <v>981</v>
      </c>
      <c r="R634" s="6" t="s">
        <v>990</v>
      </c>
      <c r="S634" s="6" t="s">
        <v>1311</v>
      </c>
      <c r="T634" s="6" t="s">
        <v>2500</v>
      </c>
      <c r="U634" s="6" t="s">
        <v>3597</v>
      </c>
      <c r="V634" s="6" t="s">
        <v>3599</v>
      </c>
      <c r="W634" s="6" t="s">
        <v>3597</v>
      </c>
      <c r="X634" s="6" t="s">
        <v>3600</v>
      </c>
      <c r="Y634" s="6" t="s">
        <v>3600</v>
      </c>
      <c r="Z634" s="6">
        <f t="shared" si="197"/>
        <v>10</v>
      </c>
      <c r="AA634" s="6" t="s">
        <v>3611</v>
      </c>
      <c r="AB634" s="6" t="str">
        <f>$C636</f>
        <v>LSA_SOC_HRY_E_BEGIN_TITO_SAQ_MAX_TFM_X_MEMSS_BHRY_BMMM_BP0</v>
      </c>
      <c r="AC634" s="6" t="str">
        <f>$C636</f>
        <v>LSA_SOC_HRY_E_BEGIN_TITO_SAQ_MAX_TFM_X_MEMSS_BHRY_BMMM_BP0</v>
      </c>
      <c r="AD634" s="6" t="str">
        <f>$C635</f>
        <v>ALL_SOC_AUX_K_BEGIN_X_X_MAX_TFM_X_MEMSS_BISR_BMMM_BP1</v>
      </c>
      <c r="AE634" s="6" t="str">
        <f>$C636</f>
        <v>LSA_SOC_HRY_E_BEGIN_TITO_SAQ_MAX_TFM_X_MEMSS_BHRY_BMMM_BP0</v>
      </c>
      <c r="AF634" s="6" t="str">
        <f>$C635</f>
        <v>ALL_SOC_AUX_K_BEGIN_X_X_MAX_TFM_X_MEMSS_BISR_BMMM_BP1</v>
      </c>
      <c r="AG634" s="6" t="str">
        <f>$C636</f>
        <v>LSA_SOC_HRY_E_BEGIN_TITO_SAQ_MAX_TFM_X_MEMSS_BHRY_BMMM_BP0</v>
      </c>
      <c r="AH634" s="6" t="str">
        <f>$C636</f>
        <v>LSA_SOC_HRY_E_BEGIN_TITO_SAQ_MAX_TFM_X_MEMSS_BHRY_BMMM_BP0</v>
      </c>
      <c r="AI634" s="6" t="str">
        <f>$C636</f>
        <v>LSA_SOC_HRY_E_BEGIN_TITO_SAQ_MAX_TFM_X_MEMSS_BHRY_BMMM_BP0</v>
      </c>
      <c r="AJ634" s="6" t="str">
        <f>$C636</f>
        <v>LSA_SOC_HRY_E_BEGIN_TITO_SAQ_MAX_TFM_X_MEMSS_BHRY_BMMM_BP0</v>
      </c>
      <c r="AK634" s="6" t="str">
        <f>$C636</f>
        <v>LSA_SOC_HRY_E_BEGIN_TITO_SAQ_MAX_TFM_X_MEMSS_BHRY_BMMM_BP0</v>
      </c>
      <c r="AS634" s="6" t="s">
        <v>3673</v>
      </c>
      <c r="AT634" s="6" t="s">
        <v>3677</v>
      </c>
      <c r="AU634" s="6" t="s">
        <v>3677</v>
      </c>
      <c r="AV634" s="6" t="s">
        <v>3683</v>
      </c>
      <c r="BA634" s="6" t="s">
        <v>3704</v>
      </c>
      <c r="BB634" s="6" t="s">
        <v>3707</v>
      </c>
    </row>
    <row r="635" spans="1:58" s="6" customFormat="1" x14ac:dyDescent="0.35">
      <c r="A635" s="6" t="s">
        <v>64</v>
      </c>
      <c r="B635" s="6" t="s">
        <v>78</v>
      </c>
      <c r="C635" s="6" t="str">
        <f t="shared" si="207"/>
        <v>ALL_SOC_AUX_K_BEGIN_X_X_MAX_TFM_X_MEMSS_BISR_BMMM_BP1</v>
      </c>
      <c r="D635" s="6" t="s">
        <v>505</v>
      </c>
      <c r="E635" s="6" t="s">
        <v>515</v>
      </c>
      <c r="F635" s="6" t="s">
        <v>523</v>
      </c>
      <c r="G635" s="6" t="s">
        <v>528</v>
      </c>
      <c r="H635" s="6" t="s">
        <v>510</v>
      </c>
      <c r="I635" s="6" t="s">
        <v>510</v>
      </c>
      <c r="J635" s="6" t="s">
        <v>540</v>
      </c>
      <c r="K635" s="6" t="s">
        <v>543</v>
      </c>
      <c r="L635" s="6" t="s">
        <v>510</v>
      </c>
      <c r="M635" s="6" t="s">
        <v>671</v>
      </c>
      <c r="N635" s="6" t="s">
        <v>801</v>
      </c>
      <c r="O635" s="6" t="s">
        <v>801</v>
      </c>
      <c r="P635" s="6" t="s">
        <v>801</v>
      </c>
      <c r="Q635" s="6" t="s">
        <v>984</v>
      </c>
      <c r="R635" s="6" t="s">
        <v>986</v>
      </c>
      <c r="S635" s="6" t="s">
        <v>1074</v>
      </c>
      <c r="T635" s="6" t="s">
        <v>2501</v>
      </c>
      <c r="U635" s="6" t="s">
        <v>3598</v>
      </c>
      <c r="V635" s="6" t="s">
        <v>3599</v>
      </c>
      <c r="W635" s="6" t="s">
        <v>3597</v>
      </c>
      <c r="X635" s="6" t="s">
        <v>3600</v>
      </c>
      <c r="Y635" s="6" t="s">
        <v>3602</v>
      </c>
      <c r="Z635" s="6">
        <f t="shared" si="197"/>
        <v>2</v>
      </c>
      <c r="AA635" s="6" t="s">
        <v>3600</v>
      </c>
      <c r="AB635" s="6" t="s">
        <v>3601</v>
      </c>
      <c r="AC635" s="6" t="str">
        <f>$C636</f>
        <v>LSA_SOC_HRY_E_BEGIN_TITO_SAQ_MAX_TFM_X_MEMSS_BHRY_BMMM_BP0</v>
      </c>
      <c r="BC635" s="6" t="s">
        <v>3600</v>
      </c>
      <c r="BD635" s="6" t="s">
        <v>3714</v>
      </c>
      <c r="BE635" s="6" t="s">
        <v>3720</v>
      </c>
      <c r="BF635" s="6" t="s">
        <v>3600</v>
      </c>
    </row>
    <row r="636" spans="1:58" s="6" customFormat="1" x14ac:dyDescent="0.35">
      <c r="A636" s="6" t="s">
        <v>64</v>
      </c>
      <c r="B636" s="6" t="s">
        <v>76</v>
      </c>
      <c r="C636" s="6" t="str">
        <f t="shared" si="207"/>
        <v>LSA_SOC_HRY_E_BEGIN_TITO_SAQ_MAX_TFM_X_MEMSS_BHRY_BMMM_BP0</v>
      </c>
      <c r="D636" s="6" t="s">
        <v>507</v>
      </c>
      <c r="E636" s="6" t="s">
        <v>515</v>
      </c>
      <c r="F636" s="6" t="s">
        <v>522</v>
      </c>
      <c r="G636" s="6" t="s">
        <v>527</v>
      </c>
      <c r="H636" s="6" t="s">
        <v>529</v>
      </c>
      <c r="I636" s="6" t="s">
        <v>536</v>
      </c>
      <c r="J636" s="6" t="s">
        <v>540</v>
      </c>
      <c r="K636" s="6" t="s">
        <v>543</v>
      </c>
      <c r="L636" s="6" t="s">
        <v>510</v>
      </c>
      <c r="M636" s="6" t="s">
        <v>668</v>
      </c>
      <c r="N636" s="6" t="s">
        <v>802</v>
      </c>
      <c r="O636" s="6" t="s">
        <v>813</v>
      </c>
      <c r="P636" s="6" t="s">
        <v>893</v>
      </c>
      <c r="Q636" s="6" t="s">
        <v>985</v>
      </c>
      <c r="R636" s="6" t="s">
        <v>990</v>
      </c>
      <c r="S636" s="6" t="s">
        <v>1277</v>
      </c>
      <c r="T636" s="6" t="s">
        <v>2502</v>
      </c>
      <c r="U636" s="6" t="s">
        <v>3597</v>
      </c>
      <c r="V636" s="6" t="s">
        <v>3600</v>
      </c>
      <c r="W636" s="6" t="s">
        <v>3597</v>
      </c>
      <c r="X636" s="6" t="s">
        <v>3601</v>
      </c>
      <c r="Y636" s="6" t="s">
        <v>3603</v>
      </c>
      <c r="Z636" s="6">
        <f t="shared" si="197"/>
        <v>10</v>
      </c>
      <c r="AA636" s="6" t="s">
        <v>3611</v>
      </c>
      <c r="AB636" s="6" t="str">
        <f>$C637</f>
        <v>LSA_SOC_HRY_E_BEGIN_TITO_SAQ_MAX_TFM_X_MEMSS_BISR_BMMM_BP0</v>
      </c>
      <c r="AC636" s="6" t="str">
        <f>$C638</f>
        <v>LSA_SOC_HRY_E_BEGIN_TITO_SAQ_MAX_TFM_X_MEMSS_BHRY_BMMM_BP1</v>
      </c>
      <c r="AD636" s="6" t="str">
        <f t="shared" ref="AD636:AI640" si="210">$C637</f>
        <v>LSA_SOC_HRY_E_BEGIN_TITO_SAQ_MAX_TFM_X_MEMSS_BISR_BMMM_BP0</v>
      </c>
      <c r="AE636" s="6" t="str">
        <f t="shared" si="210"/>
        <v>LSA_SOC_HRY_E_BEGIN_TITO_SAQ_MAX_TFM_X_MEMSS_BISR_BMMM_BP0</v>
      </c>
      <c r="AF636" s="6" t="str">
        <f t="shared" si="210"/>
        <v>LSA_SOC_HRY_E_BEGIN_TITO_SAQ_MAX_TFM_X_MEMSS_BISR_BMMM_BP0</v>
      </c>
      <c r="AG636" s="6" t="str">
        <f t="shared" si="210"/>
        <v>LSA_SOC_HRY_E_BEGIN_TITO_SAQ_MAX_TFM_X_MEMSS_BISR_BMMM_BP0</v>
      </c>
      <c r="AH636" s="6" t="str">
        <f t="shared" si="210"/>
        <v>LSA_SOC_HRY_E_BEGIN_TITO_SAQ_MAX_TFM_X_MEMSS_BISR_BMMM_BP0</v>
      </c>
      <c r="AI636" s="6" t="str">
        <f t="shared" si="210"/>
        <v>LSA_SOC_HRY_E_BEGIN_TITO_SAQ_MAX_TFM_X_MEMSS_BISR_BMMM_BP0</v>
      </c>
      <c r="AJ636" s="6" t="str">
        <f>$C638</f>
        <v>LSA_SOC_HRY_E_BEGIN_TITO_SAQ_MAX_TFM_X_MEMSS_BHRY_BMMM_BP1</v>
      </c>
      <c r="AK636" s="6" t="str">
        <f>$C637</f>
        <v>LSA_SOC_HRY_E_BEGIN_TITO_SAQ_MAX_TFM_X_MEMSS_BISR_BMMM_BP0</v>
      </c>
      <c r="AS636" s="6" t="s">
        <v>3673</v>
      </c>
      <c r="AT636" s="6" t="s">
        <v>3677</v>
      </c>
      <c r="AU636" s="6" t="s">
        <v>3677</v>
      </c>
      <c r="AV636" s="6" t="s">
        <v>522</v>
      </c>
      <c r="BA636" s="6" t="s">
        <v>3704</v>
      </c>
      <c r="BB636" s="6" t="s">
        <v>3707</v>
      </c>
    </row>
    <row r="637" spans="1:58" s="6" customFormat="1" x14ac:dyDescent="0.35">
      <c r="A637" s="6" t="s">
        <v>64</v>
      </c>
      <c r="B637" s="6" t="s">
        <v>76</v>
      </c>
      <c r="C637" s="6" t="str">
        <f t="shared" si="207"/>
        <v>LSA_SOC_HRY_E_BEGIN_TITO_SAQ_MAX_TFM_X_MEMSS_BISR_BMMM_BP0</v>
      </c>
      <c r="D637" s="6" t="s">
        <v>507</v>
      </c>
      <c r="E637" s="6" t="s">
        <v>515</v>
      </c>
      <c r="F637" s="6" t="s">
        <v>522</v>
      </c>
      <c r="G637" s="6" t="s">
        <v>527</v>
      </c>
      <c r="H637" s="6" t="s">
        <v>529</v>
      </c>
      <c r="I637" s="6" t="s">
        <v>536</v>
      </c>
      <c r="J637" s="6" t="s">
        <v>540</v>
      </c>
      <c r="K637" s="6" t="s">
        <v>543</v>
      </c>
      <c r="L637" s="6" t="s">
        <v>510</v>
      </c>
      <c r="M637" s="6" t="s">
        <v>669</v>
      </c>
      <c r="N637" s="6" t="s">
        <v>802</v>
      </c>
      <c r="O637" s="6" t="s">
        <v>813</v>
      </c>
      <c r="P637" s="6" t="s">
        <v>894</v>
      </c>
      <c r="Q637" s="6" t="s">
        <v>985</v>
      </c>
      <c r="R637" s="6" t="s">
        <v>990</v>
      </c>
      <c r="S637" s="6" t="s">
        <v>1278</v>
      </c>
      <c r="T637" s="6" t="s">
        <v>2503</v>
      </c>
      <c r="U637" s="6" t="s">
        <v>3597</v>
      </c>
      <c r="V637" s="6" t="s">
        <v>3600</v>
      </c>
      <c r="W637" s="6" t="s">
        <v>3597</v>
      </c>
      <c r="X637" s="6" t="s">
        <v>3601</v>
      </c>
      <c r="Y637" s="6" t="s">
        <v>3604</v>
      </c>
      <c r="Z637" s="6">
        <f t="shared" si="197"/>
        <v>10</v>
      </c>
      <c r="AA637" s="6" t="s">
        <v>3611</v>
      </c>
      <c r="AB637" s="6" t="str">
        <f>$C638</f>
        <v>LSA_SOC_HRY_E_BEGIN_TITO_SAQ_MAX_TFM_X_MEMSS_BHRY_BMMM_BP1</v>
      </c>
      <c r="AC637" s="6" t="str">
        <f>$C638</f>
        <v>LSA_SOC_HRY_E_BEGIN_TITO_SAQ_MAX_TFM_X_MEMSS_BHRY_BMMM_BP1</v>
      </c>
      <c r="AD637" s="6" t="str">
        <f t="shared" si="210"/>
        <v>LSA_SOC_HRY_E_BEGIN_TITO_SAQ_MAX_TFM_X_MEMSS_BHRY_BMMM_BP1</v>
      </c>
      <c r="AE637" s="6" t="str">
        <f t="shared" si="210"/>
        <v>LSA_SOC_HRY_E_BEGIN_TITO_SAQ_MAX_TFM_X_MEMSS_BHRY_BMMM_BP1</v>
      </c>
      <c r="AF637" s="6" t="str">
        <f t="shared" si="210"/>
        <v>LSA_SOC_HRY_E_BEGIN_TITO_SAQ_MAX_TFM_X_MEMSS_BHRY_BMMM_BP1</v>
      </c>
      <c r="AG637" s="6" t="str">
        <f t="shared" si="210"/>
        <v>LSA_SOC_HRY_E_BEGIN_TITO_SAQ_MAX_TFM_X_MEMSS_BHRY_BMMM_BP1</v>
      </c>
      <c r="AH637" s="6" t="str">
        <f t="shared" si="210"/>
        <v>LSA_SOC_HRY_E_BEGIN_TITO_SAQ_MAX_TFM_X_MEMSS_BHRY_BMMM_BP1</v>
      </c>
      <c r="AI637" s="6" t="str">
        <f t="shared" si="210"/>
        <v>LSA_SOC_HRY_E_BEGIN_TITO_SAQ_MAX_TFM_X_MEMSS_BHRY_BMMM_BP1</v>
      </c>
      <c r="AJ637" s="6" t="str">
        <f>$C638</f>
        <v>LSA_SOC_HRY_E_BEGIN_TITO_SAQ_MAX_TFM_X_MEMSS_BHRY_BMMM_BP1</v>
      </c>
      <c r="AK637" s="6" t="str">
        <f>$C638</f>
        <v>LSA_SOC_HRY_E_BEGIN_TITO_SAQ_MAX_TFM_X_MEMSS_BHRY_BMMM_BP1</v>
      </c>
      <c r="AS637" s="6" t="s">
        <v>3673</v>
      </c>
      <c r="AT637" s="6" t="s">
        <v>3677</v>
      </c>
      <c r="AU637" s="6" t="s">
        <v>3677</v>
      </c>
      <c r="AV637" s="6" t="s">
        <v>3683</v>
      </c>
      <c r="BA637" s="6" t="s">
        <v>3704</v>
      </c>
      <c r="BB637" s="6" t="s">
        <v>3707</v>
      </c>
    </row>
    <row r="638" spans="1:58" s="6" customFormat="1" x14ac:dyDescent="0.35">
      <c r="A638" s="6" t="s">
        <v>64</v>
      </c>
      <c r="B638" s="6" t="s">
        <v>76</v>
      </c>
      <c r="C638" s="6" t="str">
        <f t="shared" si="207"/>
        <v>LSA_SOC_HRY_E_BEGIN_TITO_SAQ_MAX_TFM_X_MEMSS_BHRY_BMMM_BP1</v>
      </c>
      <c r="D638" s="6" t="s">
        <v>507</v>
      </c>
      <c r="E638" s="6" t="s">
        <v>515</v>
      </c>
      <c r="F638" s="6" t="s">
        <v>522</v>
      </c>
      <c r="G638" s="6" t="s">
        <v>527</v>
      </c>
      <c r="H638" s="6" t="s">
        <v>529</v>
      </c>
      <c r="I638" s="6" t="s">
        <v>536</v>
      </c>
      <c r="J638" s="6" t="s">
        <v>540</v>
      </c>
      <c r="K638" s="6" t="s">
        <v>543</v>
      </c>
      <c r="L638" s="6" t="s">
        <v>510</v>
      </c>
      <c r="M638" s="6" t="s">
        <v>670</v>
      </c>
      <c r="N638" s="6" t="s">
        <v>802</v>
      </c>
      <c r="O638" s="6" t="s">
        <v>813</v>
      </c>
      <c r="P638" s="6" t="s">
        <v>895</v>
      </c>
      <c r="Q638" s="6" t="s">
        <v>985</v>
      </c>
      <c r="R638" s="6" t="s">
        <v>990</v>
      </c>
      <c r="S638" s="6" t="s">
        <v>1279</v>
      </c>
      <c r="T638" s="6" t="s">
        <v>2504</v>
      </c>
      <c r="U638" s="6" t="s">
        <v>3597</v>
      </c>
      <c r="V638" s="6" t="s">
        <v>3600</v>
      </c>
      <c r="W638" s="6" t="s">
        <v>3597</v>
      </c>
      <c r="X638" s="6" t="s">
        <v>3600</v>
      </c>
      <c r="Y638" s="6" t="s">
        <v>3603</v>
      </c>
      <c r="Z638" s="6">
        <f t="shared" si="197"/>
        <v>10</v>
      </c>
      <c r="AA638" s="6" t="s">
        <v>3611</v>
      </c>
      <c r="AB638" s="6" t="str">
        <f>$C639</f>
        <v>LSA_SOC_HRY_E_BEGIN_TITO_SAQ_MAX_TFM_X_MEMSS_BISR_BMMM_BP1</v>
      </c>
      <c r="AC638" s="6" t="str">
        <f>$C640</f>
        <v>LSA_SOC_HRY_E_BEGIN_TITO_SAQ_MAX_TFM_X_MEMSS_BHRY_BMMM_BP2</v>
      </c>
      <c r="AD638" s="6" t="str">
        <f t="shared" si="210"/>
        <v>LSA_SOC_HRY_E_BEGIN_TITO_SAQ_MAX_TFM_X_MEMSS_BISR_BMMM_BP1</v>
      </c>
      <c r="AE638" s="6" t="str">
        <f t="shared" si="210"/>
        <v>LSA_SOC_HRY_E_BEGIN_TITO_SAQ_MAX_TFM_X_MEMSS_BISR_BMMM_BP1</v>
      </c>
      <c r="AF638" s="6" t="str">
        <f t="shared" si="210"/>
        <v>LSA_SOC_HRY_E_BEGIN_TITO_SAQ_MAX_TFM_X_MEMSS_BISR_BMMM_BP1</v>
      </c>
      <c r="AG638" s="6" t="str">
        <f t="shared" si="210"/>
        <v>LSA_SOC_HRY_E_BEGIN_TITO_SAQ_MAX_TFM_X_MEMSS_BISR_BMMM_BP1</v>
      </c>
      <c r="AH638" s="6" t="str">
        <f t="shared" si="210"/>
        <v>LSA_SOC_HRY_E_BEGIN_TITO_SAQ_MAX_TFM_X_MEMSS_BISR_BMMM_BP1</v>
      </c>
      <c r="AI638" s="6" t="str">
        <f t="shared" si="210"/>
        <v>LSA_SOC_HRY_E_BEGIN_TITO_SAQ_MAX_TFM_X_MEMSS_BISR_BMMM_BP1</v>
      </c>
      <c r="AJ638" s="6" t="str">
        <f>$C640</f>
        <v>LSA_SOC_HRY_E_BEGIN_TITO_SAQ_MAX_TFM_X_MEMSS_BHRY_BMMM_BP2</v>
      </c>
      <c r="AK638" s="6" t="str">
        <f>$C639</f>
        <v>LSA_SOC_HRY_E_BEGIN_TITO_SAQ_MAX_TFM_X_MEMSS_BISR_BMMM_BP1</v>
      </c>
      <c r="AS638" s="6" t="s">
        <v>3673</v>
      </c>
      <c r="AT638" s="6" t="s">
        <v>3677</v>
      </c>
      <c r="AU638" s="6" t="s">
        <v>3677</v>
      </c>
      <c r="AV638" s="6" t="s">
        <v>522</v>
      </c>
      <c r="BA638" s="6" t="s">
        <v>3704</v>
      </c>
      <c r="BB638" s="6" t="s">
        <v>3707</v>
      </c>
    </row>
    <row r="639" spans="1:58" s="6" customFormat="1" x14ac:dyDescent="0.35">
      <c r="A639" s="6" t="s">
        <v>64</v>
      </c>
      <c r="B639" s="6" t="s">
        <v>76</v>
      </c>
      <c r="C639" s="6" t="str">
        <f t="shared" si="207"/>
        <v>LSA_SOC_HRY_E_BEGIN_TITO_SAQ_MAX_TFM_X_MEMSS_BISR_BMMM_BP1</v>
      </c>
      <c r="D639" s="6" t="s">
        <v>507</v>
      </c>
      <c r="E639" s="6" t="s">
        <v>515</v>
      </c>
      <c r="F639" s="6" t="s">
        <v>522</v>
      </c>
      <c r="G639" s="6" t="s">
        <v>527</v>
      </c>
      <c r="H639" s="6" t="s">
        <v>529</v>
      </c>
      <c r="I639" s="6" t="s">
        <v>536</v>
      </c>
      <c r="J639" s="6" t="s">
        <v>540</v>
      </c>
      <c r="K639" s="6" t="s">
        <v>543</v>
      </c>
      <c r="L639" s="6" t="s">
        <v>510</v>
      </c>
      <c r="M639" s="6" t="s">
        <v>671</v>
      </c>
      <c r="N639" s="6" t="s">
        <v>802</v>
      </c>
      <c r="O639" s="6" t="s">
        <v>813</v>
      </c>
      <c r="P639" s="6" t="s">
        <v>896</v>
      </c>
      <c r="Q639" s="6" t="s">
        <v>985</v>
      </c>
      <c r="R639" s="6" t="s">
        <v>990</v>
      </c>
      <c r="S639" s="6" t="s">
        <v>1280</v>
      </c>
      <c r="T639" s="6" t="s">
        <v>2505</v>
      </c>
      <c r="U639" s="6" t="s">
        <v>3597</v>
      </c>
      <c r="V639" s="6" t="s">
        <v>3600</v>
      </c>
      <c r="W639" s="6" t="s">
        <v>3597</v>
      </c>
      <c r="X639" s="6" t="s">
        <v>3600</v>
      </c>
      <c r="Y639" s="6" t="s">
        <v>3604</v>
      </c>
      <c r="Z639" s="6">
        <f t="shared" si="197"/>
        <v>10</v>
      </c>
      <c r="AA639" s="6" t="s">
        <v>3611</v>
      </c>
      <c r="AB639" s="6" t="str">
        <f>$C640</f>
        <v>LSA_SOC_HRY_E_BEGIN_TITO_SAQ_MAX_TFM_X_MEMSS_BHRY_BMMM_BP2</v>
      </c>
      <c r="AC639" s="6" t="str">
        <f>$C640</f>
        <v>LSA_SOC_HRY_E_BEGIN_TITO_SAQ_MAX_TFM_X_MEMSS_BHRY_BMMM_BP2</v>
      </c>
      <c r="AD639" s="6" t="str">
        <f t="shared" si="210"/>
        <v>LSA_SOC_HRY_E_BEGIN_TITO_SAQ_MAX_TFM_X_MEMSS_BHRY_BMMM_BP2</v>
      </c>
      <c r="AE639" s="6" t="str">
        <f t="shared" si="210"/>
        <v>LSA_SOC_HRY_E_BEGIN_TITO_SAQ_MAX_TFM_X_MEMSS_BHRY_BMMM_BP2</v>
      </c>
      <c r="AF639" s="6" t="str">
        <f t="shared" si="210"/>
        <v>LSA_SOC_HRY_E_BEGIN_TITO_SAQ_MAX_TFM_X_MEMSS_BHRY_BMMM_BP2</v>
      </c>
      <c r="AG639" s="6" t="str">
        <f t="shared" si="210"/>
        <v>LSA_SOC_HRY_E_BEGIN_TITO_SAQ_MAX_TFM_X_MEMSS_BHRY_BMMM_BP2</v>
      </c>
      <c r="AH639" s="6" t="str">
        <f t="shared" si="210"/>
        <v>LSA_SOC_HRY_E_BEGIN_TITO_SAQ_MAX_TFM_X_MEMSS_BHRY_BMMM_BP2</v>
      </c>
      <c r="AI639" s="6" t="str">
        <f t="shared" si="210"/>
        <v>LSA_SOC_HRY_E_BEGIN_TITO_SAQ_MAX_TFM_X_MEMSS_BHRY_BMMM_BP2</v>
      </c>
      <c r="AJ639" s="6" t="str">
        <f>$C640</f>
        <v>LSA_SOC_HRY_E_BEGIN_TITO_SAQ_MAX_TFM_X_MEMSS_BHRY_BMMM_BP2</v>
      </c>
      <c r="AK639" s="6" t="str">
        <f>$C640</f>
        <v>LSA_SOC_HRY_E_BEGIN_TITO_SAQ_MAX_TFM_X_MEMSS_BHRY_BMMM_BP2</v>
      </c>
      <c r="AS639" s="6" t="s">
        <v>3673</v>
      </c>
      <c r="AT639" s="6" t="s">
        <v>3677</v>
      </c>
      <c r="AU639" s="6" t="s">
        <v>3677</v>
      </c>
      <c r="AV639" s="6" t="s">
        <v>3683</v>
      </c>
      <c r="BA639" s="6" t="s">
        <v>3704</v>
      </c>
      <c r="BB639" s="6" t="s">
        <v>3707</v>
      </c>
    </row>
    <row r="640" spans="1:58" s="6" customFormat="1" x14ac:dyDescent="0.35">
      <c r="A640" s="6" t="s">
        <v>64</v>
      </c>
      <c r="B640" s="6" t="s">
        <v>76</v>
      </c>
      <c r="C640" s="6" t="str">
        <f t="shared" si="207"/>
        <v>LSA_SOC_HRY_E_BEGIN_TITO_SAQ_MAX_TFM_X_MEMSS_BHRY_BMMM_BP2</v>
      </c>
      <c r="D640" s="6" t="s">
        <v>507</v>
      </c>
      <c r="E640" s="6" t="s">
        <v>515</v>
      </c>
      <c r="F640" s="6" t="s">
        <v>522</v>
      </c>
      <c r="G640" s="6" t="s">
        <v>527</v>
      </c>
      <c r="H640" s="6" t="s">
        <v>529</v>
      </c>
      <c r="I640" s="6" t="s">
        <v>536</v>
      </c>
      <c r="J640" s="6" t="s">
        <v>540</v>
      </c>
      <c r="K640" s="6" t="s">
        <v>543</v>
      </c>
      <c r="L640" s="6" t="s">
        <v>510</v>
      </c>
      <c r="M640" s="6" t="s">
        <v>672</v>
      </c>
      <c r="N640" s="6" t="s">
        <v>802</v>
      </c>
      <c r="O640" s="6" t="s">
        <v>813</v>
      </c>
      <c r="P640" s="6" t="s">
        <v>897</v>
      </c>
      <c r="Q640" s="6" t="s">
        <v>985</v>
      </c>
      <c r="R640" s="6" t="s">
        <v>990</v>
      </c>
      <c r="S640" s="6" t="s">
        <v>1281</v>
      </c>
      <c r="T640" s="6" t="s">
        <v>2506</v>
      </c>
      <c r="U640" s="6" t="s">
        <v>3597</v>
      </c>
      <c r="V640" s="6" t="s">
        <v>3599</v>
      </c>
      <c r="W640" s="6" t="s">
        <v>3597</v>
      </c>
      <c r="X640" s="6" t="s">
        <v>3602</v>
      </c>
      <c r="Y640" s="6" t="s">
        <v>3603</v>
      </c>
      <c r="Z640" s="6">
        <f t="shared" si="197"/>
        <v>10</v>
      </c>
      <c r="AA640" s="6" t="s">
        <v>3611</v>
      </c>
      <c r="AB640" s="6" t="str">
        <f>$C641</f>
        <v>LSA_SOC_HRY_E_BEGIN_TITO_SAQ_MAX_TFM_X_MEMSS_BISR_BMMM_BP2</v>
      </c>
      <c r="AC640" s="6" t="str">
        <f>$C643</f>
        <v>LSA_SOC_HRY_E_BEGIN_TITO_SAQ_MAX_TFM_X_MEMSS_BHRY_BMMM_BP3</v>
      </c>
      <c r="AD640" s="6" t="str">
        <f t="shared" si="210"/>
        <v>LSA_SOC_HRY_E_BEGIN_TITO_SAQ_MAX_TFM_X_MEMSS_BISR_BMMM_BP2</v>
      </c>
      <c r="AE640" s="6" t="str">
        <f t="shared" si="210"/>
        <v>LSA_SOC_HRY_E_BEGIN_TITO_SAQ_MAX_TFM_X_MEMSS_BISR_BMMM_BP2</v>
      </c>
      <c r="AF640" s="6" t="str">
        <f t="shared" si="210"/>
        <v>LSA_SOC_HRY_E_BEGIN_TITO_SAQ_MAX_TFM_X_MEMSS_BISR_BMMM_BP2</v>
      </c>
      <c r="AG640" s="6" t="str">
        <f t="shared" si="210"/>
        <v>LSA_SOC_HRY_E_BEGIN_TITO_SAQ_MAX_TFM_X_MEMSS_BISR_BMMM_BP2</v>
      </c>
      <c r="AH640" s="6" t="str">
        <f t="shared" si="210"/>
        <v>LSA_SOC_HRY_E_BEGIN_TITO_SAQ_MAX_TFM_X_MEMSS_BISR_BMMM_BP2</v>
      </c>
      <c r="AI640" s="6" t="str">
        <f t="shared" si="210"/>
        <v>LSA_SOC_HRY_E_BEGIN_TITO_SAQ_MAX_TFM_X_MEMSS_BISR_BMMM_BP2</v>
      </c>
      <c r="AJ640" s="6" t="str">
        <f>$C643</f>
        <v>LSA_SOC_HRY_E_BEGIN_TITO_SAQ_MAX_TFM_X_MEMSS_BHRY_BMMM_BP3</v>
      </c>
      <c r="AK640" s="6" t="str">
        <f>$C641</f>
        <v>LSA_SOC_HRY_E_BEGIN_TITO_SAQ_MAX_TFM_X_MEMSS_BISR_BMMM_BP2</v>
      </c>
      <c r="AS640" s="6" t="s">
        <v>3673</v>
      </c>
      <c r="AT640" s="6" t="s">
        <v>3677</v>
      </c>
      <c r="AU640" s="6" t="s">
        <v>3677</v>
      </c>
      <c r="AV640" s="6" t="s">
        <v>522</v>
      </c>
      <c r="BA640" s="6" t="s">
        <v>3704</v>
      </c>
      <c r="BB640" s="6" t="s">
        <v>3707</v>
      </c>
    </row>
    <row r="641" spans="1:58" s="6" customFormat="1" x14ac:dyDescent="0.35">
      <c r="A641" s="6" t="s">
        <v>64</v>
      </c>
      <c r="B641" s="6" t="s">
        <v>76</v>
      </c>
      <c r="C641" s="6" t="str">
        <f t="shared" si="207"/>
        <v>LSA_SOC_HRY_E_BEGIN_TITO_SAQ_MAX_TFM_X_MEMSS_BISR_BMMM_BP2</v>
      </c>
      <c r="D641" s="6" t="s">
        <v>507</v>
      </c>
      <c r="E641" s="6" t="s">
        <v>515</v>
      </c>
      <c r="F641" s="6" t="s">
        <v>522</v>
      </c>
      <c r="G641" s="6" t="s">
        <v>527</v>
      </c>
      <c r="H641" s="6" t="s">
        <v>529</v>
      </c>
      <c r="I641" s="6" t="s">
        <v>536</v>
      </c>
      <c r="J641" s="6" t="s">
        <v>540</v>
      </c>
      <c r="K641" s="6" t="s">
        <v>543</v>
      </c>
      <c r="L641" s="6" t="s">
        <v>510</v>
      </c>
      <c r="M641" s="6" t="s">
        <v>673</v>
      </c>
      <c r="N641" s="6" t="s">
        <v>802</v>
      </c>
      <c r="O641" s="6" t="s">
        <v>813</v>
      </c>
      <c r="P641" s="6" t="s">
        <v>898</v>
      </c>
      <c r="Q641" s="6" t="s">
        <v>985</v>
      </c>
      <c r="R641" s="6" t="s">
        <v>990</v>
      </c>
      <c r="S641" s="6" t="s">
        <v>1282</v>
      </c>
      <c r="T641" s="6" t="s">
        <v>2507</v>
      </c>
      <c r="U641" s="6" t="s">
        <v>3597</v>
      </c>
      <c r="V641" s="6" t="s">
        <v>3599</v>
      </c>
      <c r="W641" s="6" t="s">
        <v>3597</v>
      </c>
      <c r="X641" s="6" t="s">
        <v>3602</v>
      </c>
      <c r="Y641" s="6" t="s">
        <v>3604</v>
      </c>
      <c r="Z641" s="6">
        <f t="shared" si="197"/>
        <v>10</v>
      </c>
      <c r="AA641" s="6" t="s">
        <v>3611</v>
      </c>
      <c r="AB641" s="6" t="str">
        <f>$C643</f>
        <v>LSA_SOC_HRY_E_BEGIN_TITO_SAQ_MAX_TFM_X_MEMSS_BHRY_BMMM_BP3</v>
      </c>
      <c r="AC641" s="6" t="str">
        <f>$C643</f>
        <v>LSA_SOC_HRY_E_BEGIN_TITO_SAQ_MAX_TFM_X_MEMSS_BHRY_BMMM_BP3</v>
      </c>
      <c r="AD641" s="6" t="str">
        <f>$C642</f>
        <v>ALL_SOC_AUX_K_BEGIN_X_X_MAX_TFM_X_MEMSS_BISR_BMMM_BP2</v>
      </c>
      <c r="AE641" s="6" t="str">
        <f>$C643</f>
        <v>LSA_SOC_HRY_E_BEGIN_TITO_SAQ_MAX_TFM_X_MEMSS_BHRY_BMMM_BP3</v>
      </c>
      <c r="AF641" s="6" t="str">
        <f>$C642</f>
        <v>ALL_SOC_AUX_K_BEGIN_X_X_MAX_TFM_X_MEMSS_BISR_BMMM_BP2</v>
      </c>
      <c r="AG641" s="6" t="str">
        <f>$C643</f>
        <v>LSA_SOC_HRY_E_BEGIN_TITO_SAQ_MAX_TFM_X_MEMSS_BHRY_BMMM_BP3</v>
      </c>
      <c r="AH641" s="6" t="str">
        <f>$C643</f>
        <v>LSA_SOC_HRY_E_BEGIN_TITO_SAQ_MAX_TFM_X_MEMSS_BHRY_BMMM_BP3</v>
      </c>
      <c r="AI641" s="6" t="str">
        <f>$C643</f>
        <v>LSA_SOC_HRY_E_BEGIN_TITO_SAQ_MAX_TFM_X_MEMSS_BHRY_BMMM_BP3</v>
      </c>
      <c r="AJ641" s="6" t="str">
        <f>$C643</f>
        <v>LSA_SOC_HRY_E_BEGIN_TITO_SAQ_MAX_TFM_X_MEMSS_BHRY_BMMM_BP3</v>
      </c>
      <c r="AK641" s="6" t="str">
        <f>$C643</f>
        <v>LSA_SOC_HRY_E_BEGIN_TITO_SAQ_MAX_TFM_X_MEMSS_BHRY_BMMM_BP3</v>
      </c>
      <c r="AS641" s="6" t="s">
        <v>3673</v>
      </c>
      <c r="AT641" s="6" t="s">
        <v>3677</v>
      </c>
      <c r="AU641" s="6" t="s">
        <v>3677</v>
      </c>
      <c r="AV641" s="6" t="s">
        <v>3683</v>
      </c>
      <c r="BA641" s="6" t="s">
        <v>3704</v>
      </c>
      <c r="BB641" s="6" t="s">
        <v>3707</v>
      </c>
    </row>
    <row r="642" spans="1:58" s="6" customFormat="1" x14ac:dyDescent="0.35">
      <c r="A642" s="6" t="s">
        <v>64</v>
      </c>
      <c r="B642" s="6" t="s">
        <v>78</v>
      </c>
      <c r="C642" s="6" t="str">
        <f t="shared" si="207"/>
        <v>ALL_SOC_AUX_K_BEGIN_X_X_MAX_TFM_X_MEMSS_BISR_BMMM_BP2</v>
      </c>
      <c r="D642" s="6" t="s">
        <v>505</v>
      </c>
      <c r="E642" s="6" t="s">
        <v>515</v>
      </c>
      <c r="F642" s="6" t="s">
        <v>523</v>
      </c>
      <c r="G642" s="6" t="s">
        <v>528</v>
      </c>
      <c r="H642" s="6" t="s">
        <v>510</v>
      </c>
      <c r="I642" s="6" t="s">
        <v>510</v>
      </c>
      <c r="J642" s="6" t="s">
        <v>540</v>
      </c>
      <c r="K642" s="6" t="s">
        <v>543</v>
      </c>
      <c r="L642" s="6" t="s">
        <v>510</v>
      </c>
      <c r="M642" s="6" t="s">
        <v>673</v>
      </c>
      <c r="N642" s="6" t="s">
        <v>801</v>
      </c>
      <c r="O642" s="6" t="s">
        <v>801</v>
      </c>
      <c r="P642" s="6" t="s">
        <v>801</v>
      </c>
      <c r="Q642" s="6" t="s">
        <v>984</v>
      </c>
      <c r="R642" s="6" t="s">
        <v>986</v>
      </c>
      <c r="S642" s="6" t="s">
        <v>1075</v>
      </c>
      <c r="T642" s="6" t="s">
        <v>2508</v>
      </c>
      <c r="U642" s="6" t="s">
        <v>3598</v>
      </c>
      <c r="V642" s="6" t="s">
        <v>3599</v>
      </c>
      <c r="W642" s="6" t="s">
        <v>3597</v>
      </c>
      <c r="X642" s="6" t="s">
        <v>3602</v>
      </c>
      <c r="Y642" s="6" t="s">
        <v>3605</v>
      </c>
      <c r="Z642" s="6">
        <f t="shared" ref="Z642:Z705" si="211">COUNTA(AB642:AK642)</f>
        <v>2</v>
      </c>
      <c r="AA642" s="6" t="s">
        <v>3600</v>
      </c>
      <c r="AB642" s="6" t="s">
        <v>3601</v>
      </c>
      <c r="AC642" s="6" t="str">
        <f>$C643</f>
        <v>LSA_SOC_HRY_E_BEGIN_TITO_SAQ_MAX_TFM_X_MEMSS_BHRY_BMMM_BP3</v>
      </c>
      <c r="BC642" s="6" t="s">
        <v>3600</v>
      </c>
      <c r="BD642" s="6" t="s">
        <v>3714</v>
      </c>
      <c r="BE642" s="6" t="s">
        <v>3720</v>
      </c>
      <c r="BF642" s="6" t="s">
        <v>3600</v>
      </c>
    </row>
    <row r="643" spans="1:58" s="6" customFormat="1" x14ac:dyDescent="0.35">
      <c r="A643" s="6" t="s">
        <v>64</v>
      </c>
      <c r="B643" s="6" t="s">
        <v>76</v>
      </c>
      <c r="C643" s="6" t="str">
        <f t="shared" si="207"/>
        <v>LSA_SOC_HRY_E_BEGIN_TITO_SAQ_MAX_TFM_X_MEMSS_BHRY_BMMM_BP3</v>
      </c>
      <c r="D643" s="6" t="s">
        <v>507</v>
      </c>
      <c r="E643" s="6" t="s">
        <v>515</v>
      </c>
      <c r="F643" s="6" t="s">
        <v>522</v>
      </c>
      <c r="G643" s="6" t="s">
        <v>527</v>
      </c>
      <c r="H643" s="6" t="s">
        <v>529</v>
      </c>
      <c r="I643" s="6" t="s">
        <v>536</v>
      </c>
      <c r="J643" s="6" t="s">
        <v>540</v>
      </c>
      <c r="K643" s="6" t="s">
        <v>543</v>
      </c>
      <c r="L643" s="6" t="s">
        <v>510</v>
      </c>
      <c r="M643" s="6" t="s">
        <v>674</v>
      </c>
      <c r="N643" s="6" t="s">
        <v>802</v>
      </c>
      <c r="O643" s="6" t="s">
        <v>813</v>
      </c>
      <c r="P643" s="6" t="s">
        <v>899</v>
      </c>
      <c r="Q643" s="6" t="s">
        <v>985</v>
      </c>
      <c r="R643" s="6" t="s">
        <v>990</v>
      </c>
      <c r="S643" s="6" t="s">
        <v>1287</v>
      </c>
      <c r="T643" s="6" t="s">
        <v>2509</v>
      </c>
      <c r="U643" s="6" t="s">
        <v>3597</v>
      </c>
      <c r="V643" s="6" t="s">
        <v>3599</v>
      </c>
      <c r="W643" s="6" t="s">
        <v>3597</v>
      </c>
      <c r="X643" s="6" t="s">
        <v>3603</v>
      </c>
      <c r="Y643" s="6" t="s">
        <v>3603</v>
      </c>
      <c r="Z643" s="6">
        <f t="shared" si="211"/>
        <v>10</v>
      </c>
      <c r="AA643" s="6" t="s">
        <v>3611</v>
      </c>
      <c r="AB643" s="6" t="str">
        <f>$C644</f>
        <v>LSA_SOC_HRY_E_BEGIN_TITO_SAQ_MAX_TFM_X_MEMSS_BISR_BMMM_BP3</v>
      </c>
      <c r="AC643" s="6" t="s">
        <v>3600</v>
      </c>
      <c r="AD643" s="6" t="str">
        <f t="shared" ref="AD643:AI643" si="212">$C644</f>
        <v>LSA_SOC_HRY_E_BEGIN_TITO_SAQ_MAX_TFM_X_MEMSS_BISR_BMMM_BP3</v>
      </c>
      <c r="AE643" s="6" t="str">
        <f t="shared" si="212"/>
        <v>LSA_SOC_HRY_E_BEGIN_TITO_SAQ_MAX_TFM_X_MEMSS_BISR_BMMM_BP3</v>
      </c>
      <c r="AF643" s="6" t="str">
        <f t="shared" si="212"/>
        <v>LSA_SOC_HRY_E_BEGIN_TITO_SAQ_MAX_TFM_X_MEMSS_BISR_BMMM_BP3</v>
      </c>
      <c r="AG643" s="6" t="str">
        <f t="shared" si="212"/>
        <v>LSA_SOC_HRY_E_BEGIN_TITO_SAQ_MAX_TFM_X_MEMSS_BISR_BMMM_BP3</v>
      </c>
      <c r="AH643" s="6" t="str">
        <f t="shared" si="212"/>
        <v>LSA_SOC_HRY_E_BEGIN_TITO_SAQ_MAX_TFM_X_MEMSS_BISR_BMMM_BP3</v>
      </c>
      <c r="AI643" s="6" t="str">
        <f t="shared" si="212"/>
        <v>LSA_SOC_HRY_E_BEGIN_TITO_SAQ_MAX_TFM_X_MEMSS_BISR_BMMM_BP3</v>
      </c>
      <c r="AJ643" s="6" t="s">
        <v>3600</v>
      </c>
      <c r="AK643" s="6" t="str">
        <f>$C644</f>
        <v>LSA_SOC_HRY_E_BEGIN_TITO_SAQ_MAX_TFM_X_MEMSS_BISR_BMMM_BP3</v>
      </c>
      <c r="AS643" s="6" t="s">
        <v>3673</v>
      </c>
      <c r="AT643" s="6" t="s">
        <v>3677</v>
      </c>
      <c r="AU643" s="6" t="s">
        <v>3677</v>
      </c>
      <c r="AV643" s="6" t="s">
        <v>522</v>
      </c>
      <c r="BA643" s="6" t="s">
        <v>3704</v>
      </c>
      <c r="BB643" s="6" t="s">
        <v>3707</v>
      </c>
    </row>
    <row r="644" spans="1:58" s="6" customFormat="1" x14ac:dyDescent="0.35">
      <c r="A644" s="6" t="s">
        <v>64</v>
      </c>
      <c r="B644" s="6" t="s">
        <v>76</v>
      </c>
      <c r="C644" s="6" t="str">
        <f t="shared" si="207"/>
        <v>LSA_SOC_HRY_E_BEGIN_TITO_SAQ_MAX_TFM_X_MEMSS_BISR_BMMM_BP3</v>
      </c>
      <c r="D644" s="6" t="s">
        <v>507</v>
      </c>
      <c r="E644" s="6" t="s">
        <v>515</v>
      </c>
      <c r="F644" s="6" t="s">
        <v>522</v>
      </c>
      <c r="G644" s="6" t="s">
        <v>527</v>
      </c>
      <c r="H644" s="6" t="s">
        <v>529</v>
      </c>
      <c r="I644" s="6" t="s">
        <v>536</v>
      </c>
      <c r="J644" s="6" t="s">
        <v>540</v>
      </c>
      <c r="K644" s="6" t="s">
        <v>543</v>
      </c>
      <c r="L644" s="6" t="s">
        <v>510</v>
      </c>
      <c r="M644" s="6" t="s">
        <v>675</v>
      </c>
      <c r="N644" s="6" t="s">
        <v>802</v>
      </c>
      <c r="O644" s="6" t="s">
        <v>813</v>
      </c>
      <c r="P644" s="6" t="s">
        <v>900</v>
      </c>
      <c r="Q644" s="6" t="s">
        <v>985</v>
      </c>
      <c r="R644" s="6" t="s">
        <v>990</v>
      </c>
      <c r="S644" s="6" t="s">
        <v>1288</v>
      </c>
      <c r="T644" s="6" t="s">
        <v>2510</v>
      </c>
      <c r="U644" s="6" t="s">
        <v>3597</v>
      </c>
      <c r="V644" s="6" t="s">
        <v>3599</v>
      </c>
      <c r="W644" s="6" t="s">
        <v>3597</v>
      </c>
      <c r="X644" s="6" t="s">
        <v>3603</v>
      </c>
      <c r="Y644" s="6" t="s">
        <v>3604</v>
      </c>
      <c r="Z644" s="6">
        <f t="shared" si="211"/>
        <v>10</v>
      </c>
      <c r="AA644" s="6" t="s">
        <v>3611</v>
      </c>
      <c r="AB644" s="6" t="s">
        <v>3600</v>
      </c>
      <c r="AC644" s="6" t="s">
        <v>3600</v>
      </c>
      <c r="AD644" s="6" t="str">
        <f>$C645</f>
        <v>ALL_SOC_AUX_K_BEGIN_X_X_MAX_TFM_X_MEMSS_BISR_BMMM_BP3</v>
      </c>
      <c r="AE644" s="6" t="s">
        <v>3600</v>
      </c>
      <c r="AF644" s="6" t="str">
        <f>$C645</f>
        <v>ALL_SOC_AUX_K_BEGIN_X_X_MAX_TFM_X_MEMSS_BISR_BMMM_BP3</v>
      </c>
      <c r="AG644" s="6" t="s">
        <v>3600</v>
      </c>
      <c r="AH644" s="6" t="s">
        <v>3600</v>
      </c>
      <c r="AI644" s="6" t="s">
        <v>3600</v>
      </c>
      <c r="AJ644" s="6" t="s">
        <v>3600</v>
      </c>
      <c r="AK644" s="6" t="s">
        <v>3600</v>
      </c>
      <c r="AS644" s="6" t="s">
        <v>3673</v>
      </c>
      <c r="AT644" s="6" t="s">
        <v>3677</v>
      </c>
      <c r="AU644" s="6" t="s">
        <v>3677</v>
      </c>
      <c r="AV644" s="6" t="s">
        <v>3683</v>
      </c>
      <c r="BA644" s="6" t="s">
        <v>3704</v>
      </c>
      <c r="BB644" s="6" t="s">
        <v>3707</v>
      </c>
    </row>
    <row r="645" spans="1:58" s="6" customFormat="1" x14ac:dyDescent="0.35">
      <c r="A645" s="6" t="s">
        <v>64</v>
      </c>
      <c r="B645" s="6" t="s">
        <v>78</v>
      </c>
      <c r="C645" s="6" t="str">
        <f t="shared" si="207"/>
        <v>ALL_SOC_AUX_K_BEGIN_X_X_MAX_TFM_X_MEMSS_BISR_BMMM_BP3</v>
      </c>
      <c r="D645" s="6" t="s">
        <v>505</v>
      </c>
      <c r="E645" s="6" t="s">
        <v>515</v>
      </c>
      <c r="F645" s="6" t="s">
        <v>523</v>
      </c>
      <c r="G645" s="6" t="s">
        <v>528</v>
      </c>
      <c r="H645" s="6" t="s">
        <v>510</v>
      </c>
      <c r="I645" s="6" t="s">
        <v>510</v>
      </c>
      <c r="J645" s="6" t="s">
        <v>540</v>
      </c>
      <c r="K645" s="6" t="s">
        <v>543</v>
      </c>
      <c r="L645" s="6" t="s">
        <v>510</v>
      </c>
      <c r="M645" s="6" t="s">
        <v>675</v>
      </c>
      <c r="N645" s="6" t="s">
        <v>801</v>
      </c>
      <c r="O645" s="6" t="s">
        <v>801</v>
      </c>
      <c r="P645" s="6" t="s">
        <v>801</v>
      </c>
      <c r="Q645" s="6" t="s">
        <v>984</v>
      </c>
      <c r="R645" s="6" t="s">
        <v>986</v>
      </c>
      <c r="S645" s="6" t="s">
        <v>1076</v>
      </c>
      <c r="T645" s="6" t="s">
        <v>2511</v>
      </c>
      <c r="U645" s="6" t="s">
        <v>3598</v>
      </c>
      <c r="V645" s="6" t="s">
        <v>3599</v>
      </c>
      <c r="W645" s="6" t="s">
        <v>3597</v>
      </c>
      <c r="X645" s="6" t="s">
        <v>3603</v>
      </c>
      <c r="Y645" s="6" t="s">
        <v>3605</v>
      </c>
      <c r="Z645" s="6">
        <f t="shared" si="211"/>
        <v>2</v>
      </c>
      <c r="AA645" s="6" t="s">
        <v>3600</v>
      </c>
      <c r="AB645" s="6" t="s">
        <v>3601</v>
      </c>
      <c r="AC645" s="6" t="s">
        <v>3600</v>
      </c>
      <c r="BC645" s="6" t="s">
        <v>3600</v>
      </c>
      <c r="BD645" s="6" t="s">
        <v>3714</v>
      </c>
      <c r="BE645" s="6" t="s">
        <v>3720</v>
      </c>
      <c r="BF645" s="6" t="s">
        <v>3600</v>
      </c>
    </row>
    <row r="646" spans="1:58" s="4" customFormat="1" x14ac:dyDescent="0.35">
      <c r="A646" s="4" t="s">
        <v>64</v>
      </c>
      <c r="B646" s="4" t="s">
        <v>75</v>
      </c>
      <c r="C646" s="4" t="s">
        <v>201</v>
      </c>
      <c r="E646" s="4" t="s">
        <v>509</v>
      </c>
      <c r="Z646" s="4">
        <f t="shared" si="211"/>
        <v>0</v>
      </c>
    </row>
    <row r="647" spans="1:58" s="2" customFormat="1" x14ac:dyDescent="0.35">
      <c r="A647" s="2" t="s">
        <v>64</v>
      </c>
      <c r="B647" s="2" t="s">
        <v>71</v>
      </c>
      <c r="C647" s="2" t="s">
        <v>202</v>
      </c>
      <c r="E647" s="2" t="s">
        <v>509</v>
      </c>
      <c r="X647" s="2" t="s">
        <v>3600</v>
      </c>
      <c r="Y647" s="2" t="s">
        <v>3601</v>
      </c>
      <c r="Z647" s="2">
        <f t="shared" si="211"/>
        <v>2</v>
      </c>
      <c r="AA647" s="2" t="s">
        <v>3600</v>
      </c>
      <c r="AB647" s="2" t="str">
        <f>$C663</f>
        <v>PRE_REPAIR_HBO_ALL_TFM_VMAX</v>
      </c>
      <c r="AC647" s="2" t="str">
        <f>$C663</f>
        <v>PRE_REPAIR_HBO_ALL_TFM_VMAX</v>
      </c>
    </row>
    <row r="648" spans="1:58" s="6" customFormat="1" x14ac:dyDescent="0.35">
      <c r="A648" s="6" t="s">
        <v>64</v>
      </c>
      <c r="B648" s="6" t="s">
        <v>76</v>
      </c>
      <c r="C648" s="6" t="str">
        <f t="shared" ref="C648:C661" si="213">D648&amp;"_"&amp;E648&amp;"_"&amp;F648&amp;"_"&amp;G648&amp;"_"&amp;A648&amp;"_"&amp;H648&amp;"_"&amp;I648&amp;"_"&amp;J648&amp;"_"&amp;K648&amp;"_"&amp;L648&amp;"_"&amp;M648</f>
        <v>SSA_SOC_HRY_E_BEGIN_TITO_SAQ_MAX_TFM_X_DDRPHY_BHRY_BMMM_BP4</v>
      </c>
      <c r="D648" s="6" t="s">
        <v>506</v>
      </c>
      <c r="E648" s="6" t="s">
        <v>515</v>
      </c>
      <c r="F648" s="6" t="s">
        <v>522</v>
      </c>
      <c r="G648" s="6" t="s">
        <v>527</v>
      </c>
      <c r="H648" s="6" t="s">
        <v>529</v>
      </c>
      <c r="I648" s="6" t="s">
        <v>536</v>
      </c>
      <c r="J648" s="6" t="s">
        <v>540</v>
      </c>
      <c r="K648" s="6" t="s">
        <v>543</v>
      </c>
      <c r="L648" s="6" t="s">
        <v>510</v>
      </c>
      <c r="M648" s="6" t="s">
        <v>676</v>
      </c>
      <c r="N648" s="6" t="s">
        <v>802</v>
      </c>
      <c r="O648" s="6" t="s">
        <v>813</v>
      </c>
      <c r="P648" s="6" t="s">
        <v>901</v>
      </c>
      <c r="Q648" s="6" t="s">
        <v>981</v>
      </c>
      <c r="R648" s="6" t="s">
        <v>990</v>
      </c>
      <c r="S648" s="6" t="s">
        <v>1312</v>
      </c>
      <c r="T648" s="6" t="s">
        <v>2512</v>
      </c>
      <c r="U648" s="6" t="s">
        <v>3597</v>
      </c>
      <c r="V648" s="6" t="s">
        <v>3599</v>
      </c>
      <c r="W648" s="6" t="s">
        <v>3597</v>
      </c>
      <c r="X648" s="6" t="s">
        <v>3601</v>
      </c>
      <c r="Y648" s="6" t="s">
        <v>3601</v>
      </c>
      <c r="Z648" s="6">
        <f t="shared" si="211"/>
        <v>10</v>
      </c>
      <c r="AA648" s="6" t="s">
        <v>3611</v>
      </c>
      <c r="AB648" s="6" t="str">
        <f>$C649</f>
        <v>SSA_SOC_HRY_E_BEGIN_TITO_SAQ_MAX_TFM_X_DDRPHY_BISR_BMMM_BP4</v>
      </c>
      <c r="AC648" s="6" t="str">
        <f>$C651</f>
        <v>SSA_SOC_HRY_E_BEGIN_TITO_SAQ_MAX_TFM_X_DDRPHY_BHRY_BMMM_BP5</v>
      </c>
      <c r="AD648" s="6" t="str">
        <f t="shared" ref="AD648:AI648" si="214">$C649</f>
        <v>SSA_SOC_HRY_E_BEGIN_TITO_SAQ_MAX_TFM_X_DDRPHY_BISR_BMMM_BP4</v>
      </c>
      <c r="AE648" s="6" t="str">
        <f t="shared" si="214"/>
        <v>SSA_SOC_HRY_E_BEGIN_TITO_SAQ_MAX_TFM_X_DDRPHY_BISR_BMMM_BP4</v>
      </c>
      <c r="AF648" s="6" t="str">
        <f t="shared" si="214"/>
        <v>SSA_SOC_HRY_E_BEGIN_TITO_SAQ_MAX_TFM_X_DDRPHY_BISR_BMMM_BP4</v>
      </c>
      <c r="AG648" s="6" t="str">
        <f t="shared" si="214"/>
        <v>SSA_SOC_HRY_E_BEGIN_TITO_SAQ_MAX_TFM_X_DDRPHY_BISR_BMMM_BP4</v>
      </c>
      <c r="AH648" s="6" t="str">
        <f t="shared" si="214"/>
        <v>SSA_SOC_HRY_E_BEGIN_TITO_SAQ_MAX_TFM_X_DDRPHY_BISR_BMMM_BP4</v>
      </c>
      <c r="AI648" s="6" t="str">
        <f t="shared" si="214"/>
        <v>SSA_SOC_HRY_E_BEGIN_TITO_SAQ_MAX_TFM_X_DDRPHY_BISR_BMMM_BP4</v>
      </c>
      <c r="AJ648" s="6" t="str">
        <f>$C651</f>
        <v>SSA_SOC_HRY_E_BEGIN_TITO_SAQ_MAX_TFM_X_DDRPHY_BHRY_BMMM_BP5</v>
      </c>
      <c r="AK648" s="6" t="str">
        <f>$C649</f>
        <v>SSA_SOC_HRY_E_BEGIN_TITO_SAQ_MAX_TFM_X_DDRPHY_BISR_BMMM_BP4</v>
      </c>
      <c r="AS648" s="6" t="s">
        <v>3673</v>
      </c>
      <c r="AT648" s="6" t="s">
        <v>3677</v>
      </c>
      <c r="AU648" s="6" t="s">
        <v>3677</v>
      </c>
      <c r="AV648" s="6" t="s">
        <v>522</v>
      </c>
      <c r="BA648" s="6" t="s">
        <v>3704</v>
      </c>
      <c r="BB648" s="6" t="s">
        <v>3707</v>
      </c>
    </row>
    <row r="649" spans="1:58" s="6" customFormat="1" x14ac:dyDescent="0.35">
      <c r="A649" s="6" t="s">
        <v>64</v>
      </c>
      <c r="B649" s="6" t="s">
        <v>76</v>
      </c>
      <c r="C649" s="6" t="str">
        <f t="shared" si="213"/>
        <v>SSA_SOC_HRY_E_BEGIN_TITO_SAQ_MAX_TFM_X_DDRPHY_BISR_BMMM_BP4</v>
      </c>
      <c r="D649" s="6" t="s">
        <v>506</v>
      </c>
      <c r="E649" s="6" t="s">
        <v>515</v>
      </c>
      <c r="F649" s="6" t="s">
        <v>522</v>
      </c>
      <c r="G649" s="6" t="s">
        <v>527</v>
      </c>
      <c r="H649" s="6" t="s">
        <v>529</v>
      </c>
      <c r="I649" s="6" t="s">
        <v>536</v>
      </c>
      <c r="J649" s="6" t="s">
        <v>540</v>
      </c>
      <c r="K649" s="6" t="s">
        <v>543</v>
      </c>
      <c r="L649" s="6" t="s">
        <v>510</v>
      </c>
      <c r="M649" s="6" t="s">
        <v>677</v>
      </c>
      <c r="N649" s="6" t="s">
        <v>802</v>
      </c>
      <c r="O649" s="6" t="s">
        <v>813</v>
      </c>
      <c r="P649" s="6" t="s">
        <v>902</v>
      </c>
      <c r="Q649" s="6" t="s">
        <v>981</v>
      </c>
      <c r="R649" s="6" t="s">
        <v>990</v>
      </c>
      <c r="S649" s="6" t="s">
        <v>1313</v>
      </c>
      <c r="T649" s="6" t="s">
        <v>2513</v>
      </c>
      <c r="U649" s="6" t="s">
        <v>3597</v>
      </c>
      <c r="V649" s="6" t="s">
        <v>3599</v>
      </c>
      <c r="W649" s="6" t="s">
        <v>3597</v>
      </c>
      <c r="X649" s="6" t="s">
        <v>3601</v>
      </c>
      <c r="Y649" s="6" t="s">
        <v>3600</v>
      </c>
      <c r="Z649" s="6">
        <f t="shared" si="211"/>
        <v>10</v>
      </c>
      <c r="AA649" s="6" t="s">
        <v>3611</v>
      </c>
      <c r="AB649" s="6" t="str">
        <f>$C651</f>
        <v>SSA_SOC_HRY_E_BEGIN_TITO_SAQ_MAX_TFM_X_DDRPHY_BHRY_BMMM_BP5</v>
      </c>
      <c r="AC649" s="6" t="str">
        <f>$C651</f>
        <v>SSA_SOC_HRY_E_BEGIN_TITO_SAQ_MAX_TFM_X_DDRPHY_BHRY_BMMM_BP5</v>
      </c>
      <c r="AD649" s="6" t="str">
        <f>$C650</f>
        <v>ALL_SOC_AUX_K_BEGIN_X_X_MAX_TFM_X_DDRPHY_BISR_BMMM_BP4</v>
      </c>
      <c r="AE649" s="6" t="str">
        <f>$C651</f>
        <v>SSA_SOC_HRY_E_BEGIN_TITO_SAQ_MAX_TFM_X_DDRPHY_BHRY_BMMM_BP5</v>
      </c>
      <c r="AF649" s="6" t="str">
        <f>$C650</f>
        <v>ALL_SOC_AUX_K_BEGIN_X_X_MAX_TFM_X_DDRPHY_BISR_BMMM_BP4</v>
      </c>
      <c r="AG649" s="6" t="str">
        <f>$C651</f>
        <v>SSA_SOC_HRY_E_BEGIN_TITO_SAQ_MAX_TFM_X_DDRPHY_BHRY_BMMM_BP5</v>
      </c>
      <c r="AH649" s="6" t="str">
        <f>$C651</f>
        <v>SSA_SOC_HRY_E_BEGIN_TITO_SAQ_MAX_TFM_X_DDRPHY_BHRY_BMMM_BP5</v>
      </c>
      <c r="AI649" s="6" t="str">
        <f>$C651</f>
        <v>SSA_SOC_HRY_E_BEGIN_TITO_SAQ_MAX_TFM_X_DDRPHY_BHRY_BMMM_BP5</v>
      </c>
      <c r="AJ649" s="6" t="str">
        <f>$C651</f>
        <v>SSA_SOC_HRY_E_BEGIN_TITO_SAQ_MAX_TFM_X_DDRPHY_BHRY_BMMM_BP5</v>
      </c>
      <c r="AK649" s="6" t="str">
        <f>$C651</f>
        <v>SSA_SOC_HRY_E_BEGIN_TITO_SAQ_MAX_TFM_X_DDRPHY_BHRY_BMMM_BP5</v>
      </c>
      <c r="AS649" s="6" t="s">
        <v>3673</v>
      </c>
      <c r="AT649" s="6" t="s">
        <v>3677</v>
      </c>
      <c r="AU649" s="6" t="s">
        <v>3677</v>
      </c>
      <c r="AV649" s="6" t="s">
        <v>522</v>
      </c>
      <c r="BA649" s="6" t="s">
        <v>3704</v>
      </c>
      <c r="BB649" s="6" t="s">
        <v>3707</v>
      </c>
    </row>
    <row r="650" spans="1:58" s="6" customFormat="1" x14ac:dyDescent="0.35">
      <c r="A650" s="6" t="s">
        <v>64</v>
      </c>
      <c r="B650" s="6" t="s">
        <v>78</v>
      </c>
      <c r="C650" s="6" t="str">
        <f t="shared" si="213"/>
        <v>ALL_SOC_AUX_K_BEGIN_X_X_MAX_TFM_X_DDRPHY_BISR_BMMM_BP4</v>
      </c>
      <c r="D650" s="6" t="s">
        <v>505</v>
      </c>
      <c r="E650" s="6" t="s">
        <v>515</v>
      </c>
      <c r="F650" s="6" t="s">
        <v>523</v>
      </c>
      <c r="G650" s="6" t="s">
        <v>528</v>
      </c>
      <c r="H650" s="6" t="s">
        <v>510</v>
      </c>
      <c r="I650" s="6" t="s">
        <v>510</v>
      </c>
      <c r="J650" s="6" t="s">
        <v>540</v>
      </c>
      <c r="K650" s="6" t="s">
        <v>543</v>
      </c>
      <c r="L650" s="6" t="s">
        <v>510</v>
      </c>
      <c r="M650" s="6" t="s">
        <v>677</v>
      </c>
      <c r="N650" s="6" t="s">
        <v>801</v>
      </c>
      <c r="O650" s="6" t="s">
        <v>801</v>
      </c>
      <c r="P650" s="6" t="s">
        <v>801</v>
      </c>
      <c r="Q650" s="6" t="s">
        <v>984</v>
      </c>
      <c r="R650" s="6" t="s">
        <v>986</v>
      </c>
      <c r="S650" s="6" t="s">
        <v>1077</v>
      </c>
      <c r="T650" s="6" t="s">
        <v>2514</v>
      </c>
      <c r="U650" s="6" t="s">
        <v>3598</v>
      </c>
      <c r="V650" s="6" t="s">
        <v>3599</v>
      </c>
      <c r="W650" s="6" t="s">
        <v>3597</v>
      </c>
      <c r="X650" s="6" t="s">
        <v>3601</v>
      </c>
      <c r="Y650" s="6" t="s">
        <v>3602</v>
      </c>
      <c r="Z650" s="6">
        <f t="shared" si="211"/>
        <v>2</v>
      </c>
      <c r="AA650" s="6" t="s">
        <v>3600</v>
      </c>
      <c r="AB650" s="6" t="s">
        <v>3601</v>
      </c>
      <c r="AC650" s="6" t="str">
        <f>$C651</f>
        <v>SSA_SOC_HRY_E_BEGIN_TITO_SAQ_MAX_TFM_X_DDRPHY_BHRY_BMMM_BP5</v>
      </c>
      <c r="BC650" s="6" t="s">
        <v>3600</v>
      </c>
      <c r="BD650" s="6" t="s">
        <v>3714</v>
      </c>
      <c r="BE650" s="6" t="s">
        <v>3720</v>
      </c>
      <c r="BF650" s="6" t="s">
        <v>3600</v>
      </c>
    </row>
    <row r="651" spans="1:58" s="6" customFormat="1" x14ac:dyDescent="0.35">
      <c r="A651" s="6" t="s">
        <v>64</v>
      </c>
      <c r="B651" s="6" t="s">
        <v>76</v>
      </c>
      <c r="C651" s="6" t="str">
        <f t="shared" si="213"/>
        <v>SSA_SOC_HRY_E_BEGIN_TITO_SAQ_MAX_TFM_X_DDRPHY_BHRY_BMMM_BP5</v>
      </c>
      <c r="D651" s="6" t="s">
        <v>506</v>
      </c>
      <c r="E651" s="6" t="s">
        <v>515</v>
      </c>
      <c r="F651" s="6" t="s">
        <v>522</v>
      </c>
      <c r="G651" s="6" t="s">
        <v>527</v>
      </c>
      <c r="H651" s="6" t="s">
        <v>529</v>
      </c>
      <c r="I651" s="6" t="s">
        <v>536</v>
      </c>
      <c r="J651" s="6" t="s">
        <v>540</v>
      </c>
      <c r="K651" s="6" t="s">
        <v>543</v>
      </c>
      <c r="L651" s="6" t="s">
        <v>510</v>
      </c>
      <c r="M651" s="6" t="s">
        <v>678</v>
      </c>
      <c r="N651" s="6" t="s">
        <v>802</v>
      </c>
      <c r="O651" s="6" t="s">
        <v>813</v>
      </c>
      <c r="P651" s="6" t="s">
        <v>903</v>
      </c>
      <c r="Q651" s="6" t="s">
        <v>981</v>
      </c>
      <c r="R651" s="6" t="s">
        <v>990</v>
      </c>
      <c r="S651" s="6" t="s">
        <v>1314</v>
      </c>
      <c r="T651" s="6" t="s">
        <v>2515</v>
      </c>
      <c r="U651" s="6" t="s">
        <v>3597</v>
      </c>
      <c r="V651" s="6" t="s">
        <v>3599</v>
      </c>
      <c r="W651" s="6" t="s">
        <v>3597</v>
      </c>
      <c r="X651" s="6" t="s">
        <v>3600</v>
      </c>
      <c r="Y651" s="6" t="s">
        <v>3601</v>
      </c>
      <c r="Z651" s="6">
        <f t="shared" si="211"/>
        <v>10</v>
      </c>
      <c r="AA651" s="6" t="s">
        <v>3611</v>
      </c>
      <c r="AB651" s="6" t="str">
        <f>$C652</f>
        <v>SSA_SOC_HRY_E_BEGIN_TITO_SAQ_MAX_TFM_X_DDRPHY_BISR_BMMM_BP5</v>
      </c>
      <c r="AC651" s="6" t="str">
        <f>$C654</f>
        <v>SSA_SOC_HRY_E_BEGIN_TITO_SAQ_MAX_TFM_X_DDRPHY_BHRY_BMMM_BP6</v>
      </c>
      <c r="AD651" s="6" t="str">
        <f t="shared" ref="AD651:AI651" si="215">$C652</f>
        <v>SSA_SOC_HRY_E_BEGIN_TITO_SAQ_MAX_TFM_X_DDRPHY_BISR_BMMM_BP5</v>
      </c>
      <c r="AE651" s="6" t="str">
        <f t="shared" si="215"/>
        <v>SSA_SOC_HRY_E_BEGIN_TITO_SAQ_MAX_TFM_X_DDRPHY_BISR_BMMM_BP5</v>
      </c>
      <c r="AF651" s="6" t="str">
        <f t="shared" si="215"/>
        <v>SSA_SOC_HRY_E_BEGIN_TITO_SAQ_MAX_TFM_X_DDRPHY_BISR_BMMM_BP5</v>
      </c>
      <c r="AG651" s="6" t="str">
        <f t="shared" si="215"/>
        <v>SSA_SOC_HRY_E_BEGIN_TITO_SAQ_MAX_TFM_X_DDRPHY_BISR_BMMM_BP5</v>
      </c>
      <c r="AH651" s="6" t="str">
        <f t="shared" si="215"/>
        <v>SSA_SOC_HRY_E_BEGIN_TITO_SAQ_MAX_TFM_X_DDRPHY_BISR_BMMM_BP5</v>
      </c>
      <c r="AI651" s="6" t="str">
        <f t="shared" si="215"/>
        <v>SSA_SOC_HRY_E_BEGIN_TITO_SAQ_MAX_TFM_X_DDRPHY_BISR_BMMM_BP5</v>
      </c>
      <c r="AJ651" s="6" t="str">
        <f>$C654</f>
        <v>SSA_SOC_HRY_E_BEGIN_TITO_SAQ_MAX_TFM_X_DDRPHY_BHRY_BMMM_BP6</v>
      </c>
      <c r="AK651" s="6" t="str">
        <f>$C652</f>
        <v>SSA_SOC_HRY_E_BEGIN_TITO_SAQ_MAX_TFM_X_DDRPHY_BISR_BMMM_BP5</v>
      </c>
      <c r="AS651" s="6" t="s">
        <v>3673</v>
      </c>
      <c r="AT651" s="6" t="s">
        <v>3677</v>
      </c>
      <c r="AU651" s="6" t="s">
        <v>3677</v>
      </c>
      <c r="AV651" s="6" t="s">
        <v>522</v>
      </c>
      <c r="BA651" s="6" t="s">
        <v>3704</v>
      </c>
      <c r="BB651" s="6" t="s">
        <v>3707</v>
      </c>
    </row>
    <row r="652" spans="1:58" s="6" customFormat="1" x14ac:dyDescent="0.35">
      <c r="A652" s="6" t="s">
        <v>64</v>
      </c>
      <c r="B652" s="6" t="s">
        <v>76</v>
      </c>
      <c r="C652" s="6" t="str">
        <f t="shared" si="213"/>
        <v>SSA_SOC_HRY_E_BEGIN_TITO_SAQ_MAX_TFM_X_DDRPHY_BISR_BMMM_BP5</v>
      </c>
      <c r="D652" s="6" t="s">
        <v>506</v>
      </c>
      <c r="E652" s="6" t="s">
        <v>515</v>
      </c>
      <c r="F652" s="6" t="s">
        <v>522</v>
      </c>
      <c r="G652" s="6" t="s">
        <v>527</v>
      </c>
      <c r="H652" s="6" t="s">
        <v>529</v>
      </c>
      <c r="I652" s="6" t="s">
        <v>536</v>
      </c>
      <c r="J652" s="6" t="s">
        <v>540</v>
      </c>
      <c r="K652" s="6" t="s">
        <v>543</v>
      </c>
      <c r="L652" s="6" t="s">
        <v>510</v>
      </c>
      <c r="M652" s="6" t="s">
        <v>679</v>
      </c>
      <c r="N652" s="6" t="s">
        <v>802</v>
      </c>
      <c r="O652" s="6" t="s">
        <v>813</v>
      </c>
      <c r="P652" s="6" t="s">
        <v>904</v>
      </c>
      <c r="Q652" s="6" t="s">
        <v>981</v>
      </c>
      <c r="R652" s="6" t="s">
        <v>990</v>
      </c>
      <c r="S652" s="6" t="s">
        <v>1315</v>
      </c>
      <c r="T652" s="6" t="s">
        <v>2516</v>
      </c>
      <c r="U652" s="6" t="s">
        <v>3597</v>
      </c>
      <c r="V652" s="6" t="s">
        <v>3599</v>
      </c>
      <c r="W652" s="6" t="s">
        <v>3597</v>
      </c>
      <c r="X652" s="6" t="s">
        <v>3600</v>
      </c>
      <c r="Y652" s="6" t="s">
        <v>3600</v>
      </c>
      <c r="Z652" s="6">
        <f t="shared" si="211"/>
        <v>10</v>
      </c>
      <c r="AA652" s="6" t="s">
        <v>3611</v>
      </c>
      <c r="AB652" s="6" t="str">
        <f>$C654</f>
        <v>SSA_SOC_HRY_E_BEGIN_TITO_SAQ_MAX_TFM_X_DDRPHY_BHRY_BMMM_BP6</v>
      </c>
      <c r="AC652" s="6" t="str">
        <f>$C654</f>
        <v>SSA_SOC_HRY_E_BEGIN_TITO_SAQ_MAX_TFM_X_DDRPHY_BHRY_BMMM_BP6</v>
      </c>
      <c r="AD652" s="6" t="str">
        <f>$C653</f>
        <v>ALL_SOC_AUX_K_BEGIN_X_X_MAX_TFM_X_DDRPHY_BISR_BMMM_BP5</v>
      </c>
      <c r="AE652" s="6" t="str">
        <f>$C654</f>
        <v>SSA_SOC_HRY_E_BEGIN_TITO_SAQ_MAX_TFM_X_DDRPHY_BHRY_BMMM_BP6</v>
      </c>
      <c r="AF652" s="6" t="str">
        <f>$C653</f>
        <v>ALL_SOC_AUX_K_BEGIN_X_X_MAX_TFM_X_DDRPHY_BISR_BMMM_BP5</v>
      </c>
      <c r="AG652" s="6" t="str">
        <f>$C654</f>
        <v>SSA_SOC_HRY_E_BEGIN_TITO_SAQ_MAX_TFM_X_DDRPHY_BHRY_BMMM_BP6</v>
      </c>
      <c r="AH652" s="6" t="str">
        <f>$C654</f>
        <v>SSA_SOC_HRY_E_BEGIN_TITO_SAQ_MAX_TFM_X_DDRPHY_BHRY_BMMM_BP6</v>
      </c>
      <c r="AI652" s="6" t="str">
        <f>$C654</f>
        <v>SSA_SOC_HRY_E_BEGIN_TITO_SAQ_MAX_TFM_X_DDRPHY_BHRY_BMMM_BP6</v>
      </c>
      <c r="AJ652" s="6" t="str">
        <f>$C654</f>
        <v>SSA_SOC_HRY_E_BEGIN_TITO_SAQ_MAX_TFM_X_DDRPHY_BHRY_BMMM_BP6</v>
      </c>
      <c r="AK652" s="6" t="str">
        <f>$C654</f>
        <v>SSA_SOC_HRY_E_BEGIN_TITO_SAQ_MAX_TFM_X_DDRPHY_BHRY_BMMM_BP6</v>
      </c>
      <c r="AS652" s="6" t="s">
        <v>3673</v>
      </c>
      <c r="AT652" s="6" t="s">
        <v>3677</v>
      </c>
      <c r="AU652" s="6" t="s">
        <v>3677</v>
      </c>
      <c r="AV652" s="6" t="s">
        <v>522</v>
      </c>
      <c r="BA652" s="6" t="s">
        <v>3704</v>
      </c>
      <c r="BB652" s="6" t="s">
        <v>3707</v>
      </c>
    </row>
    <row r="653" spans="1:58" s="6" customFormat="1" x14ac:dyDescent="0.35">
      <c r="A653" s="6" t="s">
        <v>64</v>
      </c>
      <c r="B653" s="6" t="s">
        <v>78</v>
      </c>
      <c r="C653" s="6" t="str">
        <f t="shared" si="213"/>
        <v>ALL_SOC_AUX_K_BEGIN_X_X_MAX_TFM_X_DDRPHY_BISR_BMMM_BP5</v>
      </c>
      <c r="D653" s="6" t="s">
        <v>505</v>
      </c>
      <c r="E653" s="6" t="s">
        <v>515</v>
      </c>
      <c r="F653" s="6" t="s">
        <v>523</v>
      </c>
      <c r="G653" s="6" t="s">
        <v>528</v>
      </c>
      <c r="H653" s="6" t="s">
        <v>510</v>
      </c>
      <c r="I653" s="6" t="s">
        <v>510</v>
      </c>
      <c r="J653" s="6" t="s">
        <v>540</v>
      </c>
      <c r="K653" s="6" t="s">
        <v>543</v>
      </c>
      <c r="L653" s="6" t="s">
        <v>510</v>
      </c>
      <c r="M653" s="6" t="s">
        <v>679</v>
      </c>
      <c r="N653" s="6" t="s">
        <v>801</v>
      </c>
      <c r="O653" s="6" t="s">
        <v>801</v>
      </c>
      <c r="P653" s="6" t="s">
        <v>801</v>
      </c>
      <c r="Q653" s="6" t="s">
        <v>984</v>
      </c>
      <c r="R653" s="6" t="s">
        <v>986</v>
      </c>
      <c r="S653" s="6" t="s">
        <v>1078</v>
      </c>
      <c r="T653" s="6" t="s">
        <v>2517</v>
      </c>
      <c r="U653" s="6" t="s">
        <v>3598</v>
      </c>
      <c r="V653" s="6" t="s">
        <v>3599</v>
      </c>
      <c r="W653" s="6" t="s">
        <v>3597</v>
      </c>
      <c r="X653" s="6" t="s">
        <v>3600</v>
      </c>
      <c r="Y653" s="6" t="s">
        <v>3602</v>
      </c>
      <c r="Z653" s="6">
        <f t="shared" si="211"/>
        <v>2</v>
      </c>
      <c r="AA653" s="6" t="s">
        <v>3600</v>
      </c>
      <c r="AB653" s="6" t="s">
        <v>3601</v>
      </c>
      <c r="AC653" s="6" t="str">
        <f>$C654</f>
        <v>SSA_SOC_HRY_E_BEGIN_TITO_SAQ_MAX_TFM_X_DDRPHY_BHRY_BMMM_BP6</v>
      </c>
      <c r="BC653" s="6" t="s">
        <v>3600</v>
      </c>
      <c r="BD653" s="6" t="s">
        <v>3714</v>
      </c>
      <c r="BE653" s="6" t="s">
        <v>3720</v>
      </c>
      <c r="BF653" s="6" t="s">
        <v>3600</v>
      </c>
    </row>
    <row r="654" spans="1:58" s="6" customFormat="1" x14ac:dyDescent="0.35">
      <c r="A654" s="6" t="s">
        <v>64</v>
      </c>
      <c r="B654" s="6" t="s">
        <v>76</v>
      </c>
      <c r="C654" s="6" t="str">
        <f t="shared" si="213"/>
        <v>SSA_SOC_HRY_E_BEGIN_TITO_SAQ_MAX_TFM_X_DDRPHY_BHRY_BMMM_BP6</v>
      </c>
      <c r="D654" s="6" t="s">
        <v>506</v>
      </c>
      <c r="E654" s="6" t="s">
        <v>515</v>
      </c>
      <c r="F654" s="6" t="s">
        <v>522</v>
      </c>
      <c r="G654" s="6" t="s">
        <v>527</v>
      </c>
      <c r="H654" s="6" t="s">
        <v>529</v>
      </c>
      <c r="I654" s="6" t="s">
        <v>536</v>
      </c>
      <c r="J654" s="6" t="s">
        <v>540</v>
      </c>
      <c r="K654" s="6" t="s">
        <v>543</v>
      </c>
      <c r="L654" s="6" t="s">
        <v>510</v>
      </c>
      <c r="M654" s="6" t="s">
        <v>680</v>
      </c>
      <c r="N654" s="6" t="s">
        <v>802</v>
      </c>
      <c r="O654" s="6" t="s">
        <v>813</v>
      </c>
      <c r="P654" s="6" t="s">
        <v>905</v>
      </c>
      <c r="Q654" s="6" t="s">
        <v>981</v>
      </c>
      <c r="R654" s="6" t="s">
        <v>990</v>
      </c>
      <c r="S654" s="6" t="s">
        <v>1316</v>
      </c>
      <c r="T654" s="6" t="s">
        <v>2518</v>
      </c>
      <c r="U654" s="6" t="s">
        <v>3597</v>
      </c>
      <c r="V654" s="6" t="s">
        <v>3599</v>
      </c>
      <c r="W654" s="6" t="s">
        <v>3597</v>
      </c>
      <c r="X654" s="6" t="s">
        <v>3602</v>
      </c>
      <c r="Y654" s="6" t="s">
        <v>3601</v>
      </c>
      <c r="Z654" s="6">
        <f t="shared" si="211"/>
        <v>10</v>
      </c>
      <c r="AA654" s="6" t="s">
        <v>3611</v>
      </c>
      <c r="AB654" s="6" t="str">
        <f>$C655</f>
        <v>SSA_SOC_HRY_E_BEGIN_TITO_SAQ_MAX_TFM_X_DDRPHY_BISR_BMMM_BP6</v>
      </c>
      <c r="AC654" s="6" t="str">
        <f>$C657</f>
        <v>SSA_SOC_HRY_E_BEGIN_TITO_SAQ_MAX_TFM_X_DDRPHY_BHRY_BMMM_BP7</v>
      </c>
      <c r="AD654" s="6" t="str">
        <f t="shared" ref="AD654:AI654" si="216">$C655</f>
        <v>SSA_SOC_HRY_E_BEGIN_TITO_SAQ_MAX_TFM_X_DDRPHY_BISR_BMMM_BP6</v>
      </c>
      <c r="AE654" s="6" t="str">
        <f t="shared" si="216"/>
        <v>SSA_SOC_HRY_E_BEGIN_TITO_SAQ_MAX_TFM_X_DDRPHY_BISR_BMMM_BP6</v>
      </c>
      <c r="AF654" s="6" t="str">
        <f t="shared" si="216"/>
        <v>SSA_SOC_HRY_E_BEGIN_TITO_SAQ_MAX_TFM_X_DDRPHY_BISR_BMMM_BP6</v>
      </c>
      <c r="AG654" s="6" t="str">
        <f t="shared" si="216"/>
        <v>SSA_SOC_HRY_E_BEGIN_TITO_SAQ_MAX_TFM_X_DDRPHY_BISR_BMMM_BP6</v>
      </c>
      <c r="AH654" s="6" t="str">
        <f t="shared" si="216"/>
        <v>SSA_SOC_HRY_E_BEGIN_TITO_SAQ_MAX_TFM_X_DDRPHY_BISR_BMMM_BP6</v>
      </c>
      <c r="AI654" s="6" t="str">
        <f t="shared" si="216"/>
        <v>SSA_SOC_HRY_E_BEGIN_TITO_SAQ_MAX_TFM_X_DDRPHY_BISR_BMMM_BP6</v>
      </c>
      <c r="AJ654" s="6" t="str">
        <f>$C657</f>
        <v>SSA_SOC_HRY_E_BEGIN_TITO_SAQ_MAX_TFM_X_DDRPHY_BHRY_BMMM_BP7</v>
      </c>
      <c r="AK654" s="6" t="str">
        <f>$C655</f>
        <v>SSA_SOC_HRY_E_BEGIN_TITO_SAQ_MAX_TFM_X_DDRPHY_BISR_BMMM_BP6</v>
      </c>
      <c r="AS654" s="6" t="s">
        <v>3673</v>
      </c>
      <c r="AT654" s="6" t="s">
        <v>3677</v>
      </c>
      <c r="AU654" s="6" t="s">
        <v>3677</v>
      </c>
      <c r="AV654" s="6" t="s">
        <v>522</v>
      </c>
      <c r="BA654" s="6" t="s">
        <v>3704</v>
      </c>
      <c r="BB654" s="6" t="s">
        <v>3707</v>
      </c>
    </row>
    <row r="655" spans="1:58" s="6" customFormat="1" x14ac:dyDescent="0.35">
      <c r="A655" s="6" t="s">
        <v>64</v>
      </c>
      <c r="B655" s="6" t="s">
        <v>76</v>
      </c>
      <c r="C655" s="6" t="str">
        <f t="shared" si="213"/>
        <v>SSA_SOC_HRY_E_BEGIN_TITO_SAQ_MAX_TFM_X_DDRPHY_BISR_BMMM_BP6</v>
      </c>
      <c r="D655" s="6" t="s">
        <v>506</v>
      </c>
      <c r="E655" s="6" t="s">
        <v>515</v>
      </c>
      <c r="F655" s="6" t="s">
        <v>522</v>
      </c>
      <c r="G655" s="6" t="s">
        <v>527</v>
      </c>
      <c r="H655" s="6" t="s">
        <v>529</v>
      </c>
      <c r="I655" s="6" t="s">
        <v>536</v>
      </c>
      <c r="J655" s="6" t="s">
        <v>540</v>
      </c>
      <c r="K655" s="6" t="s">
        <v>543</v>
      </c>
      <c r="L655" s="6" t="s">
        <v>510</v>
      </c>
      <c r="M655" s="6" t="s">
        <v>681</v>
      </c>
      <c r="N655" s="6" t="s">
        <v>802</v>
      </c>
      <c r="O655" s="6" t="s">
        <v>813</v>
      </c>
      <c r="P655" s="6" t="s">
        <v>906</v>
      </c>
      <c r="Q655" s="6" t="s">
        <v>981</v>
      </c>
      <c r="R655" s="6" t="s">
        <v>990</v>
      </c>
      <c r="S655" s="6" t="s">
        <v>1317</v>
      </c>
      <c r="T655" s="6" t="s">
        <v>2519</v>
      </c>
      <c r="U655" s="6" t="s">
        <v>3597</v>
      </c>
      <c r="V655" s="6" t="s">
        <v>3599</v>
      </c>
      <c r="W655" s="6" t="s">
        <v>3597</v>
      </c>
      <c r="X655" s="6" t="s">
        <v>3602</v>
      </c>
      <c r="Y655" s="6" t="s">
        <v>3600</v>
      </c>
      <c r="Z655" s="6">
        <f t="shared" si="211"/>
        <v>10</v>
      </c>
      <c r="AA655" s="6" t="s">
        <v>3611</v>
      </c>
      <c r="AB655" s="6" t="str">
        <f>$C657</f>
        <v>SSA_SOC_HRY_E_BEGIN_TITO_SAQ_MAX_TFM_X_DDRPHY_BHRY_BMMM_BP7</v>
      </c>
      <c r="AC655" s="6" t="str">
        <f>$C657</f>
        <v>SSA_SOC_HRY_E_BEGIN_TITO_SAQ_MAX_TFM_X_DDRPHY_BHRY_BMMM_BP7</v>
      </c>
      <c r="AD655" s="6" t="str">
        <f>$C656</f>
        <v>ALL_SOC_AUX_K_BEGIN_X_X_MAX_TFM_X_DDRPHY_BISR_BMMM_BP6</v>
      </c>
      <c r="AE655" s="6" t="str">
        <f>$C657</f>
        <v>SSA_SOC_HRY_E_BEGIN_TITO_SAQ_MAX_TFM_X_DDRPHY_BHRY_BMMM_BP7</v>
      </c>
      <c r="AF655" s="6" t="str">
        <f>$C656</f>
        <v>ALL_SOC_AUX_K_BEGIN_X_X_MAX_TFM_X_DDRPHY_BISR_BMMM_BP6</v>
      </c>
      <c r="AG655" s="6" t="str">
        <f>$C657</f>
        <v>SSA_SOC_HRY_E_BEGIN_TITO_SAQ_MAX_TFM_X_DDRPHY_BHRY_BMMM_BP7</v>
      </c>
      <c r="AH655" s="6" t="str">
        <f>$C657</f>
        <v>SSA_SOC_HRY_E_BEGIN_TITO_SAQ_MAX_TFM_X_DDRPHY_BHRY_BMMM_BP7</v>
      </c>
      <c r="AI655" s="6" t="str">
        <f>$C657</f>
        <v>SSA_SOC_HRY_E_BEGIN_TITO_SAQ_MAX_TFM_X_DDRPHY_BHRY_BMMM_BP7</v>
      </c>
      <c r="AJ655" s="6" t="str">
        <f>$C657</f>
        <v>SSA_SOC_HRY_E_BEGIN_TITO_SAQ_MAX_TFM_X_DDRPHY_BHRY_BMMM_BP7</v>
      </c>
      <c r="AK655" s="6" t="str">
        <f>$C657</f>
        <v>SSA_SOC_HRY_E_BEGIN_TITO_SAQ_MAX_TFM_X_DDRPHY_BHRY_BMMM_BP7</v>
      </c>
      <c r="AS655" s="6" t="s">
        <v>3673</v>
      </c>
      <c r="AT655" s="6" t="s">
        <v>3677</v>
      </c>
      <c r="AU655" s="6" t="s">
        <v>3677</v>
      </c>
      <c r="AV655" s="6" t="s">
        <v>522</v>
      </c>
      <c r="BA655" s="6" t="s">
        <v>3704</v>
      </c>
      <c r="BB655" s="6" t="s">
        <v>3707</v>
      </c>
    </row>
    <row r="656" spans="1:58" s="6" customFormat="1" x14ac:dyDescent="0.35">
      <c r="A656" s="6" t="s">
        <v>64</v>
      </c>
      <c r="B656" s="6" t="s">
        <v>78</v>
      </c>
      <c r="C656" s="6" t="str">
        <f t="shared" si="213"/>
        <v>ALL_SOC_AUX_K_BEGIN_X_X_MAX_TFM_X_DDRPHY_BISR_BMMM_BP6</v>
      </c>
      <c r="D656" s="6" t="s">
        <v>505</v>
      </c>
      <c r="E656" s="6" t="s">
        <v>515</v>
      </c>
      <c r="F656" s="6" t="s">
        <v>523</v>
      </c>
      <c r="G656" s="6" t="s">
        <v>528</v>
      </c>
      <c r="H656" s="6" t="s">
        <v>510</v>
      </c>
      <c r="I656" s="6" t="s">
        <v>510</v>
      </c>
      <c r="J656" s="6" t="s">
        <v>540</v>
      </c>
      <c r="K656" s="6" t="s">
        <v>543</v>
      </c>
      <c r="L656" s="6" t="s">
        <v>510</v>
      </c>
      <c r="M656" s="6" t="s">
        <v>681</v>
      </c>
      <c r="N656" s="6" t="s">
        <v>801</v>
      </c>
      <c r="O656" s="6" t="s">
        <v>801</v>
      </c>
      <c r="P656" s="6" t="s">
        <v>801</v>
      </c>
      <c r="Q656" s="6" t="s">
        <v>984</v>
      </c>
      <c r="R656" s="6" t="s">
        <v>986</v>
      </c>
      <c r="S656" s="6" t="s">
        <v>1079</v>
      </c>
      <c r="T656" s="6" t="s">
        <v>2520</v>
      </c>
      <c r="U656" s="6" t="s">
        <v>3598</v>
      </c>
      <c r="V656" s="6" t="s">
        <v>3599</v>
      </c>
      <c r="W656" s="6" t="s">
        <v>3597</v>
      </c>
      <c r="X656" s="6" t="s">
        <v>3602</v>
      </c>
      <c r="Y656" s="6" t="s">
        <v>3602</v>
      </c>
      <c r="Z656" s="6">
        <f t="shared" si="211"/>
        <v>2</v>
      </c>
      <c r="AA656" s="6" t="s">
        <v>3600</v>
      </c>
      <c r="AB656" s="6" t="s">
        <v>3601</v>
      </c>
      <c r="AC656" s="6" t="str">
        <f>$C657</f>
        <v>SSA_SOC_HRY_E_BEGIN_TITO_SAQ_MAX_TFM_X_DDRPHY_BHRY_BMMM_BP7</v>
      </c>
      <c r="BC656" s="6" t="s">
        <v>3600</v>
      </c>
      <c r="BD656" s="6" t="s">
        <v>3714</v>
      </c>
      <c r="BE656" s="6" t="s">
        <v>3720</v>
      </c>
      <c r="BF656" s="6" t="s">
        <v>3600</v>
      </c>
    </row>
    <row r="657" spans="1:58" s="6" customFormat="1" x14ac:dyDescent="0.35">
      <c r="A657" s="6" t="s">
        <v>64</v>
      </c>
      <c r="B657" s="6" t="s">
        <v>76</v>
      </c>
      <c r="C657" s="6" t="str">
        <f t="shared" si="213"/>
        <v>SSA_SOC_HRY_E_BEGIN_TITO_SAQ_MAX_TFM_X_DDRPHY_BHRY_BMMM_BP7</v>
      </c>
      <c r="D657" s="6" t="s">
        <v>506</v>
      </c>
      <c r="E657" s="6" t="s">
        <v>515</v>
      </c>
      <c r="F657" s="6" t="s">
        <v>522</v>
      </c>
      <c r="G657" s="6" t="s">
        <v>527</v>
      </c>
      <c r="H657" s="6" t="s">
        <v>529</v>
      </c>
      <c r="I657" s="6" t="s">
        <v>536</v>
      </c>
      <c r="J657" s="6" t="s">
        <v>540</v>
      </c>
      <c r="K657" s="6" t="s">
        <v>543</v>
      </c>
      <c r="L657" s="6" t="s">
        <v>510</v>
      </c>
      <c r="M657" s="6" t="s">
        <v>682</v>
      </c>
      <c r="N657" s="6" t="s">
        <v>802</v>
      </c>
      <c r="O657" s="6" t="s">
        <v>813</v>
      </c>
      <c r="P657" s="6" t="s">
        <v>907</v>
      </c>
      <c r="Q657" s="6" t="s">
        <v>981</v>
      </c>
      <c r="R657" s="6" t="s">
        <v>990</v>
      </c>
      <c r="S657" s="6" t="s">
        <v>1318</v>
      </c>
      <c r="T657" s="6" t="s">
        <v>2521</v>
      </c>
      <c r="U657" s="6" t="s">
        <v>3597</v>
      </c>
      <c r="V657" s="6" t="s">
        <v>3599</v>
      </c>
      <c r="W657" s="6" t="s">
        <v>3597</v>
      </c>
      <c r="X657" s="6" t="s">
        <v>3603</v>
      </c>
      <c r="Y657" s="6" t="s">
        <v>3601</v>
      </c>
      <c r="Z657" s="6">
        <f t="shared" si="211"/>
        <v>10</v>
      </c>
      <c r="AA657" s="6" t="s">
        <v>3611</v>
      </c>
      <c r="AB657" s="6" t="str">
        <f>$C658</f>
        <v>SSA_SOC_HRY_E_BEGIN_TITO_SAQ_MAX_TFM_X_DDRPHY_BISR_BMMM_BP7</v>
      </c>
      <c r="AC657" s="6" t="str">
        <f>$C660</f>
        <v>LSA_SOC_HRY_E_BEGIN_TITO_SAQ_MAX_TFM_X_DDRPHY_BHRY_BMMM_BP5</v>
      </c>
      <c r="AD657" s="6" t="str">
        <f t="shared" ref="AD657:AI657" si="217">$C658</f>
        <v>SSA_SOC_HRY_E_BEGIN_TITO_SAQ_MAX_TFM_X_DDRPHY_BISR_BMMM_BP7</v>
      </c>
      <c r="AE657" s="6" t="str">
        <f t="shared" si="217"/>
        <v>SSA_SOC_HRY_E_BEGIN_TITO_SAQ_MAX_TFM_X_DDRPHY_BISR_BMMM_BP7</v>
      </c>
      <c r="AF657" s="6" t="str">
        <f t="shared" si="217"/>
        <v>SSA_SOC_HRY_E_BEGIN_TITO_SAQ_MAX_TFM_X_DDRPHY_BISR_BMMM_BP7</v>
      </c>
      <c r="AG657" s="6" t="str">
        <f t="shared" si="217"/>
        <v>SSA_SOC_HRY_E_BEGIN_TITO_SAQ_MAX_TFM_X_DDRPHY_BISR_BMMM_BP7</v>
      </c>
      <c r="AH657" s="6" t="str">
        <f t="shared" si="217"/>
        <v>SSA_SOC_HRY_E_BEGIN_TITO_SAQ_MAX_TFM_X_DDRPHY_BISR_BMMM_BP7</v>
      </c>
      <c r="AI657" s="6" t="str">
        <f t="shared" si="217"/>
        <v>SSA_SOC_HRY_E_BEGIN_TITO_SAQ_MAX_TFM_X_DDRPHY_BISR_BMMM_BP7</v>
      </c>
      <c r="AJ657" s="6" t="str">
        <f>$C660</f>
        <v>LSA_SOC_HRY_E_BEGIN_TITO_SAQ_MAX_TFM_X_DDRPHY_BHRY_BMMM_BP5</v>
      </c>
      <c r="AK657" s="6" t="str">
        <f>$C658</f>
        <v>SSA_SOC_HRY_E_BEGIN_TITO_SAQ_MAX_TFM_X_DDRPHY_BISR_BMMM_BP7</v>
      </c>
      <c r="AS657" s="6" t="s">
        <v>3673</v>
      </c>
      <c r="AT657" s="6" t="s">
        <v>3677</v>
      </c>
      <c r="AU657" s="6" t="s">
        <v>3677</v>
      </c>
      <c r="AV657" s="6" t="s">
        <v>522</v>
      </c>
      <c r="BA657" s="6" t="s">
        <v>3704</v>
      </c>
      <c r="BB657" s="6" t="s">
        <v>3707</v>
      </c>
    </row>
    <row r="658" spans="1:58" s="6" customFormat="1" x14ac:dyDescent="0.35">
      <c r="A658" s="6" t="s">
        <v>64</v>
      </c>
      <c r="B658" s="6" t="s">
        <v>76</v>
      </c>
      <c r="C658" s="6" t="str">
        <f t="shared" si="213"/>
        <v>SSA_SOC_HRY_E_BEGIN_TITO_SAQ_MAX_TFM_X_DDRPHY_BISR_BMMM_BP7</v>
      </c>
      <c r="D658" s="6" t="s">
        <v>506</v>
      </c>
      <c r="E658" s="6" t="s">
        <v>515</v>
      </c>
      <c r="F658" s="6" t="s">
        <v>522</v>
      </c>
      <c r="G658" s="6" t="s">
        <v>527</v>
      </c>
      <c r="H658" s="6" t="s">
        <v>529</v>
      </c>
      <c r="I658" s="6" t="s">
        <v>536</v>
      </c>
      <c r="J658" s="6" t="s">
        <v>540</v>
      </c>
      <c r="K658" s="6" t="s">
        <v>543</v>
      </c>
      <c r="L658" s="6" t="s">
        <v>510</v>
      </c>
      <c r="M658" s="6" t="s">
        <v>683</v>
      </c>
      <c r="N658" s="6" t="s">
        <v>802</v>
      </c>
      <c r="O658" s="6" t="s">
        <v>813</v>
      </c>
      <c r="P658" s="6" t="s">
        <v>908</v>
      </c>
      <c r="Q658" s="6" t="s">
        <v>981</v>
      </c>
      <c r="R658" s="6" t="s">
        <v>990</v>
      </c>
      <c r="S658" s="6" t="s">
        <v>1319</v>
      </c>
      <c r="T658" s="6" t="s">
        <v>2522</v>
      </c>
      <c r="U658" s="6" t="s">
        <v>3597</v>
      </c>
      <c r="V658" s="6" t="s">
        <v>3599</v>
      </c>
      <c r="W658" s="6" t="s">
        <v>3597</v>
      </c>
      <c r="X658" s="6" t="s">
        <v>3603</v>
      </c>
      <c r="Y658" s="6" t="s">
        <v>3600</v>
      </c>
      <c r="Z658" s="6">
        <f t="shared" si="211"/>
        <v>10</v>
      </c>
      <c r="AA658" s="6" t="s">
        <v>3611</v>
      </c>
      <c r="AB658" s="6" t="str">
        <f>$C660</f>
        <v>LSA_SOC_HRY_E_BEGIN_TITO_SAQ_MAX_TFM_X_DDRPHY_BHRY_BMMM_BP5</v>
      </c>
      <c r="AC658" s="6" t="str">
        <f>$C660</f>
        <v>LSA_SOC_HRY_E_BEGIN_TITO_SAQ_MAX_TFM_X_DDRPHY_BHRY_BMMM_BP5</v>
      </c>
      <c r="AD658" s="6" t="str">
        <f>$C659</f>
        <v>ALL_SOC_AUX_K_BEGIN_X_X_MAX_TFM_X_DDRPHY_BISR_BMMM_BP7</v>
      </c>
      <c r="AE658" s="6" t="str">
        <f>$C660</f>
        <v>LSA_SOC_HRY_E_BEGIN_TITO_SAQ_MAX_TFM_X_DDRPHY_BHRY_BMMM_BP5</v>
      </c>
      <c r="AF658" s="6" t="str">
        <f>$C659</f>
        <v>ALL_SOC_AUX_K_BEGIN_X_X_MAX_TFM_X_DDRPHY_BISR_BMMM_BP7</v>
      </c>
      <c r="AG658" s="6" t="str">
        <f>$C660</f>
        <v>LSA_SOC_HRY_E_BEGIN_TITO_SAQ_MAX_TFM_X_DDRPHY_BHRY_BMMM_BP5</v>
      </c>
      <c r="AH658" s="6" t="str">
        <f>$C660</f>
        <v>LSA_SOC_HRY_E_BEGIN_TITO_SAQ_MAX_TFM_X_DDRPHY_BHRY_BMMM_BP5</v>
      </c>
      <c r="AI658" s="6" t="str">
        <f>$C660</f>
        <v>LSA_SOC_HRY_E_BEGIN_TITO_SAQ_MAX_TFM_X_DDRPHY_BHRY_BMMM_BP5</v>
      </c>
      <c r="AJ658" s="6" t="str">
        <f>$C660</f>
        <v>LSA_SOC_HRY_E_BEGIN_TITO_SAQ_MAX_TFM_X_DDRPHY_BHRY_BMMM_BP5</v>
      </c>
      <c r="AK658" s="6" t="str">
        <f>$C660</f>
        <v>LSA_SOC_HRY_E_BEGIN_TITO_SAQ_MAX_TFM_X_DDRPHY_BHRY_BMMM_BP5</v>
      </c>
      <c r="AS658" s="6" t="s">
        <v>3673</v>
      </c>
      <c r="AT658" s="6" t="s">
        <v>3677</v>
      </c>
      <c r="AU658" s="6" t="s">
        <v>3677</v>
      </c>
      <c r="AV658" s="6" t="s">
        <v>3683</v>
      </c>
      <c r="BA658" s="6" t="s">
        <v>3704</v>
      </c>
      <c r="BB658" s="6" t="s">
        <v>3707</v>
      </c>
    </row>
    <row r="659" spans="1:58" s="6" customFormat="1" x14ac:dyDescent="0.35">
      <c r="A659" s="6" t="s">
        <v>64</v>
      </c>
      <c r="B659" s="6" t="s">
        <v>78</v>
      </c>
      <c r="C659" s="6" t="str">
        <f t="shared" si="213"/>
        <v>ALL_SOC_AUX_K_BEGIN_X_X_MAX_TFM_X_DDRPHY_BISR_BMMM_BP7</v>
      </c>
      <c r="D659" s="6" t="s">
        <v>505</v>
      </c>
      <c r="E659" s="6" t="s">
        <v>515</v>
      </c>
      <c r="F659" s="6" t="s">
        <v>523</v>
      </c>
      <c r="G659" s="6" t="s">
        <v>528</v>
      </c>
      <c r="H659" s="6" t="s">
        <v>510</v>
      </c>
      <c r="I659" s="6" t="s">
        <v>510</v>
      </c>
      <c r="J659" s="6" t="s">
        <v>540</v>
      </c>
      <c r="K659" s="6" t="s">
        <v>543</v>
      </c>
      <c r="L659" s="6" t="s">
        <v>510</v>
      </c>
      <c r="M659" s="6" t="s">
        <v>683</v>
      </c>
      <c r="N659" s="6" t="s">
        <v>801</v>
      </c>
      <c r="O659" s="6" t="s">
        <v>801</v>
      </c>
      <c r="P659" s="6" t="s">
        <v>801</v>
      </c>
      <c r="Q659" s="6" t="s">
        <v>984</v>
      </c>
      <c r="R659" s="6" t="s">
        <v>986</v>
      </c>
      <c r="S659" s="6" t="s">
        <v>1081</v>
      </c>
      <c r="T659" s="6" t="s">
        <v>2523</v>
      </c>
      <c r="U659" s="6" t="s">
        <v>3598</v>
      </c>
      <c r="V659" s="6" t="s">
        <v>3599</v>
      </c>
      <c r="W659" s="6" t="s">
        <v>3597</v>
      </c>
      <c r="X659" s="6" t="s">
        <v>3603</v>
      </c>
      <c r="Y659" s="6" t="s">
        <v>3602</v>
      </c>
      <c r="Z659" s="6">
        <f t="shared" si="211"/>
        <v>2</v>
      </c>
      <c r="AA659" s="6" t="s">
        <v>3600</v>
      </c>
      <c r="AB659" s="6" t="s">
        <v>3601</v>
      </c>
      <c r="AC659" s="6" t="str">
        <f>$C660</f>
        <v>LSA_SOC_HRY_E_BEGIN_TITO_SAQ_MAX_TFM_X_DDRPHY_BHRY_BMMM_BP5</v>
      </c>
      <c r="BC659" s="6" t="s">
        <v>3600</v>
      </c>
      <c r="BD659" s="6" t="s">
        <v>3714</v>
      </c>
      <c r="BE659" s="6" t="s">
        <v>3720</v>
      </c>
      <c r="BF659" s="6" t="s">
        <v>3600</v>
      </c>
    </row>
    <row r="660" spans="1:58" s="6" customFormat="1" x14ac:dyDescent="0.35">
      <c r="A660" s="6" t="s">
        <v>64</v>
      </c>
      <c r="B660" s="6" t="s">
        <v>76</v>
      </c>
      <c r="C660" s="6" t="str">
        <f t="shared" si="213"/>
        <v>LSA_SOC_HRY_E_BEGIN_TITO_SAQ_MAX_TFM_X_DDRPHY_BHRY_BMMM_BP5</v>
      </c>
      <c r="D660" s="6" t="s">
        <v>507</v>
      </c>
      <c r="E660" s="6" t="s">
        <v>515</v>
      </c>
      <c r="F660" s="6" t="s">
        <v>522</v>
      </c>
      <c r="G660" s="6" t="s">
        <v>527</v>
      </c>
      <c r="H660" s="6" t="s">
        <v>529</v>
      </c>
      <c r="I660" s="6" t="s">
        <v>536</v>
      </c>
      <c r="J660" s="6" t="s">
        <v>540</v>
      </c>
      <c r="K660" s="6" t="s">
        <v>543</v>
      </c>
      <c r="L660" s="6" t="s">
        <v>510</v>
      </c>
      <c r="M660" s="6" t="s">
        <v>678</v>
      </c>
      <c r="N660" s="6" t="s">
        <v>802</v>
      </c>
      <c r="O660" s="6" t="s">
        <v>813</v>
      </c>
      <c r="P660" s="6" t="s">
        <v>909</v>
      </c>
      <c r="Q660" s="6" t="s">
        <v>985</v>
      </c>
      <c r="R660" s="6" t="s">
        <v>990</v>
      </c>
      <c r="S660" s="6" t="s">
        <v>1289</v>
      </c>
      <c r="T660" s="6" t="s">
        <v>2524</v>
      </c>
      <c r="U660" s="6" t="s">
        <v>3597</v>
      </c>
      <c r="V660" s="6" t="s">
        <v>3599</v>
      </c>
      <c r="W660" s="6" t="s">
        <v>3597</v>
      </c>
      <c r="X660" s="6" t="s">
        <v>3604</v>
      </c>
      <c r="Y660" s="6" t="s">
        <v>3601</v>
      </c>
      <c r="Z660" s="6">
        <f t="shared" si="211"/>
        <v>10</v>
      </c>
      <c r="AA660" s="6" t="s">
        <v>3611</v>
      </c>
      <c r="AB660" s="6" t="str">
        <f>$C661</f>
        <v>LSA_SOC_HRY_E_BEGIN_TITO_SAQ_MAX_TFM_X_DDRPHY_BISR_BMMM_BP5</v>
      </c>
      <c r="AC660" s="6" t="s">
        <v>3600</v>
      </c>
      <c r="AD660" s="6" t="str">
        <f t="shared" ref="AD660:AI660" si="218">$C661</f>
        <v>LSA_SOC_HRY_E_BEGIN_TITO_SAQ_MAX_TFM_X_DDRPHY_BISR_BMMM_BP5</v>
      </c>
      <c r="AE660" s="6" t="str">
        <f t="shared" si="218"/>
        <v>LSA_SOC_HRY_E_BEGIN_TITO_SAQ_MAX_TFM_X_DDRPHY_BISR_BMMM_BP5</v>
      </c>
      <c r="AF660" s="6" t="str">
        <f t="shared" si="218"/>
        <v>LSA_SOC_HRY_E_BEGIN_TITO_SAQ_MAX_TFM_X_DDRPHY_BISR_BMMM_BP5</v>
      </c>
      <c r="AG660" s="6" t="str">
        <f t="shared" si="218"/>
        <v>LSA_SOC_HRY_E_BEGIN_TITO_SAQ_MAX_TFM_X_DDRPHY_BISR_BMMM_BP5</v>
      </c>
      <c r="AH660" s="6" t="str">
        <f t="shared" si="218"/>
        <v>LSA_SOC_HRY_E_BEGIN_TITO_SAQ_MAX_TFM_X_DDRPHY_BISR_BMMM_BP5</v>
      </c>
      <c r="AI660" s="6" t="str">
        <f t="shared" si="218"/>
        <v>LSA_SOC_HRY_E_BEGIN_TITO_SAQ_MAX_TFM_X_DDRPHY_BISR_BMMM_BP5</v>
      </c>
      <c r="AJ660" s="6" t="s">
        <v>3600</v>
      </c>
      <c r="AK660" s="6" t="str">
        <f>$C661</f>
        <v>LSA_SOC_HRY_E_BEGIN_TITO_SAQ_MAX_TFM_X_DDRPHY_BISR_BMMM_BP5</v>
      </c>
      <c r="AS660" s="6" t="s">
        <v>3673</v>
      </c>
      <c r="AT660" s="6" t="s">
        <v>3677</v>
      </c>
      <c r="AU660" s="6" t="s">
        <v>3677</v>
      </c>
      <c r="AV660" s="6" t="s">
        <v>522</v>
      </c>
      <c r="BA660" s="6" t="s">
        <v>3704</v>
      </c>
      <c r="BB660" s="6" t="s">
        <v>3707</v>
      </c>
    </row>
    <row r="661" spans="1:58" s="6" customFormat="1" x14ac:dyDescent="0.35">
      <c r="A661" s="6" t="s">
        <v>64</v>
      </c>
      <c r="B661" s="6" t="s">
        <v>76</v>
      </c>
      <c r="C661" s="6" t="str">
        <f t="shared" si="213"/>
        <v>LSA_SOC_HRY_E_BEGIN_TITO_SAQ_MAX_TFM_X_DDRPHY_BISR_BMMM_BP5</v>
      </c>
      <c r="D661" s="6" t="s">
        <v>507</v>
      </c>
      <c r="E661" s="6" t="s">
        <v>515</v>
      </c>
      <c r="F661" s="6" t="s">
        <v>522</v>
      </c>
      <c r="G661" s="6" t="s">
        <v>527</v>
      </c>
      <c r="H661" s="6" t="s">
        <v>529</v>
      </c>
      <c r="I661" s="6" t="s">
        <v>536</v>
      </c>
      <c r="J661" s="6" t="s">
        <v>540</v>
      </c>
      <c r="K661" s="6" t="s">
        <v>543</v>
      </c>
      <c r="L661" s="6" t="s">
        <v>510</v>
      </c>
      <c r="M661" s="6" t="s">
        <v>679</v>
      </c>
      <c r="N661" s="6" t="s">
        <v>802</v>
      </c>
      <c r="O661" s="6" t="s">
        <v>813</v>
      </c>
      <c r="P661" s="6" t="s">
        <v>910</v>
      </c>
      <c r="Q661" s="6" t="s">
        <v>985</v>
      </c>
      <c r="R661" s="6" t="s">
        <v>990</v>
      </c>
      <c r="S661" s="6" t="s">
        <v>1290</v>
      </c>
      <c r="T661" s="6" t="s">
        <v>2525</v>
      </c>
      <c r="U661" s="6" t="s">
        <v>3597</v>
      </c>
      <c r="V661" s="6" t="s">
        <v>3600</v>
      </c>
      <c r="W661" s="6" t="s">
        <v>3597</v>
      </c>
      <c r="X661" s="6" t="s">
        <v>3604</v>
      </c>
      <c r="Y661" s="6" t="s">
        <v>3600</v>
      </c>
      <c r="Z661" s="6">
        <f t="shared" si="211"/>
        <v>10</v>
      </c>
      <c r="AA661" s="6" t="s">
        <v>3611</v>
      </c>
      <c r="AB661" s="6" t="s">
        <v>3600</v>
      </c>
      <c r="AC661" s="6" t="s">
        <v>3600</v>
      </c>
      <c r="AD661" s="6" t="s">
        <v>3600</v>
      </c>
      <c r="AE661" s="6" t="s">
        <v>3600</v>
      </c>
      <c r="AF661" s="6" t="s">
        <v>3600</v>
      </c>
      <c r="AG661" s="6" t="s">
        <v>3600</v>
      </c>
      <c r="AH661" s="6" t="s">
        <v>3600</v>
      </c>
      <c r="AI661" s="6" t="s">
        <v>3600</v>
      </c>
      <c r="AJ661" s="6" t="s">
        <v>3600</v>
      </c>
      <c r="AK661" s="6" t="s">
        <v>3600</v>
      </c>
      <c r="AS661" s="6" t="s">
        <v>3673</v>
      </c>
      <c r="AT661" s="6" t="s">
        <v>3677</v>
      </c>
      <c r="AU661" s="6" t="s">
        <v>3677</v>
      </c>
      <c r="AV661" s="6" t="s">
        <v>522</v>
      </c>
      <c r="BA661" s="6" t="s">
        <v>3704</v>
      </c>
      <c r="BB661" s="6" t="s">
        <v>3707</v>
      </c>
    </row>
    <row r="662" spans="1:58" s="4" customFormat="1" x14ac:dyDescent="0.35">
      <c r="A662" s="4" t="s">
        <v>64</v>
      </c>
      <c r="B662" s="4" t="s">
        <v>75</v>
      </c>
      <c r="C662" s="4" t="s">
        <v>203</v>
      </c>
      <c r="E662" s="4" t="s">
        <v>509</v>
      </c>
      <c r="Z662" s="4">
        <f t="shared" si="211"/>
        <v>0</v>
      </c>
    </row>
    <row r="663" spans="1:58" s="2" customFormat="1" x14ac:dyDescent="0.35">
      <c r="A663" s="2" t="s">
        <v>64</v>
      </c>
      <c r="B663" s="2" t="s">
        <v>71</v>
      </c>
      <c r="C663" s="2" t="s">
        <v>204</v>
      </c>
      <c r="E663" s="2" t="s">
        <v>509</v>
      </c>
      <c r="X663" s="2" t="s">
        <v>3602</v>
      </c>
      <c r="Y663" s="2" t="s">
        <v>3601</v>
      </c>
      <c r="Z663" s="2">
        <f t="shared" si="211"/>
        <v>2</v>
      </c>
      <c r="AA663" s="2" t="s">
        <v>3600</v>
      </c>
      <c r="AB663" s="2" t="str">
        <f>$C687</f>
        <v>PRE_REPAIR_ODDBALL_TFM_VMAX</v>
      </c>
      <c r="AC663" s="2" t="str">
        <f>$C687</f>
        <v>PRE_REPAIR_ODDBALL_TFM_VMAX</v>
      </c>
    </row>
    <row r="664" spans="1:58" s="6" customFormat="1" x14ac:dyDescent="0.35">
      <c r="A664" s="6" t="s">
        <v>64</v>
      </c>
      <c r="B664" s="6" t="s">
        <v>76</v>
      </c>
      <c r="C664" s="6" t="str">
        <f t="shared" ref="C664:C685" si="219">D664&amp;"_"&amp;E664&amp;"_"&amp;F664&amp;"_"&amp;G664&amp;"_"&amp;A664&amp;"_"&amp;H664&amp;"_"&amp;I664&amp;"_"&amp;J664&amp;"_"&amp;K664&amp;"_"&amp;L664&amp;"_"&amp;M664</f>
        <v>SSA_SOC_HRY_E_BEGIN_TITO_SAQ_MAX_TFM_X_HBO0_MUFASA0_BHRY_HBO0_BP1</v>
      </c>
      <c r="D664" s="6" t="s">
        <v>506</v>
      </c>
      <c r="E664" s="6" t="s">
        <v>515</v>
      </c>
      <c r="F664" s="6" t="s">
        <v>522</v>
      </c>
      <c r="G664" s="6" t="s">
        <v>527</v>
      </c>
      <c r="H664" s="6" t="s">
        <v>529</v>
      </c>
      <c r="I664" s="6" t="s">
        <v>536</v>
      </c>
      <c r="J664" s="6" t="s">
        <v>540</v>
      </c>
      <c r="K664" s="6" t="s">
        <v>543</v>
      </c>
      <c r="L664" s="6" t="s">
        <v>510</v>
      </c>
      <c r="M664" s="6" t="s">
        <v>684</v>
      </c>
      <c r="N664" s="6" t="s">
        <v>802</v>
      </c>
      <c r="O664" s="6" t="s">
        <v>813</v>
      </c>
      <c r="P664" s="6" t="s">
        <v>911</v>
      </c>
      <c r="Q664" s="6" t="s">
        <v>981</v>
      </c>
      <c r="R664" s="6" t="s">
        <v>990</v>
      </c>
      <c r="S664" s="6" t="s">
        <v>1320</v>
      </c>
      <c r="T664" s="6" t="s">
        <v>2526</v>
      </c>
      <c r="U664" s="6" t="s">
        <v>3597</v>
      </c>
      <c r="V664" s="6" t="s">
        <v>3599</v>
      </c>
      <c r="W664" s="6" t="s">
        <v>3597</v>
      </c>
      <c r="X664" s="6" t="s">
        <v>3601</v>
      </c>
      <c r="Y664" s="6" t="s">
        <v>3601</v>
      </c>
      <c r="Z664" s="6">
        <f t="shared" si="211"/>
        <v>10</v>
      </c>
      <c r="AA664" s="6" t="s">
        <v>3611</v>
      </c>
      <c r="AB664" s="6" t="str">
        <f>$C665</f>
        <v>SSA_SOC_HRY_E_BEGIN_TITO_SAQ_MAX_TFM_X_HBO0_MUFASA0_BISR_HBO0_BP1</v>
      </c>
      <c r="AC664" s="6" t="str">
        <f>$C667</f>
        <v>SSA_SOC_HRY_E_BEGIN_TITO_SAQ_MAX_TFM_X_HBO0_MUFASA1_BHRY_HBO0_BP2</v>
      </c>
      <c r="AD664" s="6" t="str">
        <f t="shared" ref="AD664:AI664" si="220">$C665</f>
        <v>SSA_SOC_HRY_E_BEGIN_TITO_SAQ_MAX_TFM_X_HBO0_MUFASA0_BISR_HBO0_BP1</v>
      </c>
      <c r="AE664" s="6" t="str">
        <f t="shared" si="220"/>
        <v>SSA_SOC_HRY_E_BEGIN_TITO_SAQ_MAX_TFM_X_HBO0_MUFASA0_BISR_HBO0_BP1</v>
      </c>
      <c r="AF664" s="6" t="str">
        <f t="shared" si="220"/>
        <v>SSA_SOC_HRY_E_BEGIN_TITO_SAQ_MAX_TFM_X_HBO0_MUFASA0_BISR_HBO0_BP1</v>
      </c>
      <c r="AG664" s="6" t="str">
        <f t="shared" si="220"/>
        <v>SSA_SOC_HRY_E_BEGIN_TITO_SAQ_MAX_TFM_X_HBO0_MUFASA0_BISR_HBO0_BP1</v>
      </c>
      <c r="AH664" s="6" t="str">
        <f t="shared" si="220"/>
        <v>SSA_SOC_HRY_E_BEGIN_TITO_SAQ_MAX_TFM_X_HBO0_MUFASA0_BISR_HBO0_BP1</v>
      </c>
      <c r="AI664" s="6" t="str">
        <f t="shared" si="220"/>
        <v>SSA_SOC_HRY_E_BEGIN_TITO_SAQ_MAX_TFM_X_HBO0_MUFASA0_BISR_HBO0_BP1</v>
      </c>
      <c r="AJ664" s="6" t="str">
        <f>$C667</f>
        <v>SSA_SOC_HRY_E_BEGIN_TITO_SAQ_MAX_TFM_X_HBO0_MUFASA1_BHRY_HBO0_BP2</v>
      </c>
      <c r="AK664" s="6" t="str">
        <f>$C665</f>
        <v>SSA_SOC_HRY_E_BEGIN_TITO_SAQ_MAX_TFM_X_HBO0_MUFASA0_BISR_HBO0_BP1</v>
      </c>
      <c r="AS664" s="6" t="s">
        <v>3673</v>
      </c>
      <c r="AT664" s="6" t="s">
        <v>3677</v>
      </c>
      <c r="AU664" s="6" t="s">
        <v>3677</v>
      </c>
      <c r="AV664" s="6" t="s">
        <v>522</v>
      </c>
      <c r="BA664" s="6" t="s">
        <v>3704</v>
      </c>
      <c r="BB664" s="6" t="s">
        <v>3707</v>
      </c>
    </row>
    <row r="665" spans="1:58" s="6" customFormat="1" x14ac:dyDescent="0.35">
      <c r="A665" s="6" t="s">
        <v>64</v>
      </c>
      <c r="B665" s="6" t="s">
        <v>76</v>
      </c>
      <c r="C665" s="6" t="str">
        <f t="shared" si="219"/>
        <v>SSA_SOC_HRY_E_BEGIN_TITO_SAQ_MAX_TFM_X_HBO0_MUFASA0_BISR_HBO0_BP1</v>
      </c>
      <c r="D665" s="6" t="s">
        <v>506</v>
      </c>
      <c r="E665" s="6" t="s">
        <v>515</v>
      </c>
      <c r="F665" s="6" t="s">
        <v>522</v>
      </c>
      <c r="G665" s="6" t="s">
        <v>527</v>
      </c>
      <c r="H665" s="6" t="s">
        <v>529</v>
      </c>
      <c r="I665" s="6" t="s">
        <v>536</v>
      </c>
      <c r="J665" s="6" t="s">
        <v>540</v>
      </c>
      <c r="K665" s="6" t="s">
        <v>543</v>
      </c>
      <c r="L665" s="6" t="s">
        <v>510</v>
      </c>
      <c r="M665" s="6" t="s">
        <v>685</v>
      </c>
      <c r="N665" s="6" t="s">
        <v>802</v>
      </c>
      <c r="O665" s="6" t="s">
        <v>813</v>
      </c>
      <c r="P665" s="6" t="s">
        <v>912</v>
      </c>
      <c r="Q665" s="6" t="s">
        <v>981</v>
      </c>
      <c r="R665" s="6" t="s">
        <v>990</v>
      </c>
      <c r="S665" s="6" t="s">
        <v>1321</v>
      </c>
      <c r="T665" s="6" t="s">
        <v>2527</v>
      </c>
      <c r="U665" s="6" t="s">
        <v>3597</v>
      </c>
      <c r="V665" s="6" t="s">
        <v>3599</v>
      </c>
      <c r="W665" s="6" t="s">
        <v>3597</v>
      </c>
      <c r="X665" s="6" t="s">
        <v>3601</v>
      </c>
      <c r="Y665" s="6" t="s">
        <v>3600</v>
      </c>
      <c r="Z665" s="6">
        <f t="shared" si="211"/>
        <v>10</v>
      </c>
      <c r="AA665" s="6" t="s">
        <v>3611</v>
      </c>
      <c r="AB665" s="6" t="str">
        <f>$C667</f>
        <v>SSA_SOC_HRY_E_BEGIN_TITO_SAQ_MAX_TFM_X_HBO0_MUFASA1_BHRY_HBO0_BP2</v>
      </c>
      <c r="AC665" s="6" t="str">
        <f>$C667</f>
        <v>SSA_SOC_HRY_E_BEGIN_TITO_SAQ_MAX_TFM_X_HBO0_MUFASA1_BHRY_HBO0_BP2</v>
      </c>
      <c r="AD665" s="6" t="str">
        <f>$C666</f>
        <v>ALL_SOC_AUX_K_BEGIN_X_X_MAX_TFM_X_HBO0_MUFASA0_BISR_HBO0_BP1</v>
      </c>
      <c r="AE665" s="6" t="str">
        <f>$C667</f>
        <v>SSA_SOC_HRY_E_BEGIN_TITO_SAQ_MAX_TFM_X_HBO0_MUFASA1_BHRY_HBO0_BP2</v>
      </c>
      <c r="AF665" s="6" t="str">
        <f>$C666</f>
        <v>ALL_SOC_AUX_K_BEGIN_X_X_MAX_TFM_X_HBO0_MUFASA0_BISR_HBO0_BP1</v>
      </c>
      <c r="AG665" s="6" t="str">
        <f>$C667</f>
        <v>SSA_SOC_HRY_E_BEGIN_TITO_SAQ_MAX_TFM_X_HBO0_MUFASA1_BHRY_HBO0_BP2</v>
      </c>
      <c r="AH665" s="6" t="str">
        <f>$C667</f>
        <v>SSA_SOC_HRY_E_BEGIN_TITO_SAQ_MAX_TFM_X_HBO0_MUFASA1_BHRY_HBO0_BP2</v>
      </c>
      <c r="AI665" s="6" t="str">
        <f>$C667</f>
        <v>SSA_SOC_HRY_E_BEGIN_TITO_SAQ_MAX_TFM_X_HBO0_MUFASA1_BHRY_HBO0_BP2</v>
      </c>
      <c r="AJ665" s="6" t="str">
        <f>$C667</f>
        <v>SSA_SOC_HRY_E_BEGIN_TITO_SAQ_MAX_TFM_X_HBO0_MUFASA1_BHRY_HBO0_BP2</v>
      </c>
      <c r="AK665" s="6" t="str">
        <f>$C667</f>
        <v>SSA_SOC_HRY_E_BEGIN_TITO_SAQ_MAX_TFM_X_HBO0_MUFASA1_BHRY_HBO0_BP2</v>
      </c>
      <c r="AS665" s="6" t="s">
        <v>3673</v>
      </c>
      <c r="AT665" s="6" t="s">
        <v>3677</v>
      </c>
      <c r="AU665" s="6" t="s">
        <v>3677</v>
      </c>
      <c r="AV665" s="6" t="s">
        <v>522</v>
      </c>
      <c r="BA665" s="6" t="s">
        <v>3704</v>
      </c>
      <c r="BB665" s="6" t="s">
        <v>3707</v>
      </c>
    </row>
    <row r="666" spans="1:58" s="6" customFormat="1" x14ac:dyDescent="0.35">
      <c r="A666" s="6" t="s">
        <v>64</v>
      </c>
      <c r="B666" s="6" t="s">
        <v>78</v>
      </c>
      <c r="C666" s="6" t="str">
        <f t="shared" si="219"/>
        <v>ALL_SOC_AUX_K_BEGIN_X_X_MAX_TFM_X_HBO0_MUFASA0_BISR_HBO0_BP1</v>
      </c>
      <c r="D666" s="6" t="s">
        <v>505</v>
      </c>
      <c r="E666" s="6" t="s">
        <v>515</v>
      </c>
      <c r="F666" s="6" t="s">
        <v>523</v>
      </c>
      <c r="G666" s="6" t="s">
        <v>528</v>
      </c>
      <c r="H666" s="6" t="s">
        <v>510</v>
      </c>
      <c r="I666" s="6" t="s">
        <v>510</v>
      </c>
      <c r="J666" s="6" t="s">
        <v>540</v>
      </c>
      <c r="K666" s="6" t="s">
        <v>543</v>
      </c>
      <c r="L666" s="6" t="s">
        <v>510</v>
      </c>
      <c r="M666" s="6" t="s">
        <v>685</v>
      </c>
      <c r="N666" s="6" t="s">
        <v>801</v>
      </c>
      <c r="O666" s="6" t="s">
        <v>801</v>
      </c>
      <c r="P666" s="6" t="s">
        <v>801</v>
      </c>
      <c r="Q666" s="6" t="s">
        <v>984</v>
      </c>
      <c r="R666" s="6" t="s">
        <v>986</v>
      </c>
      <c r="S666" s="6" t="s">
        <v>1082</v>
      </c>
      <c r="T666" s="6" t="s">
        <v>2528</v>
      </c>
      <c r="U666" s="6" t="s">
        <v>3598</v>
      </c>
      <c r="V666" s="6" t="s">
        <v>3599</v>
      </c>
      <c r="W666" s="6" t="s">
        <v>3597</v>
      </c>
      <c r="X666" s="6" t="s">
        <v>3601</v>
      </c>
      <c r="Y666" s="6" t="s">
        <v>3602</v>
      </c>
      <c r="Z666" s="6">
        <f t="shared" si="211"/>
        <v>2</v>
      </c>
      <c r="AA666" s="6" t="s">
        <v>3600</v>
      </c>
      <c r="AB666" s="6" t="s">
        <v>3601</v>
      </c>
      <c r="AC666" s="6" t="str">
        <f>$C667</f>
        <v>SSA_SOC_HRY_E_BEGIN_TITO_SAQ_MAX_TFM_X_HBO0_MUFASA1_BHRY_HBO0_BP2</v>
      </c>
      <c r="BC666" s="6" t="s">
        <v>3600</v>
      </c>
      <c r="BD666" s="6" t="s">
        <v>3714</v>
      </c>
      <c r="BE666" s="6" t="s">
        <v>3720</v>
      </c>
      <c r="BF666" s="6" t="s">
        <v>3600</v>
      </c>
    </row>
    <row r="667" spans="1:58" s="6" customFormat="1" x14ac:dyDescent="0.35">
      <c r="A667" s="6" t="s">
        <v>64</v>
      </c>
      <c r="B667" s="6" t="s">
        <v>76</v>
      </c>
      <c r="C667" s="6" t="str">
        <f t="shared" si="219"/>
        <v>SSA_SOC_HRY_E_BEGIN_TITO_SAQ_MAX_TFM_X_HBO0_MUFASA1_BHRY_HBO0_BP2</v>
      </c>
      <c r="D667" s="6" t="s">
        <v>506</v>
      </c>
      <c r="E667" s="6" t="s">
        <v>515</v>
      </c>
      <c r="F667" s="6" t="s">
        <v>522</v>
      </c>
      <c r="G667" s="6" t="s">
        <v>527</v>
      </c>
      <c r="H667" s="6" t="s">
        <v>529</v>
      </c>
      <c r="I667" s="6" t="s">
        <v>536</v>
      </c>
      <c r="J667" s="6" t="s">
        <v>540</v>
      </c>
      <c r="K667" s="6" t="s">
        <v>543</v>
      </c>
      <c r="L667" s="6" t="s">
        <v>510</v>
      </c>
      <c r="M667" s="6" t="s">
        <v>686</v>
      </c>
      <c r="N667" s="6" t="s">
        <v>802</v>
      </c>
      <c r="O667" s="6" t="s">
        <v>813</v>
      </c>
      <c r="P667" s="6" t="s">
        <v>814</v>
      </c>
      <c r="Q667" s="6" t="s">
        <v>981</v>
      </c>
      <c r="R667" s="6" t="s">
        <v>990</v>
      </c>
      <c r="S667" s="6" t="s">
        <v>1322</v>
      </c>
      <c r="T667" s="6" t="s">
        <v>2529</v>
      </c>
      <c r="U667" s="6" t="s">
        <v>3597</v>
      </c>
      <c r="V667" s="6" t="s">
        <v>3599</v>
      </c>
      <c r="W667" s="6" t="s">
        <v>3597</v>
      </c>
      <c r="X667" s="6" t="s">
        <v>3600</v>
      </c>
      <c r="Y667" s="6" t="s">
        <v>3601</v>
      </c>
      <c r="Z667" s="6">
        <f t="shared" si="211"/>
        <v>10</v>
      </c>
      <c r="AA667" s="6" t="s">
        <v>3611</v>
      </c>
      <c r="AB667" s="6" t="str">
        <f>$C668</f>
        <v>SSA_SOC_HRY_E_BEGIN_TITO_SAQ_MAX_TFM_X_HBO0_MUFASA1_BISR_HBO0_BP2</v>
      </c>
      <c r="AC667" s="6" t="str">
        <f>$C670</f>
        <v>SSA_SOC_HRY_E_BEGIN_TITO_SAQ_MAX_TFM_X_HBO0_HBO_BHRY_HBO0_BP3</v>
      </c>
      <c r="AD667" s="6" t="str">
        <f t="shared" ref="AD667:AI667" si="221">$C668</f>
        <v>SSA_SOC_HRY_E_BEGIN_TITO_SAQ_MAX_TFM_X_HBO0_MUFASA1_BISR_HBO0_BP2</v>
      </c>
      <c r="AE667" s="6" t="str">
        <f t="shared" si="221"/>
        <v>SSA_SOC_HRY_E_BEGIN_TITO_SAQ_MAX_TFM_X_HBO0_MUFASA1_BISR_HBO0_BP2</v>
      </c>
      <c r="AF667" s="6" t="str">
        <f t="shared" si="221"/>
        <v>SSA_SOC_HRY_E_BEGIN_TITO_SAQ_MAX_TFM_X_HBO0_MUFASA1_BISR_HBO0_BP2</v>
      </c>
      <c r="AG667" s="6" t="str">
        <f t="shared" si="221"/>
        <v>SSA_SOC_HRY_E_BEGIN_TITO_SAQ_MAX_TFM_X_HBO0_MUFASA1_BISR_HBO0_BP2</v>
      </c>
      <c r="AH667" s="6" t="str">
        <f t="shared" si="221"/>
        <v>SSA_SOC_HRY_E_BEGIN_TITO_SAQ_MAX_TFM_X_HBO0_MUFASA1_BISR_HBO0_BP2</v>
      </c>
      <c r="AI667" s="6" t="str">
        <f t="shared" si="221"/>
        <v>SSA_SOC_HRY_E_BEGIN_TITO_SAQ_MAX_TFM_X_HBO0_MUFASA1_BISR_HBO0_BP2</v>
      </c>
      <c r="AJ667" s="6" t="str">
        <f>$C670</f>
        <v>SSA_SOC_HRY_E_BEGIN_TITO_SAQ_MAX_TFM_X_HBO0_HBO_BHRY_HBO0_BP3</v>
      </c>
      <c r="AK667" s="6" t="str">
        <f>$C668</f>
        <v>SSA_SOC_HRY_E_BEGIN_TITO_SAQ_MAX_TFM_X_HBO0_MUFASA1_BISR_HBO0_BP2</v>
      </c>
      <c r="AS667" s="6" t="s">
        <v>3673</v>
      </c>
      <c r="AT667" s="6" t="s">
        <v>3677</v>
      </c>
      <c r="AU667" s="6" t="s">
        <v>3677</v>
      </c>
      <c r="AV667" s="6" t="s">
        <v>522</v>
      </c>
      <c r="BA667" s="6" t="s">
        <v>3704</v>
      </c>
      <c r="BB667" s="6" t="s">
        <v>3707</v>
      </c>
    </row>
    <row r="668" spans="1:58" s="6" customFormat="1" x14ac:dyDescent="0.35">
      <c r="A668" s="6" t="s">
        <v>64</v>
      </c>
      <c r="B668" s="6" t="s">
        <v>76</v>
      </c>
      <c r="C668" s="6" t="str">
        <f t="shared" si="219"/>
        <v>SSA_SOC_HRY_E_BEGIN_TITO_SAQ_MAX_TFM_X_HBO0_MUFASA1_BISR_HBO0_BP2</v>
      </c>
      <c r="D668" s="6" t="s">
        <v>506</v>
      </c>
      <c r="E668" s="6" t="s">
        <v>515</v>
      </c>
      <c r="F668" s="6" t="s">
        <v>522</v>
      </c>
      <c r="G668" s="6" t="s">
        <v>527</v>
      </c>
      <c r="H668" s="6" t="s">
        <v>529</v>
      </c>
      <c r="I668" s="6" t="s">
        <v>536</v>
      </c>
      <c r="J668" s="6" t="s">
        <v>540</v>
      </c>
      <c r="K668" s="6" t="s">
        <v>543</v>
      </c>
      <c r="L668" s="6" t="s">
        <v>510</v>
      </c>
      <c r="M668" s="6" t="s">
        <v>687</v>
      </c>
      <c r="N668" s="6" t="s">
        <v>802</v>
      </c>
      <c r="O668" s="6" t="s">
        <v>813</v>
      </c>
      <c r="P668" s="6" t="s">
        <v>913</v>
      </c>
      <c r="Q668" s="6" t="s">
        <v>981</v>
      </c>
      <c r="R668" s="6" t="s">
        <v>990</v>
      </c>
      <c r="S668" s="6" t="s">
        <v>1323</v>
      </c>
      <c r="T668" s="6" t="s">
        <v>2530</v>
      </c>
      <c r="U668" s="6" t="s">
        <v>3597</v>
      </c>
      <c r="V668" s="6" t="s">
        <v>3599</v>
      </c>
      <c r="W668" s="6" t="s">
        <v>3597</v>
      </c>
      <c r="X668" s="6" t="s">
        <v>3600</v>
      </c>
      <c r="Y668" s="6" t="s">
        <v>3600</v>
      </c>
      <c r="Z668" s="6">
        <f t="shared" si="211"/>
        <v>10</v>
      </c>
      <c r="AA668" s="6" t="s">
        <v>3611</v>
      </c>
      <c r="AB668" s="6" t="str">
        <f>$C670</f>
        <v>SSA_SOC_HRY_E_BEGIN_TITO_SAQ_MAX_TFM_X_HBO0_HBO_BHRY_HBO0_BP3</v>
      </c>
      <c r="AC668" s="6" t="str">
        <f>$C670</f>
        <v>SSA_SOC_HRY_E_BEGIN_TITO_SAQ_MAX_TFM_X_HBO0_HBO_BHRY_HBO0_BP3</v>
      </c>
      <c r="AD668" s="6" t="str">
        <f>$C669</f>
        <v>ALL_SOC_AUX_K_BEGIN_X_X_MAX_TFM_X_HBO0_MUFASA1_BISR_HBO0_BP2</v>
      </c>
      <c r="AE668" s="6" t="str">
        <f>$C670</f>
        <v>SSA_SOC_HRY_E_BEGIN_TITO_SAQ_MAX_TFM_X_HBO0_HBO_BHRY_HBO0_BP3</v>
      </c>
      <c r="AF668" s="6" t="str">
        <f>$C669</f>
        <v>ALL_SOC_AUX_K_BEGIN_X_X_MAX_TFM_X_HBO0_MUFASA1_BISR_HBO0_BP2</v>
      </c>
      <c r="AG668" s="6" t="str">
        <f>$C670</f>
        <v>SSA_SOC_HRY_E_BEGIN_TITO_SAQ_MAX_TFM_X_HBO0_HBO_BHRY_HBO0_BP3</v>
      </c>
      <c r="AH668" s="6" t="str">
        <f>$C670</f>
        <v>SSA_SOC_HRY_E_BEGIN_TITO_SAQ_MAX_TFM_X_HBO0_HBO_BHRY_HBO0_BP3</v>
      </c>
      <c r="AI668" s="6" t="str">
        <f>$C670</f>
        <v>SSA_SOC_HRY_E_BEGIN_TITO_SAQ_MAX_TFM_X_HBO0_HBO_BHRY_HBO0_BP3</v>
      </c>
      <c r="AJ668" s="6" t="str">
        <f>$C670</f>
        <v>SSA_SOC_HRY_E_BEGIN_TITO_SAQ_MAX_TFM_X_HBO0_HBO_BHRY_HBO0_BP3</v>
      </c>
      <c r="AK668" s="6" t="str">
        <f>$C670</f>
        <v>SSA_SOC_HRY_E_BEGIN_TITO_SAQ_MAX_TFM_X_HBO0_HBO_BHRY_HBO0_BP3</v>
      </c>
      <c r="AS668" s="6" t="s">
        <v>3673</v>
      </c>
      <c r="AT668" s="6" t="s">
        <v>3677</v>
      </c>
      <c r="AU668" s="6" t="s">
        <v>3677</v>
      </c>
      <c r="AV668" s="6" t="s">
        <v>522</v>
      </c>
      <c r="BA668" s="6" t="s">
        <v>3704</v>
      </c>
      <c r="BB668" s="6" t="s">
        <v>3707</v>
      </c>
    </row>
    <row r="669" spans="1:58" s="6" customFormat="1" x14ac:dyDescent="0.35">
      <c r="A669" s="6" t="s">
        <v>64</v>
      </c>
      <c r="B669" s="6" t="s">
        <v>78</v>
      </c>
      <c r="C669" s="6" t="str">
        <f t="shared" si="219"/>
        <v>ALL_SOC_AUX_K_BEGIN_X_X_MAX_TFM_X_HBO0_MUFASA1_BISR_HBO0_BP2</v>
      </c>
      <c r="D669" s="6" t="s">
        <v>505</v>
      </c>
      <c r="E669" s="6" t="s">
        <v>515</v>
      </c>
      <c r="F669" s="6" t="s">
        <v>523</v>
      </c>
      <c r="G669" s="6" t="s">
        <v>528</v>
      </c>
      <c r="H669" s="6" t="s">
        <v>510</v>
      </c>
      <c r="I669" s="6" t="s">
        <v>510</v>
      </c>
      <c r="J669" s="6" t="s">
        <v>540</v>
      </c>
      <c r="K669" s="6" t="s">
        <v>543</v>
      </c>
      <c r="L669" s="6" t="s">
        <v>510</v>
      </c>
      <c r="M669" s="6" t="s">
        <v>687</v>
      </c>
      <c r="N669" s="6" t="s">
        <v>801</v>
      </c>
      <c r="O669" s="6" t="s">
        <v>801</v>
      </c>
      <c r="P669" s="6" t="s">
        <v>801</v>
      </c>
      <c r="Q669" s="6" t="s">
        <v>984</v>
      </c>
      <c r="R669" s="6" t="s">
        <v>986</v>
      </c>
      <c r="S669" s="6" t="s">
        <v>1091</v>
      </c>
      <c r="T669" s="6" t="s">
        <v>2531</v>
      </c>
      <c r="U669" s="6" t="s">
        <v>3598</v>
      </c>
      <c r="V669" s="6" t="s">
        <v>3599</v>
      </c>
      <c r="W669" s="6" t="s">
        <v>3597</v>
      </c>
      <c r="X669" s="6" t="s">
        <v>3600</v>
      </c>
      <c r="Y669" s="6" t="s">
        <v>3602</v>
      </c>
      <c r="Z669" s="6">
        <f t="shared" si="211"/>
        <v>2</v>
      </c>
      <c r="AA669" s="6" t="s">
        <v>3600</v>
      </c>
      <c r="AB669" s="6" t="s">
        <v>3601</v>
      </c>
      <c r="AC669" s="6" t="str">
        <f>$C670</f>
        <v>SSA_SOC_HRY_E_BEGIN_TITO_SAQ_MAX_TFM_X_HBO0_HBO_BHRY_HBO0_BP3</v>
      </c>
      <c r="BC669" s="6" t="s">
        <v>3600</v>
      </c>
      <c r="BD669" s="6" t="s">
        <v>3714</v>
      </c>
      <c r="BE669" s="6" t="s">
        <v>3720</v>
      </c>
      <c r="BF669" s="6" t="s">
        <v>3600</v>
      </c>
    </row>
    <row r="670" spans="1:58" s="6" customFormat="1" x14ac:dyDescent="0.35">
      <c r="A670" s="6" t="s">
        <v>64</v>
      </c>
      <c r="B670" s="6" t="s">
        <v>76</v>
      </c>
      <c r="C670" s="6" t="str">
        <f t="shared" si="219"/>
        <v>SSA_SOC_HRY_E_BEGIN_TITO_SAQ_MAX_TFM_X_HBO0_HBO_BHRY_HBO0_BP3</v>
      </c>
      <c r="D670" s="6" t="s">
        <v>506</v>
      </c>
      <c r="E670" s="6" t="s">
        <v>515</v>
      </c>
      <c r="F670" s="6" t="s">
        <v>522</v>
      </c>
      <c r="G670" s="6" t="s">
        <v>527</v>
      </c>
      <c r="H670" s="6" t="s">
        <v>529</v>
      </c>
      <c r="I670" s="6" t="s">
        <v>536</v>
      </c>
      <c r="J670" s="6" t="s">
        <v>540</v>
      </c>
      <c r="K670" s="6" t="s">
        <v>543</v>
      </c>
      <c r="L670" s="6" t="s">
        <v>510</v>
      </c>
      <c r="M670" s="6" t="s">
        <v>688</v>
      </c>
      <c r="N670" s="6" t="s">
        <v>802</v>
      </c>
      <c r="O670" s="6" t="s">
        <v>813</v>
      </c>
      <c r="P670" s="6" t="s">
        <v>914</v>
      </c>
      <c r="Q670" s="6" t="s">
        <v>981</v>
      </c>
      <c r="R670" s="6" t="s">
        <v>990</v>
      </c>
      <c r="S670" s="6" t="s">
        <v>1324</v>
      </c>
      <c r="T670" s="6" t="s">
        <v>2532</v>
      </c>
      <c r="U670" s="6" t="s">
        <v>3597</v>
      </c>
      <c r="V670" s="6" t="s">
        <v>3599</v>
      </c>
      <c r="W670" s="6" t="s">
        <v>3597</v>
      </c>
      <c r="X670" s="6" t="s">
        <v>3602</v>
      </c>
      <c r="Y670" s="6" t="s">
        <v>3601</v>
      </c>
      <c r="Z670" s="6">
        <f t="shared" si="211"/>
        <v>10</v>
      </c>
      <c r="AA670" s="6" t="s">
        <v>3611</v>
      </c>
      <c r="AB670" s="6" t="str">
        <f>$C671</f>
        <v>SSA_SOC_HRY_E_BEGIN_TITO_SAQ_MAX_TFM_X_HBO0_HBO_BISR_HBO0_BP3</v>
      </c>
      <c r="AC670" s="6" t="str">
        <f>$C673</f>
        <v>LSA_SOC_HRY_E_BEGIN_TITO_SAQ_MAX_TFM_X_HBO0_HBO_BHRY_HBO0_BP3</v>
      </c>
      <c r="AD670" s="6" t="str">
        <f t="shared" ref="AD670:AI670" si="222">$C671</f>
        <v>SSA_SOC_HRY_E_BEGIN_TITO_SAQ_MAX_TFM_X_HBO0_HBO_BISR_HBO0_BP3</v>
      </c>
      <c r="AE670" s="6" t="str">
        <f t="shared" si="222"/>
        <v>SSA_SOC_HRY_E_BEGIN_TITO_SAQ_MAX_TFM_X_HBO0_HBO_BISR_HBO0_BP3</v>
      </c>
      <c r="AF670" s="6" t="str">
        <f t="shared" si="222"/>
        <v>SSA_SOC_HRY_E_BEGIN_TITO_SAQ_MAX_TFM_X_HBO0_HBO_BISR_HBO0_BP3</v>
      </c>
      <c r="AG670" s="6" t="str">
        <f t="shared" si="222"/>
        <v>SSA_SOC_HRY_E_BEGIN_TITO_SAQ_MAX_TFM_X_HBO0_HBO_BISR_HBO0_BP3</v>
      </c>
      <c r="AH670" s="6" t="str">
        <f t="shared" si="222"/>
        <v>SSA_SOC_HRY_E_BEGIN_TITO_SAQ_MAX_TFM_X_HBO0_HBO_BISR_HBO0_BP3</v>
      </c>
      <c r="AI670" s="6" t="str">
        <f t="shared" si="222"/>
        <v>SSA_SOC_HRY_E_BEGIN_TITO_SAQ_MAX_TFM_X_HBO0_HBO_BISR_HBO0_BP3</v>
      </c>
      <c r="AJ670" s="6" t="str">
        <f>$C673</f>
        <v>LSA_SOC_HRY_E_BEGIN_TITO_SAQ_MAX_TFM_X_HBO0_HBO_BHRY_HBO0_BP3</v>
      </c>
      <c r="AK670" s="6" t="str">
        <f>$C671</f>
        <v>SSA_SOC_HRY_E_BEGIN_TITO_SAQ_MAX_TFM_X_HBO0_HBO_BISR_HBO0_BP3</v>
      </c>
      <c r="AS670" s="6" t="s">
        <v>3673</v>
      </c>
      <c r="AT670" s="6" t="s">
        <v>3677</v>
      </c>
      <c r="AU670" s="6" t="s">
        <v>3677</v>
      </c>
      <c r="AV670" s="6" t="s">
        <v>522</v>
      </c>
      <c r="BA670" s="6" t="s">
        <v>3704</v>
      </c>
      <c r="BB670" s="6" t="s">
        <v>3707</v>
      </c>
    </row>
    <row r="671" spans="1:58" s="6" customFormat="1" x14ac:dyDescent="0.35">
      <c r="A671" s="6" t="s">
        <v>64</v>
      </c>
      <c r="B671" s="6" t="s">
        <v>76</v>
      </c>
      <c r="C671" s="6" t="str">
        <f t="shared" si="219"/>
        <v>SSA_SOC_HRY_E_BEGIN_TITO_SAQ_MAX_TFM_X_HBO0_HBO_BISR_HBO0_BP3</v>
      </c>
      <c r="D671" s="6" t="s">
        <v>506</v>
      </c>
      <c r="E671" s="6" t="s">
        <v>515</v>
      </c>
      <c r="F671" s="6" t="s">
        <v>522</v>
      </c>
      <c r="G671" s="6" t="s">
        <v>527</v>
      </c>
      <c r="H671" s="6" t="s">
        <v>529</v>
      </c>
      <c r="I671" s="6" t="s">
        <v>536</v>
      </c>
      <c r="J671" s="6" t="s">
        <v>540</v>
      </c>
      <c r="K671" s="6" t="s">
        <v>543</v>
      </c>
      <c r="L671" s="6" t="s">
        <v>510</v>
      </c>
      <c r="M671" s="6" t="s">
        <v>689</v>
      </c>
      <c r="N671" s="6" t="s">
        <v>802</v>
      </c>
      <c r="O671" s="6" t="s">
        <v>813</v>
      </c>
      <c r="P671" s="6" t="s">
        <v>915</v>
      </c>
      <c r="Q671" s="6" t="s">
        <v>981</v>
      </c>
      <c r="R671" s="6" t="s">
        <v>990</v>
      </c>
      <c r="S671" s="6" t="s">
        <v>1325</v>
      </c>
      <c r="T671" s="6" t="s">
        <v>2533</v>
      </c>
      <c r="U671" s="6" t="s">
        <v>3597</v>
      </c>
      <c r="V671" s="6" t="s">
        <v>3599</v>
      </c>
      <c r="W671" s="6" t="s">
        <v>3597</v>
      </c>
      <c r="X671" s="6" t="s">
        <v>3602</v>
      </c>
      <c r="Y671" s="6" t="s">
        <v>3600</v>
      </c>
      <c r="Z671" s="6">
        <f t="shared" si="211"/>
        <v>10</v>
      </c>
      <c r="AA671" s="6" t="s">
        <v>3611</v>
      </c>
      <c r="AB671" s="6" t="str">
        <f>$C673</f>
        <v>LSA_SOC_HRY_E_BEGIN_TITO_SAQ_MAX_TFM_X_HBO0_HBO_BHRY_HBO0_BP3</v>
      </c>
      <c r="AC671" s="6" t="str">
        <f>$C673</f>
        <v>LSA_SOC_HRY_E_BEGIN_TITO_SAQ_MAX_TFM_X_HBO0_HBO_BHRY_HBO0_BP3</v>
      </c>
      <c r="AD671" s="6" t="str">
        <f>$C672</f>
        <v>ALL_SOC_AUX_K_BEGIN_X_X_MAX_TFM_X_HBO0_HBO_BISR_HBO0_BP3</v>
      </c>
      <c r="AE671" s="6" t="str">
        <f>$C673</f>
        <v>LSA_SOC_HRY_E_BEGIN_TITO_SAQ_MAX_TFM_X_HBO0_HBO_BHRY_HBO0_BP3</v>
      </c>
      <c r="AF671" s="6" t="str">
        <f>$C672</f>
        <v>ALL_SOC_AUX_K_BEGIN_X_X_MAX_TFM_X_HBO0_HBO_BISR_HBO0_BP3</v>
      </c>
      <c r="AG671" s="6" t="str">
        <f>$C673</f>
        <v>LSA_SOC_HRY_E_BEGIN_TITO_SAQ_MAX_TFM_X_HBO0_HBO_BHRY_HBO0_BP3</v>
      </c>
      <c r="AH671" s="6" t="str">
        <f>$C673</f>
        <v>LSA_SOC_HRY_E_BEGIN_TITO_SAQ_MAX_TFM_X_HBO0_HBO_BHRY_HBO0_BP3</v>
      </c>
      <c r="AI671" s="6" t="str">
        <f>$C673</f>
        <v>LSA_SOC_HRY_E_BEGIN_TITO_SAQ_MAX_TFM_X_HBO0_HBO_BHRY_HBO0_BP3</v>
      </c>
      <c r="AJ671" s="6" t="str">
        <f>$C673</f>
        <v>LSA_SOC_HRY_E_BEGIN_TITO_SAQ_MAX_TFM_X_HBO0_HBO_BHRY_HBO0_BP3</v>
      </c>
      <c r="AK671" s="6" t="str">
        <f>$C673</f>
        <v>LSA_SOC_HRY_E_BEGIN_TITO_SAQ_MAX_TFM_X_HBO0_HBO_BHRY_HBO0_BP3</v>
      </c>
      <c r="AS671" s="6" t="s">
        <v>3673</v>
      </c>
      <c r="AT671" s="6" t="s">
        <v>3677</v>
      </c>
      <c r="AU671" s="6" t="s">
        <v>3677</v>
      </c>
      <c r="AV671" s="6" t="s">
        <v>3683</v>
      </c>
      <c r="BA671" s="6" t="s">
        <v>3704</v>
      </c>
      <c r="BB671" s="6" t="s">
        <v>3707</v>
      </c>
    </row>
    <row r="672" spans="1:58" s="6" customFormat="1" x14ac:dyDescent="0.35">
      <c r="A672" s="6" t="s">
        <v>64</v>
      </c>
      <c r="B672" s="6" t="s">
        <v>78</v>
      </c>
      <c r="C672" s="6" t="str">
        <f t="shared" si="219"/>
        <v>ALL_SOC_AUX_K_BEGIN_X_X_MAX_TFM_X_HBO0_HBO_BISR_HBO0_BP3</v>
      </c>
      <c r="D672" s="6" t="s">
        <v>505</v>
      </c>
      <c r="E672" s="6" t="s">
        <v>515</v>
      </c>
      <c r="F672" s="6" t="s">
        <v>523</v>
      </c>
      <c r="G672" s="6" t="s">
        <v>528</v>
      </c>
      <c r="H672" s="6" t="s">
        <v>510</v>
      </c>
      <c r="I672" s="6" t="s">
        <v>510</v>
      </c>
      <c r="J672" s="6" t="s">
        <v>540</v>
      </c>
      <c r="K672" s="6" t="s">
        <v>543</v>
      </c>
      <c r="L672" s="6" t="s">
        <v>510</v>
      </c>
      <c r="M672" s="6" t="s">
        <v>689</v>
      </c>
      <c r="N672" s="6" t="s">
        <v>801</v>
      </c>
      <c r="O672" s="6" t="s">
        <v>801</v>
      </c>
      <c r="P672" s="6" t="s">
        <v>801</v>
      </c>
      <c r="Q672" s="6" t="s">
        <v>984</v>
      </c>
      <c r="R672" s="6" t="s">
        <v>986</v>
      </c>
      <c r="S672" s="6" t="s">
        <v>1092</v>
      </c>
      <c r="T672" s="6" t="s">
        <v>2534</v>
      </c>
      <c r="U672" s="6" t="s">
        <v>3598</v>
      </c>
      <c r="V672" s="6" t="s">
        <v>3599</v>
      </c>
      <c r="W672" s="6" t="s">
        <v>3597</v>
      </c>
      <c r="X672" s="6" t="s">
        <v>3602</v>
      </c>
      <c r="Y672" s="6" t="s">
        <v>3602</v>
      </c>
      <c r="Z672" s="6">
        <f t="shared" si="211"/>
        <v>2</v>
      </c>
      <c r="AA672" s="6" t="s">
        <v>3600</v>
      </c>
      <c r="AB672" s="6" t="s">
        <v>3601</v>
      </c>
      <c r="AC672" s="6" t="str">
        <f>$C673</f>
        <v>LSA_SOC_HRY_E_BEGIN_TITO_SAQ_MAX_TFM_X_HBO0_HBO_BHRY_HBO0_BP3</v>
      </c>
      <c r="BC672" s="6" t="s">
        <v>3600</v>
      </c>
      <c r="BD672" s="6" t="s">
        <v>3714</v>
      </c>
      <c r="BE672" s="6" t="s">
        <v>3720</v>
      </c>
      <c r="BF672" s="6" t="s">
        <v>3600</v>
      </c>
    </row>
    <row r="673" spans="1:58" s="6" customFormat="1" x14ac:dyDescent="0.35">
      <c r="A673" s="6" t="s">
        <v>64</v>
      </c>
      <c r="B673" s="6" t="s">
        <v>76</v>
      </c>
      <c r="C673" s="6" t="str">
        <f t="shared" si="219"/>
        <v>LSA_SOC_HRY_E_BEGIN_TITO_SAQ_MAX_TFM_X_HBO0_HBO_BHRY_HBO0_BP3</v>
      </c>
      <c r="D673" s="6" t="s">
        <v>507</v>
      </c>
      <c r="E673" s="6" t="s">
        <v>515</v>
      </c>
      <c r="F673" s="6" t="s">
        <v>522</v>
      </c>
      <c r="G673" s="6" t="s">
        <v>527</v>
      </c>
      <c r="H673" s="6" t="s">
        <v>529</v>
      </c>
      <c r="I673" s="6" t="s">
        <v>536</v>
      </c>
      <c r="J673" s="6" t="s">
        <v>540</v>
      </c>
      <c r="K673" s="6" t="s">
        <v>543</v>
      </c>
      <c r="L673" s="6" t="s">
        <v>510</v>
      </c>
      <c r="M673" s="6" t="s">
        <v>688</v>
      </c>
      <c r="N673" s="6" t="s">
        <v>802</v>
      </c>
      <c r="O673" s="6" t="s">
        <v>813</v>
      </c>
      <c r="P673" s="6" t="s">
        <v>916</v>
      </c>
      <c r="Q673" s="6" t="s">
        <v>985</v>
      </c>
      <c r="R673" s="6" t="s">
        <v>990</v>
      </c>
      <c r="S673" s="6" t="s">
        <v>1299</v>
      </c>
      <c r="T673" s="6" t="s">
        <v>2535</v>
      </c>
      <c r="U673" s="6" t="s">
        <v>3597</v>
      </c>
      <c r="V673" s="6" t="s">
        <v>3600</v>
      </c>
      <c r="W673" s="6" t="s">
        <v>3597</v>
      </c>
      <c r="X673" s="6" t="s">
        <v>3603</v>
      </c>
      <c r="Y673" s="6" t="s">
        <v>3601</v>
      </c>
      <c r="Z673" s="6">
        <f t="shared" si="211"/>
        <v>10</v>
      </c>
      <c r="AA673" s="6" t="s">
        <v>3611</v>
      </c>
      <c r="AB673" s="6" t="str">
        <f>$C674</f>
        <v>LSA_SOC_HRY_E_BEGIN_TITO_SAQ_MAX_TFM_X_HBO0_HBO_BISR_HBO0_BP3</v>
      </c>
      <c r="AC673" s="6" t="str">
        <f>$C675</f>
        <v>SSA_SOC_HRY_E_BEGIN_TITO_SAQ_MAX_TFM_X_HBO1_MUFASA0_BHRY_HBO1_BP1</v>
      </c>
      <c r="AD673" s="6" t="str">
        <f t="shared" ref="AD673:AI675" si="223">$C674</f>
        <v>LSA_SOC_HRY_E_BEGIN_TITO_SAQ_MAX_TFM_X_HBO0_HBO_BISR_HBO0_BP3</v>
      </c>
      <c r="AE673" s="6" t="str">
        <f t="shared" si="223"/>
        <v>LSA_SOC_HRY_E_BEGIN_TITO_SAQ_MAX_TFM_X_HBO0_HBO_BISR_HBO0_BP3</v>
      </c>
      <c r="AF673" s="6" t="str">
        <f t="shared" si="223"/>
        <v>LSA_SOC_HRY_E_BEGIN_TITO_SAQ_MAX_TFM_X_HBO0_HBO_BISR_HBO0_BP3</v>
      </c>
      <c r="AG673" s="6" t="str">
        <f t="shared" si="223"/>
        <v>LSA_SOC_HRY_E_BEGIN_TITO_SAQ_MAX_TFM_X_HBO0_HBO_BISR_HBO0_BP3</v>
      </c>
      <c r="AH673" s="6" t="str">
        <f t="shared" si="223"/>
        <v>LSA_SOC_HRY_E_BEGIN_TITO_SAQ_MAX_TFM_X_HBO0_HBO_BISR_HBO0_BP3</v>
      </c>
      <c r="AI673" s="6" t="str">
        <f t="shared" si="223"/>
        <v>LSA_SOC_HRY_E_BEGIN_TITO_SAQ_MAX_TFM_X_HBO0_HBO_BISR_HBO0_BP3</v>
      </c>
      <c r="AJ673" s="6" t="str">
        <f>$C675</f>
        <v>SSA_SOC_HRY_E_BEGIN_TITO_SAQ_MAX_TFM_X_HBO1_MUFASA0_BHRY_HBO1_BP1</v>
      </c>
      <c r="AK673" s="6" t="str">
        <f>$C674</f>
        <v>LSA_SOC_HRY_E_BEGIN_TITO_SAQ_MAX_TFM_X_HBO0_HBO_BISR_HBO0_BP3</v>
      </c>
      <c r="AS673" s="6" t="s">
        <v>3673</v>
      </c>
      <c r="AT673" s="6" t="s">
        <v>3677</v>
      </c>
      <c r="AU673" s="6" t="s">
        <v>3677</v>
      </c>
      <c r="AV673" s="6" t="s">
        <v>522</v>
      </c>
      <c r="BA673" s="6" t="s">
        <v>3704</v>
      </c>
      <c r="BB673" s="6" t="s">
        <v>3707</v>
      </c>
    </row>
    <row r="674" spans="1:58" s="6" customFormat="1" x14ac:dyDescent="0.35">
      <c r="A674" s="6" t="s">
        <v>64</v>
      </c>
      <c r="B674" s="6" t="s">
        <v>76</v>
      </c>
      <c r="C674" s="6" t="str">
        <f t="shared" si="219"/>
        <v>LSA_SOC_HRY_E_BEGIN_TITO_SAQ_MAX_TFM_X_HBO0_HBO_BISR_HBO0_BP3</v>
      </c>
      <c r="D674" s="6" t="s">
        <v>507</v>
      </c>
      <c r="E674" s="6" t="s">
        <v>515</v>
      </c>
      <c r="F674" s="6" t="s">
        <v>522</v>
      </c>
      <c r="G674" s="6" t="s">
        <v>527</v>
      </c>
      <c r="H674" s="6" t="s">
        <v>529</v>
      </c>
      <c r="I674" s="6" t="s">
        <v>536</v>
      </c>
      <c r="J674" s="6" t="s">
        <v>540</v>
      </c>
      <c r="K674" s="6" t="s">
        <v>543</v>
      </c>
      <c r="L674" s="6" t="s">
        <v>510</v>
      </c>
      <c r="M674" s="6" t="s">
        <v>689</v>
      </c>
      <c r="N674" s="6" t="s">
        <v>802</v>
      </c>
      <c r="O674" s="6" t="s">
        <v>813</v>
      </c>
      <c r="P674" s="6" t="s">
        <v>917</v>
      </c>
      <c r="Q674" s="6" t="s">
        <v>985</v>
      </c>
      <c r="R674" s="6" t="s">
        <v>990</v>
      </c>
      <c r="S674" s="6" t="s">
        <v>1300</v>
      </c>
      <c r="T674" s="6" t="s">
        <v>2536</v>
      </c>
      <c r="U674" s="6" t="s">
        <v>3597</v>
      </c>
      <c r="V674" s="6" t="s">
        <v>3600</v>
      </c>
      <c r="W674" s="6" t="s">
        <v>3597</v>
      </c>
      <c r="X674" s="6" t="s">
        <v>3603</v>
      </c>
      <c r="Y674" s="6" t="s">
        <v>3600</v>
      </c>
      <c r="Z674" s="6">
        <f t="shared" si="211"/>
        <v>10</v>
      </c>
      <c r="AA674" s="6" t="s">
        <v>3611</v>
      </c>
      <c r="AB674" s="6" t="str">
        <f>$C675</f>
        <v>SSA_SOC_HRY_E_BEGIN_TITO_SAQ_MAX_TFM_X_HBO1_MUFASA0_BHRY_HBO1_BP1</v>
      </c>
      <c r="AC674" s="6" t="str">
        <f>$C675</f>
        <v>SSA_SOC_HRY_E_BEGIN_TITO_SAQ_MAX_TFM_X_HBO1_MUFASA0_BHRY_HBO1_BP1</v>
      </c>
      <c r="AD674" s="6" t="str">
        <f t="shared" si="223"/>
        <v>SSA_SOC_HRY_E_BEGIN_TITO_SAQ_MAX_TFM_X_HBO1_MUFASA0_BHRY_HBO1_BP1</v>
      </c>
      <c r="AE674" s="6" t="str">
        <f t="shared" si="223"/>
        <v>SSA_SOC_HRY_E_BEGIN_TITO_SAQ_MAX_TFM_X_HBO1_MUFASA0_BHRY_HBO1_BP1</v>
      </c>
      <c r="AF674" s="6" t="str">
        <f t="shared" si="223"/>
        <v>SSA_SOC_HRY_E_BEGIN_TITO_SAQ_MAX_TFM_X_HBO1_MUFASA0_BHRY_HBO1_BP1</v>
      </c>
      <c r="AG674" s="6" t="str">
        <f t="shared" si="223"/>
        <v>SSA_SOC_HRY_E_BEGIN_TITO_SAQ_MAX_TFM_X_HBO1_MUFASA0_BHRY_HBO1_BP1</v>
      </c>
      <c r="AH674" s="6" t="str">
        <f t="shared" si="223"/>
        <v>SSA_SOC_HRY_E_BEGIN_TITO_SAQ_MAX_TFM_X_HBO1_MUFASA0_BHRY_HBO1_BP1</v>
      </c>
      <c r="AI674" s="6" t="str">
        <f t="shared" si="223"/>
        <v>SSA_SOC_HRY_E_BEGIN_TITO_SAQ_MAX_TFM_X_HBO1_MUFASA0_BHRY_HBO1_BP1</v>
      </c>
      <c r="AJ674" s="6" t="str">
        <f>$C675</f>
        <v>SSA_SOC_HRY_E_BEGIN_TITO_SAQ_MAX_TFM_X_HBO1_MUFASA0_BHRY_HBO1_BP1</v>
      </c>
      <c r="AK674" s="6" t="str">
        <f>$C675</f>
        <v>SSA_SOC_HRY_E_BEGIN_TITO_SAQ_MAX_TFM_X_HBO1_MUFASA0_BHRY_HBO1_BP1</v>
      </c>
      <c r="AS674" s="6" t="s">
        <v>3673</v>
      </c>
      <c r="AT674" s="6" t="s">
        <v>3677</v>
      </c>
      <c r="AU674" s="6" t="s">
        <v>3677</v>
      </c>
      <c r="AV674" s="6" t="s">
        <v>3683</v>
      </c>
      <c r="BA674" s="6" t="s">
        <v>3704</v>
      </c>
      <c r="BB674" s="6" t="s">
        <v>3707</v>
      </c>
    </row>
    <row r="675" spans="1:58" s="6" customFormat="1" x14ac:dyDescent="0.35">
      <c r="A675" s="6" t="s">
        <v>64</v>
      </c>
      <c r="B675" s="6" t="s">
        <v>76</v>
      </c>
      <c r="C675" s="6" t="str">
        <f t="shared" si="219"/>
        <v>SSA_SOC_HRY_E_BEGIN_TITO_SAQ_MAX_TFM_X_HBO1_MUFASA0_BHRY_HBO1_BP1</v>
      </c>
      <c r="D675" s="6" t="s">
        <v>506</v>
      </c>
      <c r="E675" s="6" t="s">
        <v>515</v>
      </c>
      <c r="F675" s="6" t="s">
        <v>522</v>
      </c>
      <c r="G675" s="6" t="s">
        <v>527</v>
      </c>
      <c r="H675" s="6" t="s">
        <v>529</v>
      </c>
      <c r="I675" s="6" t="s">
        <v>536</v>
      </c>
      <c r="J675" s="6" t="s">
        <v>540</v>
      </c>
      <c r="K675" s="6" t="s">
        <v>543</v>
      </c>
      <c r="L675" s="6" t="s">
        <v>510</v>
      </c>
      <c r="M675" s="6" t="s">
        <v>690</v>
      </c>
      <c r="N675" s="6" t="s">
        <v>802</v>
      </c>
      <c r="O675" s="6" t="s">
        <v>813</v>
      </c>
      <c r="P675" s="6" t="s">
        <v>918</v>
      </c>
      <c r="Q675" s="6" t="s">
        <v>981</v>
      </c>
      <c r="R675" s="6" t="s">
        <v>990</v>
      </c>
      <c r="S675" s="6" t="s">
        <v>1326</v>
      </c>
      <c r="T675" s="6" t="s">
        <v>2537</v>
      </c>
      <c r="U675" s="6" t="s">
        <v>3597</v>
      </c>
      <c r="V675" s="6" t="s">
        <v>3599</v>
      </c>
      <c r="W675" s="6" t="s">
        <v>3597</v>
      </c>
      <c r="X675" s="6" t="s">
        <v>3601</v>
      </c>
      <c r="Y675" s="6" t="s">
        <v>3603</v>
      </c>
      <c r="Z675" s="6">
        <f t="shared" si="211"/>
        <v>10</v>
      </c>
      <c r="AA675" s="6" t="s">
        <v>3611</v>
      </c>
      <c r="AB675" s="6" t="str">
        <f>$C676</f>
        <v>SSA_SOC_HRY_E_BEGIN_TITO_SAQ_MAX_TFM_X_HBO1_MUFASA0_BISR_HBO1_BP1</v>
      </c>
      <c r="AC675" s="6" t="str">
        <f>$C678</f>
        <v>SSA_SOC_HRY_E_BEGIN_TITO_SAQ_MAX_TFM_X_HBO1_MUFASA1_BHRY_HBO1_BP2</v>
      </c>
      <c r="AD675" s="6" t="str">
        <f t="shared" si="223"/>
        <v>SSA_SOC_HRY_E_BEGIN_TITO_SAQ_MAX_TFM_X_HBO1_MUFASA0_BISR_HBO1_BP1</v>
      </c>
      <c r="AE675" s="6" t="str">
        <f t="shared" si="223"/>
        <v>SSA_SOC_HRY_E_BEGIN_TITO_SAQ_MAX_TFM_X_HBO1_MUFASA0_BISR_HBO1_BP1</v>
      </c>
      <c r="AF675" s="6" t="str">
        <f t="shared" si="223"/>
        <v>SSA_SOC_HRY_E_BEGIN_TITO_SAQ_MAX_TFM_X_HBO1_MUFASA0_BISR_HBO1_BP1</v>
      </c>
      <c r="AG675" s="6" t="str">
        <f t="shared" si="223"/>
        <v>SSA_SOC_HRY_E_BEGIN_TITO_SAQ_MAX_TFM_X_HBO1_MUFASA0_BISR_HBO1_BP1</v>
      </c>
      <c r="AH675" s="6" t="str">
        <f t="shared" si="223"/>
        <v>SSA_SOC_HRY_E_BEGIN_TITO_SAQ_MAX_TFM_X_HBO1_MUFASA0_BISR_HBO1_BP1</v>
      </c>
      <c r="AI675" s="6" t="str">
        <f t="shared" si="223"/>
        <v>SSA_SOC_HRY_E_BEGIN_TITO_SAQ_MAX_TFM_X_HBO1_MUFASA0_BISR_HBO1_BP1</v>
      </c>
      <c r="AJ675" s="6" t="str">
        <f>$C678</f>
        <v>SSA_SOC_HRY_E_BEGIN_TITO_SAQ_MAX_TFM_X_HBO1_MUFASA1_BHRY_HBO1_BP2</v>
      </c>
      <c r="AK675" s="6" t="str">
        <f>$C676</f>
        <v>SSA_SOC_HRY_E_BEGIN_TITO_SAQ_MAX_TFM_X_HBO1_MUFASA0_BISR_HBO1_BP1</v>
      </c>
      <c r="AS675" s="6" t="s">
        <v>3673</v>
      </c>
      <c r="AT675" s="6" t="s">
        <v>3677</v>
      </c>
      <c r="AU675" s="6" t="s">
        <v>3677</v>
      </c>
      <c r="AV675" s="6" t="s">
        <v>522</v>
      </c>
      <c r="BA675" s="6" t="s">
        <v>3704</v>
      </c>
      <c r="BB675" s="6" t="s">
        <v>3707</v>
      </c>
    </row>
    <row r="676" spans="1:58" s="6" customFormat="1" x14ac:dyDescent="0.35">
      <c r="A676" s="6" t="s">
        <v>64</v>
      </c>
      <c r="B676" s="6" t="s">
        <v>76</v>
      </c>
      <c r="C676" s="6" t="str">
        <f t="shared" si="219"/>
        <v>SSA_SOC_HRY_E_BEGIN_TITO_SAQ_MAX_TFM_X_HBO1_MUFASA0_BISR_HBO1_BP1</v>
      </c>
      <c r="D676" s="6" t="s">
        <v>506</v>
      </c>
      <c r="E676" s="6" t="s">
        <v>515</v>
      </c>
      <c r="F676" s="6" t="s">
        <v>522</v>
      </c>
      <c r="G676" s="6" t="s">
        <v>527</v>
      </c>
      <c r="H676" s="6" t="s">
        <v>529</v>
      </c>
      <c r="I676" s="6" t="s">
        <v>536</v>
      </c>
      <c r="J676" s="6" t="s">
        <v>540</v>
      </c>
      <c r="K676" s="6" t="s">
        <v>543</v>
      </c>
      <c r="L676" s="6" t="s">
        <v>510</v>
      </c>
      <c r="M676" s="6" t="s">
        <v>691</v>
      </c>
      <c r="N676" s="6" t="s">
        <v>802</v>
      </c>
      <c r="O676" s="6" t="s">
        <v>813</v>
      </c>
      <c r="P676" s="6" t="s">
        <v>919</v>
      </c>
      <c r="Q676" s="6" t="s">
        <v>981</v>
      </c>
      <c r="R676" s="6" t="s">
        <v>990</v>
      </c>
      <c r="S676" s="6" t="s">
        <v>1327</v>
      </c>
      <c r="T676" s="6" t="s">
        <v>2538</v>
      </c>
      <c r="U676" s="6" t="s">
        <v>3597</v>
      </c>
      <c r="V676" s="6" t="s">
        <v>3599</v>
      </c>
      <c r="W676" s="6" t="s">
        <v>3597</v>
      </c>
      <c r="X676" s="6" t="s">
        <v>3601</v>
      </c>
      <c r="Y676" s="6" t="s">
        <v>3604</v>
      </c>
      <c r="Z676" s="6">
        <f t="shared" si="211"/>
        <v>10</v>
      </c>
      <c r="AA676" s="6" t="s">
        <v>3611</v>
      </c>
      <c r="AB676" s="6" t="str">
        <f>$C678</f>
        <v>SSA_SOC_HRY_E_BEGIN_TITO_SAQ_MAX_TFM_X_HBO1_MUFASA1_BHRY_HBO1_BP2</v>
      </c>
      <c r="AC676" s="6" t="str">
        <f>$C678</f>
        <v>SSA_SOC_HRY_E_BEGIN_TITO_SAQ_MAX_TFM_X_HBO1_MUFASA1_BHRY_HBO1_BP2</v>
      </c>
      <c r="AD676" s="6" t="str">
        <f>$C677</f>
        <v>ALL_SOC_AUX_K_BEGIN_X_X_MAX_TFM_X_HBO1_MUFASA0_BISR_HBO1_BP1</v>
      </c>
      <c r="AE676" s="6" t="str">
        <f>$C678</f>
        <v>SSA_SOC_HRY_E_BEGIN_TITO_SAQ_MAX_TFM_X_HBO1_MUFASA1_BHRY_HBO1_BP2</v>
      </c>
      <c r="AF676" s="6" t="str">
        <f>$C677</f>
        <v>ALL_SOC_AUX_K_BEGIN_X_X_MAX_TFM_X_HBO1_MUFASA0_BISR_HBO1_BP1</v>
      </c>
      <c r="AG676" s="6" t="str">
        <f>$C678</f>
        <v>SSA_SOC_HRY_E_BEGIN_TITO_SAQ_MAX_TFM_X_HBO1_MUFASA1_BHRY_HBO1_BP2</v>
      </c>
      <c r="AH676" s="6" t="str">
        <f>$C678</f>
        <v>SSA_SOC_HRY_E_BEGIN_TITO_SAQ_MAX_TFM_X_HBO1_MUFASA1_BHRY_HBO1_BP2</v>
      </c>
      <c r="AI676" s="6" t="str">
        <f>$C678</f>
        <v>SSA_SOC_HRY_E_BEGIN_TITO_SAQ_MAX_TFM_X_HBO1_MUFASA1_BHRY_HBO1_BP2</v>
      </c>
      <c r="AJ676" s="6" t="str">
        <f>$C678</f>
        <v>SSA_SOC_HRY_E_BEGIN_TITO_SAQ_MAX_TFM_X_HBO1_MUFASA1_BHRY_HBO1_BP2</v>
      </c>
      <c r="AK676" s="6" t="str">
        <f>$C678</f>
        <v>SSA_SOC_HRY_E_BEGIN_TITO_SAQ_MAX_TFM_X_HBO1_MUFASA1_BHRY_HBO1_BP2</v>
      </c>
      <c r="AS676" s="6" t="s">
        <v>3673</v>
      </c>
      <c r="AT676" s="6" t="s">
        <v>3677</v>
      </c>
      <c r="AU676" s="6" t="s">
        <v>3677</v>
      </c>
      <c r="AV676" s="6" t="s">
        <v>522</v>
      </c>
      <c r="BA676" s="6" t="s">
        <v>3704</v>
      </c>
      <c r="BB676" s="6" t="s">
        <v>3707</v>
      </c>
    </row>
    <row r="677" spans="1:58" s="6" customFormat="1" x14ac:dyDescent="0.35">
      <c r="A677" s="6" t="s">
        <v>64</v>
      </c>
      <c r="B677" s="6" t="s">
        <v>78</v>
      </c>
      <c r="C677" s="6" t="str">
        <f t="shared" si="219"/>
        <v>ALL_SOC_AUX_K_BEGIN_X_X_MAX_TFM_X_HBO1_MUFASA0_BISR_HBO1_BP1</v>
      </c>
      <c r="D677" s="6" t="s">
        <v>505</v>
      </c>
      <c r="E677" s="6" t="s">
        <v>515</v>
      </c>
      <c r="F677" s="6" t="s">
        <v>523</v>
      </c>
      <c r="G677" s="6" t="s">
        <v>528</v>
      </c>
      <c r="H677" s="6" t="s">
        <v>510</v>
      </c>
      <c r="I677" s="6" t="s">
        <v>510</v>
      </c>
      <c r="J677" s="6" t="s">
        <v>540</v>
      </c>
      <c r="K677" s="6" t="s">
        <v>543</v>
      </c>
      <c r="L677" s="6" t="s">
        <v>510</v>
      </c>
      <c r="M677" s="6" t="s">
        <v>691</v>
      </c>
      <c r="N677" s="6" t="s">
        <v>801</v>
      </c>
      <c r="O677" s="6" t="s">
        <v>801</v>
      </c>
      <c r="P677" s="6" t="s">
        <v>801</v>
      </c>
      <c r="Q677" s="6" t="s">
        <v>984</v>
      </c>
      <c r="R677" s="6" t="s">
        <v>986</v>
      </c>
      <c r="S677" s="6" t="s">
        <v>1093</v>
      </c>
      <c r="T677" s="6" t="s">
        <v>2539</v>
      </c>
      <c r="U677" s="6" t="s">
        <v>3598</v>
      </c>
      <c r="V677" s="6" t="s">
        <v>3599</v>
      </c>
      <c r="W677" s="6" t="s">
        <v>3597</v>
      </c>
      <c r="X677" s="6" t="s">
        <v>3601</v>
      </c>
      <c r="Y677" s="6" t="s">
        <v>3605</v>
      </c>
      <c r="Z677" s="6">
        <f t="shared" si="211"/>
        <v>2</v>
      </c>
      <c r="AA677" s="6" t="s">
        <v>3600</v>
      </c>
      <c r="AB677" s="6" t="s">
        <v>3601</v>
      </c>
      <c r="AC677" s="6" t="str">
        <f>$C678</f>
        <v>SSA_SOC_HRY_E_BEGIN_TITO_SAQ_MAX_TFM_X_HBO1_MUFASA1_BHRY_HBO1_BP2</v>
      </c>
      <c r="BC677" s="6" t="s">
        <v>3600</v>
      </c>
      <c r="BD677" s="6" t="s">
        <v>3714</v>
      </c>
      <c r="BE677" s="6" t="s">
        <v>3720</v>
      </c>
      <c r="BF677" s="6" t="s">
        <v>3600</v>
      </c>
    </row>
    <row r="678" spans="1:58" s="6" customFormat="1" x14ac:dyDescent="0.35">
      <c r="A678" s="6" t="s">
        <v>64</v>
      </c>
      <c r="B678" s="6" t="s">
        <v>76</v>
      </c>
      <c r="C678" s="6" t="str">
        <f t="shared" si="219"/>
        <v>SSA_SOC_HRY_E_BEGIN_TITO_SAQ_MAX_TFM_X_HBO1_MUFASA1_BHRY_HBO1_BP2</v>
      </c>
      <c r="D678" s="6" t="s">
        <v>506</v>
      </c>
      <c r="E678" s="6" t="s">
        <v>515</v>
      </c>
      <c r="F678" s="6" t="s">
        <v>522</v>
      </c>
      <c r="G678" s="6" t="s">
        <v>527</v>
      </c>
      <c r="H678" s="6" t="s">
        <v>529</v>
      </c>
      <c r="I678" s="6" t="s">
        <v>536</v>
      </c>
      <c r="J678" s="6" t="s">
        <v>540</v>
      </c>
      <c r="K678" s="6" t="s">
        <v>543</v>
      </c>
      <c r="L678" s="6" t="s">
        <v>510</v>
      </c>
      <c r="M678" s="6" t="s">
        <v>692</v>
      </c>
      <c r="N678" s="6" t="s">
        <v>802</v>
      </c>
      <c r="O678" s="6" t="s">
        <v>813</v>
      </c>
      <c r="P678" s="6" t="s">
        <v>920</v>
      </c>
      <c r="Q678" s="6" t="s">
        <v>981</v>
      </c>
      <c r="R678" s="6" t="s">
        <v>990</v>
      </c>
      <c r="S678" s="6" t="s">
        <v>1328</v>
      </c>
      <c r="T678" s="6" t="s">
        <v>2540</v>
      </c>
      <c r="U678" s="6" t="s">
        <v>3597</v>
      </c>
      <c r="V678" s="6" t="s">
        <v>3599</v>
      </c>
      <c r="W678" s="6" t="s">
        <v>3597</v>
      </c>
      <c r="X678" s="6" t="s">
        <v>3600</v>
      </c>
      <c r="Y678" s="6" t="s">
        <v>3603</v>
      </c>
      <c r="Z678" s="6">
        <f t="shared" si="211"/>
        <v>10</v>
      </c>
      <c r="AA678" s="6" t="s">
        <v>3611</v>
      </c>
      <c r="AB678" s="6" t="str">
        <f>$C679</f>
        <v>SSA_SOC_HRY_E_BEGIN_TITO_SAQ_MAX_TFM_X_HBO1_MUFASA1_BISR_HBO1_BP2</v>
      </c>
      <c r="AC678" s="6" t="str">
        <f>$C681</f>
        <v>SSA_SOC_HRY_E_BEGIN_TITO_SAQ_MAX_TFM_X_HBO1_HBO_BHRY_HBO1_BP3</v>
      </c>
      <c r="AD678" s="6" t="str">
        <f t="shared" ref="AD678:AI678" si="224">$C679</f>
        <v>SSA_SOC_HRY_E_BEGIN_TITO_SAQ_MAX_TFM_X_HBO1_MUFASA1_BISR_HBO1_BP2</v>
      </c>
      <c r="AE678" s="6" t="str">
        <f t="shared" si="224"/>
        <v>SSA_SOC_HRY_E_BEGIN_TITO_SAQ_MAX_TFM_X_HBO1_MUFASA1_BISR_HBO1_BP2</v>
      </c>
      <c r="AF678" s="6" t="str">
        <f t="shared" si="224"/>
        <v>SSA_SOC_HRY_E_BEGIN_TITO_SAQ_MAX_TFM_X_HBO1_MUFASA1_BISR_HBO1_BP2</v>
      </c>
      <c r="AG678" s="6" t="str">
        <f t="shared" si="224"/>
        <v>SSA_SOC_HRY_E_BEGIN_TITO_SAQ_MAX_TFM_X_HBO1_MUFASA1_BISR_HBO1_BP2</v>
      </c>
      <c r="AH678" s="6" t="str">
        <f t="shared" si="224"/>
        <v>SSA_SOC_HRY_E_BEGIN_TITO_SAQ_MAX_TFM_X_HBO1_MUFASA1_BISR_HBO1_BP2</v>
      </c>
      <c r="AI678" s="6" t="str">
        <f t="shared" si="224"/>
        <v>SSA_SOC_HRY_E_BEGIN_TITO_SAQ_MAX_TFM_X_HBO1_MUFASA1_BISR_HBO1_BP2</v>
      </c>
      <c r="AJ678" s="6" t="str">
        <f>$C681</f>
        <v>SSA_SOC_HRY_E_BEGIN_TITO_SAQ_MAX_TFM_X_HBO1_HBO_BHRY_HBO1_BP3</v>
      </c>
      <c r="AK678" s="6" t="str">
        <f>$C679</f>
        <v>SSA_SOC_HRY_E_BEGIN_TITO_SAQ_MAX_TFM_X_HBO1_MUFASA1_BISR_HBO1_BP2</v>
      </c>
      <c r="AS678" s="6" t="s">
        <v>3673</v>
      </c>
      <c r="AT678" s="6" t="s">
        <v>3677</v>
      </c>
      <c r="AU678" s="6" t="s">
        <v>3677</v>
      </c>
      <c r="AV678" s="6" t="s">
        <v>522</v>
      </c>
      <c r="BA678" s="6" t="s">
        <v>3704</v>
      </c>
      <c r="BB678" s="6" t="s">
        <v>3707</v>
      </c>
    </row>
    <row r="679" spans="1:58" s="6" customFormat="1" x14ac:dyDescent="0.35">
      <c r="A679" s="6" t="s">
        <v>64</v>
      </c>
      <c r="B679" s="6" t="s">
        <v>76</v>
      </c>
      <c r="C679" s="6" t="str">
        <f t="shared" si="219"/>
        <v>SSA_SOC_HRY_E_BEGIN_TITO_SAQ_MAX_TFM_X_HBO1_MUFASA1_BISR_HBO1_BP2</v>
      </c>
      <c r="D679" s="6" t="s">
        <v>506</v>
      </c>
      <c r="E679" s="6" t="s">
        <v>515</v>
      </c>
      <c r="F679" s="6" t="s">
        <v>522</v>
      </c>
      <c r="G679" s="6" t="s">
        <v>527</v>
      </c>
      <c r="H679" s="6" t="s">
        <v>529</v>
      </c>
      <c r="I679" s="6" t="s">
        <v>536</v>
      </c>
      <c r="J679" s="6" t="s">
        <v>540</v>
      </c>
      <c r="K679" s="6" t="s">
        <v>543</v>
      </c>
      <c r="L679" s="6" t="s">
        <v>510</v>
      </c>
      <c r="M679" s="6" t="s">
        <v>693</v>
      </c>
      <c r="N679" s="6" t="s">
        <v>802</v>
      </c>
      <c r="O679" s="6" t="s">
        <v>813</v>
      </c>
      <c r="P679" s="6" t="s">
        <v>921</v>
      </c>
      <c r="Q679" s="6" t="s">
        <v>981</v>
      </c>
      <c r="R679" s="6" t="s">
        <v>990</v>
      </c>
      <c r="S679" s="6" t="s">
        <v>1329</v>
      </c>
      <c r="T679" s="6" t="s">
        <v>2541</v>
      </c>
      <c r="U679" s="6" t="s">
        <v>3597</v>
      </c>
      <c r="V679" s="6" t="s">
        <v>3599</v>
      </c>
      <c r="W679" s="6" t="s">
        <v>3597</v>
      </c>
      <c r="X679" s="6" t="s">
        <v>3600</v>
      </c>
      <c r="Y679" s="6" t="s">
        <v>3604</v>
      </c>
      <c r="Z679" s="6">
        <f t="shared" si="211"/>
        <v>10</v>
      </c>
      <c r="AA679" s="6" t="s">
        <v>3611</v>
      </c>
      <c r="AB679" s="6" t="str">
        <f>$C681</f>
        <v>SSA_SOC_HRY_E_BEGIN_TITO_SAQ_MAX_TFM_X_HBO1_HBO_BHRY_HBO1_BP3</v>
      </c>
      <c r="AC679" s="6" t="str">
        <f>$C681</f>
        <v>SSA_SOC_HRY_E_BEGIN_TITO_SAQ_MAX_TFM_X_HBO1_HBO_BHRY_HBO1_BP3</v>
      </c>
      <c r="AD679" s="6" t="str">
        <f>$C680</f>
        <v>ALL_SOC_AUX_K_BEGIN_X_X_MAX_TFM_X_HBO1_MUFASA1_BISR_HBO1_BP2</v>
      </c>
      <c r="AE679" s="6" t="str">
        <f>$C681</f>
        <v>SSA_SOC_HRY_E_BEGIN_TITO_SAQ_MAX_TFM_X_HBO1_HBO_BHRY_HBO1_BP3</v>
      </c>
      <c r="AF679" s="6" t="str">
        <f>$C680</f>
        <v>ALL_SOC_AUX_K_BEGIN_X_X_MAX_TFM_X_HBO1_MUFASA1_BISR_HBO1_BP2</v>
      </c>
      <c r="AG679" s="6" t="str">
        <f>$C681</f>
        <v>SSA_SOC_HRY_E_BEGIN_TITO_SAQ_MAX_TFM_X_HBO1_HBO_BHRY_HBO1_BP3</v>
      </c>
      <c r="AH679" s="6" t="str">
        <f>$C681</f>
        <v>SSA_SOC_HRY_E_BEGIN_TITO_SAQ_MAX_TFM_X_HBO1_HBO_BHRY_HBO1_BP3</v>
      </c>
      <c r="AI679" s="6" t="str">
        <f>$C681</f>
        <v>SSA_SOC_HRY_E_BEGIN_TITO_SAQ_MAX_TFM_X_HBO1_HBO_BHRY_HBO1_BP3</v>
      </c>
      <c r="AJ679" s="6" t="str">
        <f>$C681</f>
        <v>SSA_SOC_HRY_E_BEGIN_TITO_SAQ_MAX_TFM_X_HBO1_HBO_BHRY_HBO1_BP3</v>
      </c>
      <c r="AK679" s="6" t="str">
        <f>$C681</f>
        <v>SSA_SOC_HRY_E_BEGIN_TITO_SAQ_MAX_TFM_X_HBO1_HBO_BHRY_HBO1_BP3</v>
      </c>
      <c r="AS679" s="6" t="s">
        <v>3673</v>
      </c>
      <c r="AT679" s="6" t="s">
        <v>3677</v>
      </c>
      <c r="AU679" s="6" t="s">
        <v>3677</v>
      </c>
      <c r="AV679" s="6" t="s">
        <v>522</v>
      </c>
      <c r="BA679" s="6" t="s">
        <v>3704</v>
      </c>
      <c r="BB679" s="6" t="s">
        <v>3707</v>
      </c>
    </row>
    <row r="680" spans="1:58" s="6" customFormat="1" x14ac:dyDescent="0.35">
      <c r="A680" s="6" t="s">
        <v>64</v>
      </c>
      <c r="B680" s="6" t="s">
        <v>78</v>
      </c>
      <c r="C680" s="6" t="str">
        <f t="shared" si="219"/>
        <v>ALL_SOC_AUX_K_BEGIN_X_X_MAX_TFM_X_HBO1_MUFASA1_BISR_HBO1_BP2</v>
      </c>
      <c r="D680" s="6" t="s">
        <v>505</v>
      </c>
      <c r="E680" s="6" t="s">
        <v>515</v>
      </c>
      <c r="F680" s="6" t="s">
        <v>523</v>
      </c>
      <c r="G680" s="6" t="s">
        <v>528</v>
      </c>
      <c r="H680" s="6" t="s">
        <v>510</v>
      </c>
      <c r="I680" s="6" t="s">
        <v>510</v>
      </c>
      <c r="J680" s="6" t="s">
        <v>540</v>
      </c>
      <c r="K680" s="6" t="s">
        <v>543</v>
      </c>
      <c r="L680" s="6" t="s">
        <v>510</v>
      </c>
      <c r="M680" s="6" t="s">
        <v>693</v>
      </c>
      <c r="N680" s="6" t="s">
        <v>801</v>
      </c>
      <c r="O680" s="6" t="s">
        <v>801</v>
      </c>
      <c r="P680" s="6" t="s">
        <v>801</v>
      </c>
      <c r="Q680" s="6" t="s">
        <v>984</v>
      </c>
      <c r="R680" s="6" t="s">
        <v>986</v>
      </c>
      <c r="S680" s="6" t="s">
        <v>1094</v>
      </c>
      <c r="T680" s="6" t="s">
        <v>2542</v>
      </c>
      <c r="U680" s="6" t="s">
        <v>3598</v>
      </c>
      <c r="V680" s="6" t="s">
        <v>3599</v>
      </c>
      <c r="W680" s="6" t="s">
        <v>3597</v>
      </c>
      <c r="X680" s="6" t="s">
        <v>3600</v>
      </c>
      <c r="Y680" s="6" t="s">
        <v>3605</v>
      </c>
      <c r="Z680" s="6">
        <f t="shared" si="211"/>
        <v>2</v>
      </c>
      <c r="AA680" s="6" t="s">
        <v>3600</v>
      </c>
      <c r="AB680" s="6" t="s">
        <v>3601</v>
      </c>
      <c r="AC680" s="6" t="str">
        <f>$C681</f>
        <v>SSA_SOC_HRY_E_BEGIN_TITO_SAQ_MAX_TFM_X_HBO1_HBO_BHRY_HBO1_BP3</v>
      </c>
      <c r="BC680" s="6" t="s">
        <v>3600</v>
      </c>
      <c r="BD680" s="6" t="s">
        <v>3714</v>
      </c>
      <c r="BE680" s="6" t="s">
        <v>3720</v>
      </c>
      <c r="BF680" s="6" t="s">
        <v>3600</v>
      </c>
    </row>
    <row r="681" spans="1:58" s="6" customFormat="1" x14ac:dyDescent="0.35">
      <c r="A681" s="6" t="s">
        <v>64</v>
      </c>
      <c r="B681" s="6" t="s">
        <v>76</v>
      </c>
      <c r="C681" s="6" t="str">
        <f t="shared" si="219"/>
        <v>SSA_SOC_HRY_E_BEGIN_TITO_SAQ_MAX_TFM_X_HBO1_HBO_BHRY_HBO1_BP3</v>
      </c>
      <c r="D681" s="6" t="s">
        <v>506</v>
      </c>
      <c r="E681" s="6" t="s">
        <v>515</v>
      </c>
      <c r="F681" s="6" t="s">
        <v>522</v>
      </c>
      <c r="G681" s="6" t="s">
        <v>527</v>
      </c>
      <c r="H681" s="6" t="s">
        <v>529</v>
      </c>
      <c r="I681" s="6" t="s">
        <v>536</v>
      </c>
      <c r="J681" s="6" t="s">
        <v>540</v>
      </c>
      <c r="K681" s="6" t="s">
        <v>543</v>
      </c>
      <c r="L681" s="6" t="s">
        <v>510</v>
      </c>
      <c r="M681" s="6" t="s">
        <v>694</v>
      </c>
      <c r="N681" s="6" t="s">
        <v>802</v>
      </c>
      <c r="O681" s="6" t="s">
        <v>813</v>
      </c>
      <c r="P681" s="6" t="s">
        <v>922</v>
      </c>
      <c r="Q681" s="6" t="s">
        <v>981</v>
      </c>
      <c r="R681" s="6" t="s">
        <v>990</v>
      </c>
      <c r="S681" s="6" t="s">
        <v>1330</v>
      </c>
      <c r="T681" s="6" t="s">
        <v>2543</v>
      </c>
      <c r="U681" s="6" t="s">
        <v>3597</v>
      </c>
      <c r="V681" s="6" t="s">
        <v>3599</v>
      </c>
      <c r="W681" s="6" t="s">
        <v>3597</v>
      </c>
      <c r="X681" s="6" t="s">
        <v>3602</v>
      </c>
      <c r="Y681" s="6" t="s">
        <v>3603</v>
      </c>
      <c r="Z681" s="6">
        <f t="shared" si="211"/>
        <v>10</v>
      </c>
      <c r="AA681" s="6" t="s">
        <v>3611</v>
      </c>
      <c r="AB681" s="6" t="str">
        <f>$C682</f>
        <v>SSA_SOC_HRY_E_BEGIN_TITO_SAQ_MAX_TFM_X_HBO1_HBO_BISR_HBO1_BP3</v>
      </c>
      <c r="AC681" s="6" t="str">
        <f>$C684</f>
        <v>LSA_SOC_HRY_E_BEGIN_TITO_SAQ_MAX_TFM_X_HBO1_HBO_BHRY_HBO1_BP3</v>
      </c>
      <c r="AD681" s="6" t="str">
        <f t="shared" ref="AD681:AI681" si="225">$C682</f>
        <v>SSA_SOC_HRY_E_BEGIN_TITO_SAQ_MAX_TFM_X_HBO1_HBO_BISR_HBO1_BP3</v>
      </c>
      <c r="AE681" s="6" t="str">
        <f t="shared" si="225"/>
        <v>SSA_SOC_HRY_E_BEGIN_TITO_SAQ_MAX_TFM_X_HBO1_HBO_BISR_HBO1_BP3</v>
      </c>
      <c r="AF681" s="6" t="str">
        <f t="shared" si="225"/>
        <v>SSA_SOC_HRY_E_BEGIN_TITO_SAQ_MAX_TFM_X_HBO1_HBO_BISR_HBO1_BP3</v>
      </c>
      <c r="AG681" s="6" t="str">
        <f t="shared" si="225"/>
        <v>SSA_SOC_HRY_E_BEGIN_TITO_SAQ_MAX_TFM_X_HBO1_HBO_BISR_HBO1_BP3</v>
      </c>
      <c r="AH681" s="6" t="str">
        <f t="shared" si="225"/>
        <v>SSA_SOC_HRY_E_BEGIN_TITO_SAQ_MAX_TFM_X_HBO1_HBO_BISR_HBO1_BP3</v>
      </c>
      <c r="AI681" s="6" t="str">
        <f t="shared" si="225"/>
        <v>SSA_SOC_HRY_E_BEGIN_TITO_SAQ_MAX_TFM_X_HBO1_HBO_BISR_HBO1_BP3</v>
      </c>
      <c r="AJ681" s="6" t="str">
        <f>$C684</f>
        <v>LSA_SOC_HRY_E_BEGIN_TITO_SAQ_MAX_TFM_X_HBO1_HBO_BHRY_HBO1_BP3</v>
      </c>
      <c r="AK681" s="6" t="str">
        <f>$C682</f>
        <v>SSA_SOC_HRY_E_BEGIN_TITO_SAQ_MAX_TFM_X_HBO1_HBO_BISR_HBO1_BP3</v>
      </c>
      <c r="AS681" s="6" t="s">
        <v>3673</v>
      </c>
      <c r="AT681" s="6" t="s">
        <v>3677</v>
      </c>
      <c r="AU681" s="6" t="s">
        <v>3677</v>
      </c>
      <c r="AV681" s="6" t="s">
        <v>522</v>
      </c>
      <c r="BA681" s="6" t="s">
        <v>3704</v>
      </c>
      <c r="BB681" s="6" t="s">
        <v>3707</v>
      </c>
    </row>
    <row r="682" spans="1:58" s="6" customFormat="1" x14ac:dyDescent="0.35">
      <c r="A682" s="6" t="s">
        <v>64</v>
      </c>
      <c r="B682" s="6" t="s">
        <v>76</v>
      </c>
      <c r="C682" s="6" t="str">
        <f t="shared" si="219"/>
        <v>SSA_SOC_HRY_E_BEGIN_TITO_SAQ_MAX_TFM_X_HBO1_HBO_BISR_HBO1_BP3</v>
      </c>
      <c r="D682" s="6" t="s">
        <v>506</v>
      </c>
      <c r="E682" s="6" t="s">
        <v>515</v>
      </c>
      <c r="F682" s="6" t="s">
        <v>522</v>
      </c>
      <c r="G682" s="6" t="s">
        <v>527</v>
      </c>
      <c r="H682" s="6" t="s">
        <v>529</v>
      </c>
      <c r="I682" s="6" t="s">
        <v>536</v>
      </c>
      <c r="J682" s="6" t="s">
        <v>540</v>
      </c>
      <c r="K682" s="6" t="s">
        <v>543</v>
      </c>
      <c r="L682" s="6" t="s">
        <v>510</v>
      </c>
      <c r="M682" s="6" t="s">
        <v>695</v>
      </c>
      <c r="N682" s="6" t="s">
        <v>802</v>
      </c>
      <c r="O682" s="6" t="s">
        <v>813</v>
      </c>
      <c r="P682" s="6" t="s">
        <v>923</v>
      </c>
      <c r="Q682" s="6" t="s">
        <v>981</v>
      </c>
      <c r="R682" s="6" t="s">
        <v>990</v>
      </c>
      <c r="S682" s="6" t="s">
        <v>1331</v>
      </c>
      <c r="T682" s="6" t="s">
        <v>2544</v>
      </c>
      <c r="U682" s="6" t="s">
        <v>3597</v>
      </c>
      <c r="V682" s="6" t="s">
        <v>3599</v>
      </c>
      <c r="W682" s="6" t="s">
        <v>3597</v>
      </c>
      <c r="X682" s="6" t="s">
        <v>3602</v>
      </c>
      <c r="Y682" s="6" t="s">
        <v>3604</v>
      </c>
      <c r="Z682" s="6">
        <f t="shared" si="211"/>
        <v>10</v>
      </c>
      <c r="AA682" s="6" t="s">
        <v>3611</v>
      </c>
      <c r="AB682" s="6" t="str">
        <f>$C684</f>
        <v>LSA_SOC_HRY_E_BEGIN_TITO_SAQ_MAX_TFM_X_HBO1_HBO_BHRY_HBO1_BP3</v>
      </c>
      <c r="AC682" s="6" t="str">
        <f>$C684</f>
        <v>LSA_SOC_HRY_E_BEGIN_TITO_SAQ_MAX_TFM_X_HBO1_HBO_BHRY_HBO1_BP3</v>
      </c>
      <c r="AD682" s="6" t="str">
        <f>$C683</f>
        <v>ALL_SOC_AUX_K_BEGIN_X_X_MAX_TFM_X_HBO1_HBO_BISR_HBO1_BP3</v>
      </c>
      <c r="AE682" s="6" t="str">
        <f>$C684</f>
        <v>LSA_SOC_HRY_E_BEGIN_TITO_SAQ_MAX_TFM_X_HBO1_HBO_BHRY_HBO1_BP3</v>
      </c>
      <c r="AF682" s="6" t="str">
        <f>$C683</f>
        <v>ALL_SOC_AUX_K_BEGIN_X_X_MAX_TFM_X_HBO1_HBO_BISR_HBO1_BP3</v>
      </c>
      <c r="AG682" s="6" t="str">
        <f>$C684</f>
        <v>LSA_SOC_HRY_E_BEGIN_TITO_SAQ_MAX_TFM_X_HBO1_HBO_BHRY_HBO1_BP3</v>
      </c>
      <c r="AH682" s="6" t="str">
        <f>$C684</f>
        <v>LSA_SOC_HRY_E_BEGIN_TITO_SAQ_MAX_TFM_X_HBO1_HBO_BHRY_HBO1_BP3</v>
      </c>
      <c r="AI682" s="6" t="str">
        <f>$C684</f>
        <v>LSA_SOC_HRY_E_BEGIN_TITO_SAQ_MAX_TFM_X_HBO1_HBO_BHRY_HBO1_BP3</v>
      </c>
      <c r="AJ682" s="6" t="str">
        <f>$C684</f>
        <v>LSA_SOC_HRY_E_BEGIN_TITO_SAQ_MAX_TFM_X_HBO1_HBO_BHRY_HBO1_BP3</v>
      </c>
      <c r="AK682" s="6" t="str">
        <f>$C684</f>
        <v>LSA_SOC_HRY_E_BEGIN_TITO_SAQ_MAX_TFM_X_HBO1_HBO_BHRY_HBO1_BP3</v>
      </c>
      <c r="AS682" s="6" t="s">
        <v>3673</v>
      </c>
      <c r="AT682" s="6" t="s">
        <v>3677</v>
      </c>
      <c r="AU682" s="6" t="s">
        <v>3677</v>
      </c>
      <c r="AV682" s="6" t="s">
        <v>3683</v>
      </c>
      <c r="BA682" s="6" t="s">
        <v>3704</v>
      </c>
      <c r="BB682" s="6" t="s">
        <v>3707</v>
      </c>
    </row>
    <row r="683" spans="1:58" s="6" customFormat="1" x14ac:dyDescent="0.35">
      <c r="A683" s="6" t="s">
        <v>64</v>
      </c>
      <c r="B683" s="6" t="s">
        <v>78</v>
      </c>
      <c r="C683" s="6" t="str">
        <f t="shared" si="219"/>
        <v>ALL_SOC_AUX_K_BEGIN_X_X_MAX_TFM_X_HBO1_HBO_BISR_HBO1_BP3</v>
      </c>
      <c r="D683" s="6" t="s">
        <v>505</v>
      </c>
      <c r="E683" s="6" t="s">
        <v>515</v>
      </c>
      <c r="F683" s="6" t="s">
        <v>523</v>
      </c>
      <c r="G683" s="6" t="s">
        <v>528</v>
      </c>
      <c r="H683" s="6" t="s">
        <v>510</v>
      </c>
      <c r="I683" s="6" t="s">
        <v>510</v>
      </c>
      <c r="J683" s="6" t="s">
        <v>540</v>
      </c>
      <c r="K683" s="6" t="s">
        <v>543</v>
      </c>
      <c r="L683" s="6" t="s">
        <v>510</v>
      </c>
      <c r="M683" s="6" t="s">
        <v>695</v>
      </c>
      <c r="N683" s="6" t="s">
        <v>801</v>
      </c>
      <c r="O683" s="6" t="s">
        <v>801</v>
      </c>
      <c r="P683" s="6" t="s">
        <v>801</v>
      </c>
      <c r="Q683" s="6" t="s">
        <v>984</v>
      </c>
      <c r="R683" s="6" t="s">
        <v>986</v>
      </c>
      <c r="S683" s="6" t="s">
        <v>1095</v>
      </c>
      <c r="T683" s="6" t="s">
        <v>2545</v>
      </c>
      <c r="U683" s="6" t="s">
        <v>3598</v>
      </c>
      <c r="V683" s="6" t="s">
        <v>3599</v>
      </c>
      <c r="W683" s="6" t="s">
        <v>3597</v>
      </c>
      <c r="X683" s="6" t="s">
        <v>3602</v>
      </c>
      <c r="Y683" s="6" t="s">
        <v>3605</v>
      </c>
      <c r="Z683" s="6">
        <f t="shared" si="211"/>
        <v>2</v>
      </c>
      <c r="AA683" s="6" t="s">
        <v>3600</v>
      </c>
      <c r="AB683" s="6" t="s">
        <v>3601</v>
      </c>
      <c r="AC683" s="6" t="str">
        <f>$C684</f>
        <v>LSA_SOC_HRY_E_BEGIN_TITO_SAQ_MAX_TFM_X_HBO1_HBO_BHRY_HBO1_BP3</v>
      </c>
      <c r="BC683" s="6" t="s">
        <v>3600</v>
      </c>
      <c r="BD683" s="6" t="s">
        <v>3714</v>
      </c>
      <c r="BE683" s="6" t="s">
        <v>3720</v>
      </c>
      <c r="BF683" s="6" t="s">
        <v>3600</v>
      </c>
    </row>
    <row r="684" spans="1:58" s="6" customFormat="1" x14ac:dyDescent="0.35">
      <c r="A684" s="6" t="s">
        <v>64</v>
      </c>
      <c r="B684" s="6" t="s">
        <v>76</v>
      </c>
      <c r="C684" s="6" t="str">
        <f t="shared" si="219"/>
        <v>LSA_SOC_HRY_E_BEGIN_TITO_SAQ_MAX_TFM_X_HBO1_HBO_BHRY_HBO1_BP3</v>
      </c>
      <c r="D684" s="6" t="s">
        <v>507</v>
      </c>
      <c r="E684" s="6" t="s">
        <v>515</v>
      </c>
      <c r="F684" s="6" t="s">
        <v>522</v>
      </c>
      <c r="G684" s="6" t="s">
        <v>527</v>
      </c>
      <c r="H684" s="6" t="s">
        <v>529</v>
      </c>
      <c r="I684" s="6" t="s">
        <v>536</v>
      </c>
      <c r="J684" s="6" t="s">
        <v>540</v>
      </c>
      <c r="K684" s="6" t="s">
        <v>543</v>
      </c>
      <c r="L684" s="6" t="s">
        <v>510</v>
      </c>
      <c r="M684" s="6" t="s">
        <v>694</v>
      </c>
      <c r="N684" s="6" t="s">
        <v>802</v>
      </c>
      <c r="O684" s="6" t="s">
        <v>813</v>
      </c>
      <c r="P684" s="6" t="s">
        <v>924</v>
      </c>
      <c r="Q684" s="6" t="s">
        <v>985</v>
      </c>
      <c r="R684" s="6" t="s">
        <v>990</v>
      </c>
      <c r="S684" s="6" t="s">
        <v>1301</v>
      </c>
      <c r="T684" s="6" t="s">
        <v>2546</v>
      </c>
      <c r="U684" s="6" t="s">
        <v>3597</v>
      </c>
      <c r="V684" s="6" t="s">
        <v>3600</v>
      </c>
      <c r="W684" s="6" t="s">
        <v>3597</v>
      </c>
      <c r="X684" s="6" t="s">
        <v>3603</v>
      </c>
      <c r="Y684" s="6" t="s">
        <v>3603</v>
      </c>
      <c r="Z684" s="6">
        <f t="shared" si="211"/>
        <v>10</v>
      </c>
      <c r="AA684" s="6" t="s">
        <v>3611</v>
      </c>
      <c r="AB684" s="6" t="str">
        <f>$C685</f>
        <v>LSA_SOC_HRY_E_BEGIN_TITO_SAQ_MAX_TFM_X_HBO1_HBO_BISR_HBO1_BP3</v>
      </c>
      <c r="AC684" s="6" t="s">
        <v>3600</v>
      </c>
      <c r="AD684" s="6" t="str">
        <f t="shared" ref="AD684:AI684" si="226">$C685</f>
        <v>LSA_SOC_HRY_E_BEGIN_TITO_SAQ_MAX_TFM_X_HBO1_HBO_BISR_HBO1_BP3</v>
      </c>
      <c r="AE684" s="6" t="str">
        <f t="shared" si="226"/>
        <v>LSA_SOC_HRY_E_BEGIN_TITO_SAQ_MAX_TFM_X_HBO1_HBO_BISR_HBO1_BP3</v>
      </c>
      <c r="AF684" s="6" t="str">
        <f t="shared" si="226"/>
        <v>LSA_SOC_HRY_E_BEGIN_TITO_SAQ_MAX_TFM_X_HBO1_HBO_BISR_HBO1_BP3</v>
      </c>
      <c r="AG684" s="6" t="str">
        <f t="shared" si="226"/>
        <v>LSA_SOC_HRY_E_BEGIN_TITO_SAQ_MAX_TFM_X_HBO1_HBO_BISR_HBO1_BP3</v>
      </c>
      <c r="AH684" s="6" t="str">
        <f t="shared" si="226"/>
        <v>LSA_SOC_HRY_E_BEGIN_TITO_SAQ_MAX_TFM_X_HBO1_HBO_BISR_HBO1_BP3</v>
      </c>
      <c r="AI684" s="6" t="str">
        <f t="shared" si="226"/>
        <v>LSA_SOC_HRY_E_BEGIN_TITO_SAQ_MAX_TFM_X_HBO1_HBO_BISR_HBO1_BP3</v>
      </c>
      <c r="AJ684" s="6" t="s">
        <v>3600</v>
      </c>
      <c r="AK684" s="6" t="str">
        <f>$C685</f>
        <v>LSA_SOC_HRY_E_BEGIN_TITO_SAQ_MAX_TFM_X_HBO1_HBO_BISR_HBO1_BP3</v>
      </c>
      <c r="AS684" s="6" t="s">
        <v>3673</v>
      </c>
      <c r="AT684" s="6" t="s">
        <v>3677</v>
      </c>
      <c r="AU684" s="6" t="s">
        <v>3677</v>
      </c>
      <c r="AV684" s="6" t="s">
        <v>522</v>
      </c>
      <c r="BA684" s="6" t="s">
        <v>3704</v>
      </c>
      <c r="BB684" s="6" t="s">
        <v>3707</v>
      </c>
    </row>
    <row r="685" spans="1:58" s="6" customFormat="1" x14ac:dyDescent="0.35">
      <c r="A685" s="6" t="s">
        <v>64</v>
      </c>
      <c r="B685" s="6" t="s">
        <v>76</v>
      </c>
      <c r="C685" s="6" t="str">
        <f t="shared" si="219"/>
        <v>LSA_SOC_HRY_E_BEGIN_TITO_SAQ_MAX_TFM_X_HBO1_HBO_BISR_HBO1_BP3</v>
      </c>
      <c r="D685" s="6" t="s">
        <v>507</v>
      </c>
      <c r="E685" s="6" t="s">
        <v>515</v>
      </c>
      <c r="F685" s="6" t="s">
        <v>522</v>
      </c>
      <c r="G685" s="6" t="s">
        <v>527</v>
      </c>
      <c r="H685" s="6" t="s">
        <v>529</v>
      </c>
      <c r="I685" s="6" t="s">
        <v>536</v>
      </c>
      <c r="J685" s="6" t="s">
        <v>540</v>
      </c>
      <c r="K685" s="6" t="s">
        <v>543</v>
      </c>
      <c r="L685" s="6" t="s">
        <v>510</v>
      </c>
      <c r="M685" s="6" t="s">
        <v>695</v>
      </c>
      <c r="N685" s="6" t="s">
        <v>802</v>
      </c>
      <c r="O685" s="6" t="s">
        <v>813</v>
      </c>
      <c r="P685" s="6" t="s">
        <v>925</v>
      </c>
      <c r="Q685" s="6" t="s">
        <v>985</v>
      </c>
      <c r="R685" s="6" t="s">
        <v>990</v>
      </c>
      <c r="S685" s="6" t="s">
        <v>1302</v>
      </c>
      <c r="T685" s="6" t="s">
        <v>2547</v>
      </c>
      <c r="U685" s="6" t="s">
        <v>3597</v>
      </c>
      <c r="V685" s="6" t="s">
        <v>3600</v>
      </c>
      <c r="W685" s="6" t="s">
        <v>3597</v>
      </c>
      <c r="X685" s="6" t="s">
        <v>3603</v>
      </c>
      <c r="Y685" s="6" t="s">
        <v>3604</v>
      </c>
      <c r="Z685" s="6">
        <f t="shared" si="211"/>
        <v>10</v>
      </c>
      <c r="AA685" s="6" t="s">
        <v>3611</v>
      </c>
      <c r="AB685" s="6" t="s">
        <v>3600</v>
      </c>
      <c r="AC685" s="6" t="s">
        <v>3600</v>
      </c>
      <c r="AD685" s="6" t="s">
        <v>3600</v>
      </c>
      <c r="AE685" s="6" t="s">
        <v>3600</v>
      </c>
      <c r="AF685" s="6" t="s">
        <v>3600</v>
      </c>
      <c r="AG685" s="6" t="s">
        <v>3600</v>
      </c>
      <c r="AH685" s="6" t="s">
        <v>3600</v>
      </c>
      <c r="AI685" s="6" t="s">
        <v>3600</v>
      </c>
      <c r="AJ685" s="6" t="s">
        <v>3600</v>
      </c>
      <c r="AK685" s="6" t="s">
        <v>3600</v>
      </c>
      <c r="AS685" s="6" t="s">
        <v>3673</v>
      </c>
      <c r="AT685" s="6" t="s">
        <v>3677</v>
      </c>
      <c r="AU685" s="6" t="s">
        <v>3677</v>
      </c>
      <c r="AV685" s="6" t="s">
        <v>3683</v>
      </c>
      <c r="BA685" s="6" t="s">
        <v>3704</v>
      </c>
      <c r="BB685" s="6" t="s">
        <v>3707</v>
      </c>
    </row>
    <row r="686" spans="1:58" s="4" customFormat="1" x14ac:dyDescent="0.35">
      <c r="A686" s="4" t="s">
        <v>64</v>
      </c>
      <c r="B686" s="4" t="s">
        <v>75</v>
      </c>
      <c r="C686" s="4" t="s">
        <v>205</v>
      </c>
      <c r="E686" s="4" t="s">
        <v>509</v>
      </c>
      <c r="Z686" s="4">
        <f t="shared" si="211"/>
        <v>0</v>
      </c>
    </row>
    <row r="687" spans="1:58" s="2" customFormat="1" x14ac:dyDescent="0.35">
      <c r="A687" s="2" t="s">
        <v>64</v>
      </c>
      <c r="B687" s="2" t="s">
        <v>71</v>
      </c>
      <c r="C687" s="2" t="s">
        <v>206</v>
      </c>
      <c r="E687" s="2" t="s">
        <v>509</v>
      </c>
      <c r="X687" s="2" t="s">
        <v>3603</v>
      </c>
      <c r="Y687" s="2" t="s">
        <v>3601</v>
      </c>
      <c r="Z687" s="2">
        <f t="shared" si="211"/>
        <v>2</v>
      </c>
      <c r="AA687" s="2" t="s">
        <v>3600</v>
      </c>
      <c r="AB687" s="2" t="s">
        <v>3600</v>
      </c>
      <c r="AC687" s="2" t="s">
        <v>3600</v>
      </c>
    </row>
    <row r="688" spans="1:58" s="6" customFormat="1" x14ac:dyDescent="0.35">
      <c r="A688" s="6" t="s">
        <v>64</v>
      </c>
      <c r="B688" s="6" t="s">
        <v>76</v>
      </c>
      <c r="C688" s="6" t="str">
        <f t="shared" ref="C688:C709" si="227">D688&amp;"_"&amp;E688&amp;"_"&amp;F688&amp;"_"&amp;G688&amp;"_"&amp;A688&amp;"_"&amp;H688&amp;"_"&amp;I688&amp;"_"&amp;J688&amp;"_"&amp;K688&amp;"_"&amp;L688&amp;"_"&amp;M688</f>
        <v>LSA_SOC_HRY_E_BEGIN_TITO_SAQ_MAX_TFM_X_IAX_BHRY_BIAX_BP0</v>
      </c>
      <c r="D688" s="6" t="s">
        <v>507</v>
      </c>
      <c r="E688" s="6" t="s">
        <v>515</v>
      </c>
      <c r="F688" s="6" t="s">
        <v>522</v>
      </c>
      <c r="G688" s="6" t="s">
        <v>527</v>
      </c>
      <c r="H688" s="6" t="s">
        <v>529</v>
      </c>
      <c r="I688" s="6" t="s">
        <v>536</v>
      </c>
      <c r="J688" s="6" t="s">
        <v>540</v>
      </c>
      <c r="K688" s="6" t="s">
        <v>543</v>
      </c>
      <c r="L688" s="6" t="s">
        <v>510</v>
      </c>
      <c r="M688" s="6" t="s">
        <v>696</v>
      </c>
      <c r="N688" s="6" t="s">
        <v>802</v>
      </c>
      <c r="O688" s="6" t="s">
        <v>813</v>
      </c>
      <c r="P688" s="6" t="s">
        <v>926</v>
      </c>
      <c r="Q688" s="6" t="s">
        <v>985</v>
      </c>
      <c r="R688" s="6" t="s">
        <v>990</v>
      </c>
      <c r="S688" s="6" t="s">
        <v>1303</v>
      </c>
      <c r="T688" s="6" t="s">
        <v>2548</v>
      </c>
      <c r="U688" s="6" t="s">
        <v>3597</v>
      </c>
      <c r="V688" s="6" t="s">
        <v>3599</v>
      </c>
      <c r="W688" s="6" t="s">
        <v>3597</v>
      </c>
      <c r="X688" s="6" t="s">
        <v>3601</v>
      </c>
      <c r="Y688" s="6" t="s">
        <v>3601</v>
      </c>
      <c r="Z688" s="6">
        <f t="shared" si="211"/>
        <v>10</v>
      </c>
      <c r="AA688" s="6" t="s">
        <v>3611</v>
      </c>
      <c r="AB688" s="6" t="str">
        <f>$C689</f>
        <v>LSA_SOC_HRY_E_BEGIN_TITO_SAQ_MAX_TFM_X_IAX_BISR_BIAX_BP0</v>
      </c>
      <c r="AC688" s="6" t="str">
        <f>$C691</f>
        <v>SSA_SOC_HRY_E_BEGIN_TITO_SAQ_MAX_TFM_X_PUNIT_ONDD_BHRY_BPUI_BP0</v>
      </c>
      <c r="AD688" s="6" t="str">
        <f t="shared" ref="AD688:AI688" si="228">$C689</f>
        <v>LSA_SOC_HRY_E_BEGIN_TITO_SAQ_MAX_TFM_X_IAX_BISR_BIAX_BP0</v>
      </c>
      <c r="AE688" s="6" t="str">
        <f t="shared" si="228"/>
        <v>LSA_SOC_HRY_E_BEGIN_TITO_SAQ_MAX_TFM_X_IAX_BISR_BIAX_BP0</v>
      </c>
      <c r="AF688" s="6" t="str">
        <f t="shared" si="228"/>
        <v>LSA_SOC_HRY_E_BEGIN_TITO_SAQ_MAX_TFM_X_IAX_BISR_BIAX_BP0</v>
      </c>
      <c r="AG688" s="6" t="str">
        <f t="shared" si="228"/>
        <v>LSA_SOC_HRY_E_BEGIN_TITO_SAQ_MAX_TFM_X_IAX_BISR_BIAX_BP0</v>
      </c>
      <c r="AH688" s="6" t="str">
        <f t="shared" si="228"/>
        <v>LSA_SOC_HRY_E_BEGIN_TITO_SAQ_MAX_TFM_X_IAX_BISR_BIAX_BP0</v>
      </c>
      <c r="AI688" s="6" t="str">
        <f t="shared" si="228"/>
        <v>LSA_SOC_HRY_E_BEGIN_TITO_SAQ_MAX_TFM_X_IAX_BISR_BIAX_BP0</v>
      </c>
      <c r="AJ688" s="6" t="str">
        <f>$C691</f>
        <v>SSA_SOC_HRY_E_BEGIN_TITO_SAQ_MAX_TFM_X_PUNIT_ONDD_BHRY_BPUI_BP0</v>
      </c>
      <c r="AK688" s="6" t="str">
        <f>$C689</f>
        <v>LSA_SOC_HRY_E_BEGIN_TITO_SAQ_MAX_TFM_X_IAX_BISR_BIAX_BP0</v>
      </c>
      <c r="AS688" s="6" t="s">
        <v>3673</v>
      </c>
      <c r="AT688" s="6" t="s">
        <v>3677</v>
      </c>
      <c r="AU688" s="6" t="s">
        <v>3677</v>
      </c>
      <c r="AV688" s="6" t="s">
        <v>522</v>
      </c>
      <c r="BA688" s="6" t="s">
        <v>3704</v>
      </c>
      <c r="BB688" s="6" t="s">
        <v>3707</v>
      </c>
    </row>
    <row r="689" spans="1:58" s="6" customFormat="1" x14ac:dyDescent="0.35">
      <c r="A689" s="6" t="s">
        <v>64</v>
      </c>
      <c r="B689" s="6" t="s">
        <v>76</v>
      </c>
      <c r="C689" s="6" t="str">
        <f t="shared" si="227"/>
        <v>LSA_SOC_HRY_E_BEGIN_TITO_SAQ_MAX_TFM_X_IAX_BISR_BIAX_BP0</v>
      </c>
      <c r="D689" s="6" t="s">
        <v>507</v>
      </c>
      <c r="E689" s="6" t="s">
        <v>515</v>
      </c>
      <c r="F689" s="6" t="s">
        <v>522</v>
      </c>
      <c r="G689" s="6" t="s">
        <v>527</v>
      </c>
      <c r="H689" s="6" t="s">
        <v>529</v>
      </c>
      <c r="I689" s="6" t="s">
        <v>536</v>
      </c>
      <c r="J689" s="6" t="s">
        <v>540</v>
      </c>
      <c r="K689" s="6" t="s">
        <v>543</v>
      </c>
      <c r="L689" s="6" t="s">
        <v>510</v>
      </c>
      <c r="M689" s="6" t="s">
        <v>697</v>
      </c>
      <c r="N689" s="6" t="s">
        <v>802</v>
      </c>
      <c r="O689" s="6" t="s">
        <v>813</v>
      </c>
      <c r="P689" s="6" t="s">
        <v>927</v>
      </c>
      <c r="Q689" s="6" t="s">
        <v>985</v>
      </c>
      <c r="R689" s="6" t="s">
        <v>990</v>
      </c>
      <c r="S689" s="6" t="s">
        <v>1332</v>
      </c>
      <c r="T689" s="6" t="s">
        <v>2549</v>
      </c>
      <c r="U689" s="6" t="s">
        <v>3597</v>
      </c>
      <c r="V689" s="6" t="s">
        <v>3599</v>
      </c>
      <c r="W689" s="6" t="s">
        <v>3597</v>
      </c>
      <c r="X689" s="6" t="s">
        <v>3601</v>
      </c>
      <c r="Y689" s="6" t="s">
        <v>3600</v>
      </c>
      <c r="Z689" s="6">
        <f t="shared" si="211"/>
        <v>10</v>
      </c>
      <c r="AA689" s="6" t="s">
        <v>3611</v>
      </c>
      <c r="AB689" s="6" t="str">
        <f>$C691</f>
        <v>SSA_SOC_HRY_E_BEGIN_TITO_SAQ_MAX_TFM_X_PUNIT_ONDD_BHRY_BPUI_BP0</v>
      </c>
      <c r="AC689" s="6" t="str">
        <f>$C691</f>
        <v>SSA_SOC_HRY_E_BEGIN_TITO_SAQ_MAX_TFM_X_PUNIT_ONDD_BHRY_BPUI_BP0</v>
      </c>
      <c r="AD689" s="6" t="str">
        <f>$C690</f>
        <v>ALL_SOC_AUX_K_BEGIN_X_X_MAX_TFM_X_IAX_BISR_BIAX_BP0</v>
      </c>
      <c r="AE689" s="6" t="str">
        <f>$C691</f>
        <v>SSA_SOC_HRY_E_BEGIN_TITO_SAQ_MAX_TFM_X_PUNIT_ONDD_BHRY_BPUI_BP0</v>
      </c>
      <c r="AF689" s="6" t="str">
        <f>$C690</f>
        <v>ALL_SOC_AUX_K_BEGIN_X_X_MAX_TFM_X_IAX_BISR_BIAX_BP0</v>
      </c>
      <c r="AG689" s="6" t="str">
        <f>$C691</f>
        <v>SSA_SOC_HRY_E_BEGIN_TITO_SAQ_MAX_TFM_X_PUNIT_ONDD_BHRY_BPUI_BP0</v>
      </c>
      <c r="AH689" s="6" t="str">
        <f>$C691</f>
        <v>SSA_SOC_HRY_E_BEGIN_TITO_SAQ_MAX_TFM_X_PUNIT_ONDD_BHRY_BPUI_BP0</v>
      </c>
      <c r="AI689" s="6" t="str">
        <f>$C691</f>
        <v>SSA_SOC_HRY_E_BEGIN_TITO_SAQ_MAX_TFM_X_PUNIT_ONDD_BHRY_BPUI_BP0</v>
      </c>
      <c r="AJ689" s="6" t="str">
        <f>$C691</f>
        <v>SSA_SOC_HRY_E_BEGIN_TITO_SAQ_MAX_TFM_X_PUNIT_ONDD_BHRY_BPUI_BP0</v>
      </c>
      <c r="AK689" s="6" t="str">
        <f>$C691</f>
        <v>SSA_SOC_HRY_E_BEGIN_TITO_SAQ_MAX_TFM_X_PUNIT_ONDD_BHRY_BPUI_BP0</v>
      </c>
      <c r="AS689" s="6" t="s">
        <v>3673</v>
      </c>
      <c r="AT689" s="6" t="s">
        <v>3677</v>
      </c>
      <c r="AU689" s="6" t="s">
        <v>3677</v>
      </c>
      <c r="AV689" s="6" t="s">
        <v>3683</v>
      </c>
      <c r="BA689" s="6" t="s">
        <v>3704</v>
      </c>
      <c r="BB689" s="6" t="s">
        <v>3707</v>
      </c>
    </row>
    <row r="690" spans="1:58" s="6" customFormat="1" x14ac:dyDescent="0.35">
      <c r="A690" s="6" t="s">
        <v>64</v>
      </c>
      <c r="B690" s="6" t="s">
        <v>78</v>
      </c>
      <c r="C690" s="6" t="str">
        <f t="shared" si="227"/>
        <v>ALL_SOC_AUX_K_BEGIN_X_X_MAX_TFM_X_IAX_BISR_BIAX_BP0</v>
      </c>
      <c r="D690" s="6" t="s">
        <v>505</v>
      </c>
      <c r="E690" s="6" t="s">
        <v>515</v>
      </c>
      <c r="F690" s="6" t="s">
        <v>523</v>
      </c>
      <c r="G690" s="6" t="s">
        <v>528</v>
      </c>
      <c r="H690" s="6" t="s">
        <v>510</v>
      </c>
      <c r="I690" s="6" t="s">
        <v>510</v>
      </c>
      <c r="J690" s="6" t="s">
        <v>540</v>
      </c>
      <c r="K690" s="6" t="s">
        <v>543</v>
      </c>
      <c r="L690" s="6" t="s">
        <v>510</v>
      </c>
      <c r="M690" s="6" t="s">
        <v>697</v>
      </c>
      <c r="N690" s="6" t="s">
        <v>801</v>
      </c>
      <c r="O690" s="6" t="s">
        <v>801</v>
      </c>
      <c r="P690" s="6" t="s">
        <v>801</v>
      </c>
      <c r="Q690" s="6" t="s">
        <v>984</v>
      </c>
      <c r="R690" s="6" t="s">
        <v>986</v>
      </c>
      <c r="S690" s="6" t="s">
        <v>1096</v>
      </c>
      <c r="T690" s="6" t="s">
        <v>2550</v>
      </c>
      <c r="U690" s="6" t="s">
        <v>3598</v>
      </c>
      <c r="V690" s="6" t="s">
        <v>3599</v>
      </c>
      <c r="W690" s="6" t="s">
        <v>3597</v>
      </c>
      <c r="X690" s="6" t="s">
        <v>3601</v>
      </c>
      <c r="Y690" s="6" t="s">
        <v>3602</v>
      </c>
      <c r="Z690" s="6">
        <f t="shared" si="211"/>
        <v>2</v>
      </c>
      <c r="AA690" s="6" t="s">
        <v>3600</v>
      </c>
      <c r="AB690" s="6" t="s">
        <v>3601</v>
      </c>
      <c r="AC690" s="6" t="str">
        <f>$C691</f>
        <v>SSA_SOC_HRY_E_BEGIN_TITO_SAQ_MAX_TFM_X_PUNIT_ONDD_BHRY_BPUI_BP0</v>
      </c>
      <c r="BC690" s="6" t="s">
        <v>3600</v>
      </c>
      <c r="BD690" s="6" t="s">
        <v>3714</v>
      </c>
      <c r="BE690" s="6" t="s">
        <v>3720</v>
      </c>
      <c r="BF690" s="6" t="s">
        <v>3600</v>
      </c>
    </row>
    <row r="691" spans="1:58" s="6" customFormat="1" x14ac:dyDescent="0.35">
      <c r="A691" s="6" t="s">
        <v>64</v>
      </c>
      <c r="B691" s="6" t="s">
        <v>76</v>
      </c>
      <c r="C691" s="6" t="str">
        <f t="shared" si="227"/>
        <v>SSA_SOC_HRY_E_BEGIN_TITO_SAQ_MAX_TFM_X_PUNIT_ONDD_BHRY_BPUI_BP0</v>
      </c>
      <c r="D691" s="6" t="s">
        <v>506</v>
      </c>
      <c r="E691" s="6" t="s">
        <v>515</v>
      </c>
      <c r="F691" s="6" t="s">
        <v>522</v>
      </c>
      <c r="G691" s="6" t="s">
        <v>527</v>
      </c>
      <c r="H691" s="6" t="s">
        <v>529</v>
      </c>
      <c r="I691" s="6" t="s">
        <v>536</v>
      </c>
      <c r="J691" s="6" t="s">
        <v>540</v>
      </c>
      <c r="K691" s="6" t="s">
        <v>543</v>
      </c>
      <c r="L691" s="6" t="s">
        <v>510</v>
      </c>
      <c r="M691" s="6" t="s">
        <v>698</v>
      </c>
      <c r="N691" s="6" t="s">
        <v>802</v>
      </c>
      <c r="O691" s="6" t="s">
        <v>813</v>
      </c>
      <c r="P691" s="6" t="s">
        <v>928</v>
      </c>
      <c r="Q691" s="6" t="s">
        <v>981</v>
      </c>
      <c r="R691" s="6" t="s">
        <v>990</v>
      </c>
      <c r="S691" s="6" t="s">
        <v>1333</v>
      </c>
      <c r="T691" s="6" t="s">
        <v>2551</v>
      </c>
      <c r="U691" s="6" t="s">
        <v>3597</v>
      </c>
      <c r="V691" s="6" t="s">
        <v>3599</v>
      </c>
      <c r="W691" s="6" t="s">
        <v>3597</v>
      </c>
      <c r="X691" s="6" t="s">
        <v>3600</v>
      </c>
      <c r="Y691" s="6" t="s">
        <v>3601</v>
      </c>
      <c r="Z691" s="6">
        <f t="shared" si="211"/>
        <v>10</v>
      </c>
      <c r="AA691" s="6" t="s">
        <v>3611</v>
      </c>
      <c r="AB691" s="6" t="str">
        <f>$C692</f>
        <v>SSA_SOC_HRY_E_BEGIN_TITO_SAQ_MAX_TFM_X_PUNIT_ONDD_BISR_BPUI_BP0</v>
      </c>
      <c r="AC691" s="6" t="str">
        <f>$C694</f>
        <v>LSA_SOC_HRY_E_BEGIN_TITO_SAQ_MAX_TFM_X_PUNIT_ONDD_BHRY_BPUI_BP0</v>
      </c>
      <c r="AD691" s="6" t="str">
        <f t="shared" ref="AD691:AI691" si="229">$C692</f>
        <v>SSA_SOC_HRY_E_BEGIN_TITO_SAQ_MAX_TFM_X_PUNIT_ONDD_BISR_BPUI_BP0</v>
      </c>
      <c r="AE691" s="6" t="str">
        <f t="shared" si="229"/>
        <v>SSA_SOC_HRY_E_BEGIN_TITO_SAQ_MAX_TFM_X_PUNIT_ONDD_BISR_BPUI_BP0</v>
      </c>
      <c r="AF691" s="6" t="str">
        <f t="shared" si="229"/>
        <v>SSA_SOC_HRY_E_BEGIN_TITO_SAQ_MAX_TFM_X_PUNIT_ONDD_BISR_BPUI_BP0</v>
      </c>
      <c r="AG691" s="6" t="str">
        <f t="shared" si="229"/>
        <v>SSA_SOC_HRY_E_BEGIN_TITO_SAQ_MAX_TFM_X_PUNIT_ONDD_BISR_BPUI_BP0</v>
      </c>
      <c r="AH691" s="6" t="str">
        <f t="shared" si="229"/>
        <v>SSA_SOC_HRY_E_BEGIN_TITO_SAQ_MAX_TFM_X_PUNIT_ONDD_BISR_BPUI_BP0</v>
      </c>
      <c r="AI691" s="6" t="str">
        <f t="shared" si="229"/>
        <v>SSA_SOC_HRY_E_BEGIN_TITO_SAQ_MAX_TFM_X_PUNIT_ONDD_BISR_BPUI_BP0</v>
      </c>
      <c r="AJ691" s="6" t="str">
        <f>$C694</f>
        <v>LSA_SOC_HRY_E_BEGIN_TITO_SAQ_MAX_TFM_X_PUNIT_ONDD_BHRY_BPUI_BP0</v>
      </c>
      <c r="AK691" s="6" t="str">
        <f>$C692</f>
        <v>SSA_SOC_HRY_E_BEGIN_TITO_SAQ_MAX_TFM_X_PUNIT_ONDD_BISR_BPUI_BP0</v>
      </c>
      <c r="AS691" s="6" t="s">
        <v>3673</v>
      </c>
      <c r="AT691" s="6" t="s">
        <v>3677</v>
      </c>
      <c r="AU691" s="6" t="s">
        <v>3677</v>
      </c>
      <c r="AV691" s="6" t="s">
        <v>522</v>
      </c>
      <c r="BA691" s="6" t="s">
        <v>3704</v>
      </c>
      <c r="BB691" s="6" t="s">
        <v>3707</v>
      </c>
    </row>
    <row r="692" spans="1:58" s="6" customFormat="1" x14ac:dyDescent="0.35">
      <c r="A692" s="6" t="s">
        <v>64</v>
      </c>
      <c r="B692" s="6" t="s">
        <v>76</v>
      </c>
      <c r="C692" s="6" t="str">
        <f t="shared" si="227"/>
        <v>SSA_SOC_HRY_E_BEGIN_TITO_SAQ_MAX_TFM_X_PUNIT_ONDD_BISR_BPUI_BP0</v>
      </c>
      <c r="D692" s="6" t="s">
        <v>506</v>
      </c>
      <c r="E692" s="6" t="s">
        <v>515</v>
      </c>
      <c r="F692" s="6" t="s">
        <v>522</v>
      </c>
      <c r="G692" s="6" t="s">
        <v>527</v>
      </c>
      <c r="H692" s="6" t="s">
        <v>529</v>
      </c>
      <c r="I692" s="6" t="s">
        <v>536</v>
      </c>
      <c r="J692" s="6" t="s">
        <v>540</v>
      </c>
      <c r="K692" s="6" t="s">
        <v>543</v>
      </c>
      <c r="L692" s="6" t="s">
        <v>510</v>
      </c>
      <c r="M692" s="6" t="s">
        <v>699</v>
      </c>
      <c r="N692" s="6" t="s">
        <v>802</v>
      </c>
      <c r="O692" s="6" t="s">
        <v>813</v>
      </c>
      <c r="P692" s="6" t="s">
        <v>929</v>
      </c>
      <c r="Q692" s="6" t="s">
        <v>981</v>
      </c>
      <c r="R692" s="6" t="s">
        <v>990</v>
      </c>
      <c r="S692" s="6" t="s">
        <v>1334</v>
      </c>
      <c r="T692" s="6" t="s">
        <v>2552</v>
      </c>
      <c r="U692" s="6" t="s">
        <v>3597</v>
      </c>
      <c r="V692" s="6" t="s">
        <v>3599</v>
      </c>
      <c r="W692" s="6" t="s">
        <v>3597</v>
      </c>
      <c r="X692" s="6" t="s">
        <v>3600</v>
      </c>
      <c r="Y692" s="6" t="s">
        <v>3600</v>
      </c>
      <c r="Z692" s="6">
        <f t="shared" si="211"/>
        <v>10</v>
      </c>
      <c r="AA692" s="6" t="s">
        <v>3611</v>
      </c>
      <c r="AB692" s="6" t="str">
        <f>$C694</f>
        <v>LSA_SOC_HRY_E_BEGIN_TITO_SAQ_MAX_TFM_X_PUNIT_ONDD_BHRY_BPUI_BP0</v>
      </c>
      <c r="AC692" s="6" t="str">
        <f>$C694</f>
        <v>LSA_SOC_HRY_E_BEGIN_TITO_SAQ_MAX_TFM_X_PUNIT_ONDD_BHRY_BPUI_BP0</v>
      </c>
      <c r="AD692" s="6" t="str">
        <f>$C693</f>
        <v>ALL_SOC_AUX_K_BEGIN_X_X_MAX_TFM_X_PUNIT_ONDD_BISR_BPUI_BP0</v>
      </c>
      <c r="AE692" s="6" t="str">
        <f>$C694</f>
        <v>LSA_SOC_HRY_E_BEGIN_TITO_SAQ_MAX_TFM_X_PUNIT_ONDD_BHRY_BPUI_BP0</v>
      </c>
      <c r="AF692" s="6" t="str">
        <f>$C693</f>
        <v>ALL_SOC_AUX_K_BEGIN_X_X_MAX_TFM_X_PUNIT_ONDD_BISR_BPUI_BP0</v>
      </c>
      <c r="AG692" s="6" t="str">
        <f>$C694</f>
        <v>LSA_SOC_HRY_E_BEGIN_TITO_SAQ_MAX_TFM_X_PUNIT_ONDD_BHRY_BPUI_BP0</v>
      </c>
      <c r="AH692" s="6" t="str">
        <f>$C694</f>
        <v>LSA_SOC_HRY_E_BEGIN_TITO_SAQ_MAX_TFM_X_PUNIT_ONDD_BHRY_BPUI_BP0</v>
      </c>
      <c r="AI692" s="6" t="str">
        <f>$C694</f>
        <v>LSA_SOC_HRY_E_BEGIN_TITO_SAQ_MAX_TFM_X_PUNIT_ONDD_BHRY_BPUI_BP0</v>
      </c>
      <c r="AJ692" s="6" t="str">
        <f>$C694</f>
        <v>LSA_SOC_HRY_E_BEGIN_TITO_SAQ_MAX_TFM_X_PUNIT_ONDD_BHRY_BPUI_BP0</v>
      </c>
      <c r="AK692" s="6" t="str">
        <f>$C694</f>
        <v>LSA_SOC_HRY_E_BEGIN_TITO_SAQ_MAX_TFM_X_PUNIT_ONDD_BHRY_BPUI_BP0</v>
      </c>
      <c r="AS692" s="6" t="s">
        <v>3673</v>
      </c>
      <c r="AT692" s="6" t="s">
        <v>3677</v>
      </c>
      <c r="AU692" s="6" t="s">
        <v>3677</v>
      </c>
      <c r="AV692" s="6" t="s">
        <v>3683</v>
      </c>
      <c r="BA692" s="6" t="s">
        <v>3704</v>
      </c>
      <c r="BB692" s="6" t="s">
        <v>3707</v>
      </c>
    </row>
    <row r="693" spans="1:58" s="6" customFormat="1" x14ac:dyDescent="0.35">
      <c r="A693" s="6" t="s">
        <v>64</v>
      </c>
      <c r="B693" s="6" t="s">
        <v>78</v>
      </c>
      <c r="C693" s="6" t="str">
        <f t="shared" si="227"/>
        <v>ALL_SOC_AUX_K_BEGIN_X_X_MAX_TFM_X_PUNIT_ONDD_BISR_BPUI_BP0</v>
      </c>
      <c r="D693" s="6" t="s">
        <v>505</v>
      </c>
      <c r="E693" s="6" t="s">
        <v>515</v>
      </c>
      <c r="F693" s="6" t="s">
        <v>523</v>
      </c>
      <c r="G693" s="6" t="s">
        <v>528</v>
      </c>
      <c r="H693" s="6" t="s">
        <v>510</v>
      </c>
      <c r="I693" s="6" t="s">
        <v>510</v>
      </c>
      <c r="J693" s="6" t="s">
        <v>540</v>
      </c>
      <c r="K693" s="6" t="s">
        <v>543</v>
      </c>
      <c r="L693" s="6" t="s">
        <v>510</v>
      </c>
      <c r="M693" s="6" t="s">
        <v>699</v>
      </c>
      <c r="N693" s="6" t="s">
        <v>801</v>
      </c>
      <c r="O693" s="6" t="s">
        <v>801</v>
      </c>
      <c r="P693" s="6" t="s">
        <v>801</v>
      </c>
      <c r="Q693" s="6" t="s">
        <v>984</v>
      </c>
      <c r="R693" s="6" t="s">
        <v>986</v>
      </c>
      <c r="S693" s="6" t="s">
        <v>1106</v>
      </c>
      <c r="T693" s="6" t="s">
        <v>2553</v>
      </c>
      <c r="U693" s="6" t="s">
        <v>3598</v>
      </c>
      <c r="V693" s="6" t="s">
        <v>3599</v>
      </c>
      <c r="W693" s="6" t="s">
        <v>3597</v>
      </c>
      <c r="X693" s="6" t="s">
        <v>3600</v>
      </c>
      <c r="Y693" s="6" t="s">
        <v>3602</v>
      </c>
      <c r="Z693" s="6">
        <f t="shared" si="211"/>
        <v>2</v>
      </c>
      <c r="AA693" s="6" t="s">
        <v>3600</v>
      </c>
      <c r="AB693" s="6" t="s">
        <v>3601</v>
      </c>
      <c r="AC693" s="6" t="str">
        <f>$C694</f>
        <v>LSA_SOC_HRY_E_BEGIN_TITO_SAQ_MAX_TFM_X_PUNIT_ONDD_BHRY_BPUI_BP0</v>
      </c>
      <c r="BC693" s="6" t="s">
        <v>3600</v>
      </c>
      <c r="BD693" s="6" t="s">
        <v>3714</v>
      </c>
      <c r="BE693" s="6" t="s">
        <v>3720</v>
      </c>
      <c r="BF693" s="6" t="s">
        <v>3600</v>
      </c>
    </row>
    <row r="694" spans="1:58" s="6" customFormat="1" x14ac:dyDescent="0.35">
      <c r="A694" s="6" t="s">
        <v>64</v>
      </c>
      <c r="B694" s="6" t="s">
        <v>76</v>
      </c>
      <c r="C694" s="6" t="str">
        <f t="shared" si="227"/>
        <v>LSA_SOC_HRY_E_BEGIN_TITO_SAQ_MAX_TFM_X_PUNIT_ONDD_BHRY_BPUI_BP0</v>
      </c>
      <c r="D694" s="6" t="s">
        <v>507</v>
      </c>
      <c r="E694" s="6" t="s">
        <v>515</v>
      </c>
      <c r="F694" s="6" t="s">
        <v>522</v>
      </c>
      <c r="G694" s="6" t="s">
        <v>527</v>
      </c>
      <c r="H694" s="6" t="s">
        <v>529</v>
      </c>
      <c r="I694" s="6" t="s">
        <v>536</v>
      </c>
      <c r="J694" s="6" t="s">
        <v>540</v>
      </c>
      <c r="K694" s="6" t="s">
        <v>543</v>
      </c>
      <c r="L694" s="6" t="s">
        <v>510</v>
      </c>
      <c r="M694" s="6" t="s">
        <v>698</v>
      </c>
      <c r="N694" s="6" t="s">
        <v>802</v>
      </c>
      <c r="O694" s="6" t="s">
        <v>813</v>
      </c>
      <c r="P694" s="6" t="s">
        <v>930</v>
      </c>
      <c r="Q694" s="6" t="s">
        <v>985</v>
      </c>
      <c r="R694" s="6" t="s">
        <v>990</v>
      </c>
      <c r="S694" s="6" t="s">
        <v>1335</v>
      </c>
      <c r="T694" s="6" t="s">
        <v>2554</v>
      </c>
      <c r="U694" s="6" t="s">
        <v>3597</v>
      </c>
      <c r="V694" s="6" t="s">
        <v>3600</v>
      </c>
      <c r="W694" s="6" t="s">
        <v>3597</v>
      </c>
      <c r="X694" s="6" t="s">
        <v>3602</v>
      </c>
      <c r="Y694" s="6" t="s">
        <v>3601</v>
      </c>
      <c r="Z694" s="6">
        <f t="shared" si="211"/>
        <v>10</v>
      </c>
      <c r="AA694" s="6" t="s">
        <v>3611</v>
      </c>
      <c r="AB694" s="6" t="str">
        <f>$C695</f>
        <v>LSA_SOC_HRY_E_BEGIN_TITO_SAQ_MAX_TFM_X_PUNIT_ONDD_BISR_BPUI_BP0</v>
      </c>
      <c r="AC694" s="6" t="str">
        <f>$C696</f>
        <v>SSA_SOC_HRY_E_BEGIN_TITO_SAQ_MAX_TFM_X_SBOSNR_ONDD_BHRY_BPUI_BP1</v>
      </c>
      <c r="AD694" s="6" t="str">
        <f t="shared" ref="AD694:AI696" si="230">$C695</f>
        <v>LSA_SOC_HRY_E_BEGIN_TITO_SAQ_MAX_TFM_X_PUNIT_ONDD_BISR_BPUI_BP0</v>
      </c>
      <c r="AE694" s="6" t="str">
        <f t="shared" si="230"/>
        <v>LSA_SOC_HRY_E_BEGIN_TITO_SAQ_MAX_TFM_X_PUNIT_ONDD_BISR_BPUI_BP0</v>
      </c>
      <c r="AF694" s="6" t="str">
        <f t="shared" si="230"/>
        <v>LSA_SOC_HRY_E_BEGIN_TITO_SAQ_MAX_TFM_X_PUNIT_ONDD_BISR_BPUI_BP0</v>
      </c>
      <c r="AG694" s="6" t="str">
        <f t="shared" si="230"/>
        <v>LSA_SOC_HRY_E_BEGIN_TITO_SAQ_MAX_TFM_X_PUNIT_ONDD_BISR_BPUI_BP0</v>
      </c>
      <c r="AH694" s="6" t="str">
        <f t="shared" si="230"/>
        <v>LSA_SOC_HRY_E_BEGIN_TITO_SAQ_MAX_TFM_X_PUNIT_ONDD_BISR_BPUI_BP0</v>
      </c>
      <c r="AI694" s="6" t="str">
        <f t="shared" si="230"/>
        <v>LSA_SOC_HRY_E_BEGIN_TITO_SAQ_MAX_TFM_X_PUNIT_ONDD_BISR_BPUI_BP0</v>
      </c>
      <c r="AJ694" s="6" t="str">
        <f>$C696</f>
        <v>SSA_SOC_HRY_E_BEGIN_TITO_SAQ_MAX_TFM_X_SBOSNR_ONDD_BHRY_BPUI_BP1</v>
      </c>
      <c r="AK694" s="6" t="str">
        <f>$C695</f>
        <v>LSA_SOC_HRY_E_BEGIN_TITO_SAQ_MAX_TFM_X_PUNIT_ONDD_BISR_BPUI_BP0</v>
      </c>
      <c r="AS694" s="6" t="s">
        <v>3673</v>
      </c>
      <c r="AT694" s="6" t="s">
        <v>3677</v>
      </c>
      <c r="AU694" s="6" t="s">
        <v>3677</v>
      </c>
      <c r="AV694" s="6" t="s">
        <v>522</v>
      </c>
      <c r="BA694" s="6" t="s">
        <v>3704</v>
      </c>
      <c r="BB694" s="6" t="s">
        <v>3707</v>
      </c>
    </row>
    <row r="695" spans="1:58" s="6" customFormat="1" x14ac:dyDescent="0.35">
      <c r="A695" s="6" t="s">
        <v>64</v>
      </c>
      <c r="B695" s="6" t="s">
        <v>76</v>
      </c>
      <c r="C695" s="6" t="str">
        <f t="shared" si="227"/>
        <v>LSA_SOC_HRY_E_BEGIN_TITO_SAQ_MAX_TFM_X_PUNIT_ONDD_BISR_BPUI_BP0</v>
      </c>
      <c r="D695" s="6" t="s">
        <v>507</v>
      </c>
      <c r="E695" s="6" t="s">
        <v>515</v>
      </c>
      <c r="F695" s="6" t="s">
        <v>522</v>
      </c>
      <c r="G695" s="6" t="s">
        <v>527</v>
      </c>
      <c r="H695" s="6" t="s">
        <v>529</v>
      </c>
      <c r="I695" s="6" t="s">
        <v>536</v>
      </c>
      <c r="J695" s="6" t="s">
        <v>540</v>
      </c>
      <c r="K695" s="6" t="s">
        <v>543</v>
      </c>
      <c r="L695" s="6" t="s">
        <v>510</v>
      </c>
      <c r="M695" s="6" t="s">
        <v>699</v>
      </c>
      <c r="N695" s="6" t="s">
        <v>802</v>
      </c>
      <c r="O695" s="6" t="s">
        <v>813</v>
      </c>
      <c r="P695" s="6" t="s">
        <v>931</v>
      </c>
      <c r="Q695" s="6" t="s">
        <v>985</v>
      </c>
      <c r="R695" s="6" t="s">
        <v>990</v>
      </c>
      <c r="S695" s="6" t="s">
        <v>1336</v>
      </c>
      <c r="T695" s="6" t="s">
        <v>2555</v>
      </c>
      <c r="U695" s="6" t="s">
        <v>3597</v>
      </c>
      <c r="V695" s="6" t="s">
        <v>3600</v>
      </c>
      <c r="W695" s="6" t="s">
        <v>3597</v>
      </c>
      <c r="X695" s="6" t="s">
        <v>3602</v>
      </c>
      <c r="Y695" s="6" t="s">
        <v>3600</v>
      </c>
      <c r="Z695" s="6">
        <f t="shared" si="211"/>
        <v>10</v>
      </c>
      <c r="AA695" s="6" t="s">
        <v>3611</v>
      </c>
      <c r="AB695" s="6" t="str">
        <f>$C696</f>
        <v>SSA_SOC_HRY_E_BEGIN_TITO_SAQ_MAX_TFM_X_SBOSNR_ONDD_BHRY_BPUI_BP1</v>
      </c>
      <c r="AC695" s="6" t="str">
        <f>$C696</f>
        <v>SSA_SOC_HRY_E_BEGIN_TITO_SAQ_MAX_TFM_X_SBOSNR_ONDD_BHRY_BPUI_BP1</v>
      </c>
      <c r="AD695" s="6" t="str">
        <f t="shared" si="230"/>
        <v>SSA_SOC_HRY_E_BEGIN_TITO_SAQ_MAX_TFM_X_SBOSNR_ONDD_BHRY_BPUI_BP1</v>
      </c>
      <c r="AE695" s="6" t="str">
        <f t="shared" si="230"/>
        <v>SSA_SOC_HRY_E_BEGIN_TITO_SAQ_MAX_TFM_X_SBOSNR_ONDD_BHRY_BPUI_BP1</v>
      </c>
      <c r="AF695" s="6" t="str">
        <f t="shared" si="230"/>
        <v>SSA_SOC_HRY_E_BEGIN_TITO_SAQ_MAX_TFM_X_SBOSNR_ONDD_BHRY_BPUI_BP1</v>
      </c>
      <c r="AG695" s="6" t="str">
        <f t="shared" si="230"/>
        <v>SSA_SOC_HRY_E_BEGIN_TITO_SAQ_MAX_TFM_X_SBOSNR_ONDD_BHRY_BPUI_BP1</v>
      </c>
      <c r="AH695" s="6" t="str">
        <f t="shared" si="230"/>
        <v>SSA_SOC_HRY_E_BEGIN_TITO_SAQ_MAX_TFM_X_SBOSNR_ONDD_BHRY_BPUI_BP1</v>
      </c>
      <c r="AI695" s="6" t="str">
        <f t="shared" si="230"/>
        <v>SSA_SOC_HRY_E_BEGIN_TITO_SAQ_MAX_TFM_X_SBOSNR_ONDD_BHRY_BPUI_BP1</v>
      </c>
      <c r="AJ695" s="6" t="str">
        <f>$C696</f>
        <v>SSA_SOC_HRY_E_BEGIN_TITO_SAQ_MAX_TFM_X_SBOSNR_ONDD_BHRY_BPUI_BP1</v>
      </c>
      <c r="AK695" s="6" t="str">
        <f>$C696</f>
        <v>SSA_SOC_HRY_E_BEGIN_TITO_SAQ_MAX_TFM_X_SBOSNR_ONDD_BHRY_BPUI_BP1</v>
      </c>
      <c r="AS695" s="6" t="s">
        <v>3673</v>
      </c>
      <c r="AT695" s="6" t="s">
        <v>3677</v>
      </c>
      <c r="AU695" s="6" t="s">
        <v>3677</v>
      </c>
      <c r="AV695" s="6" t="s">
        <v>3683</v>
      </c>
      <c r="BA695" s="6" t="s">
        <v>3704</v>
      </c>
      <c r="BB695" s="6" t="s">
        <v>3707</v>
      </c>
    </row>
    <row r="696" spans="1:58" s="6" customFormat="1" x14ac:dyDescent="0.35">
      <c r="A696" s="6" t="s">
        <v>64</v>
      </c>
      <c r="B696" s="6" t="s">
        <v>76</v>
      </c>
      <c r="C696" s="6" t="str">
        <f t="shared" si="227"/>
        <v>SSA_SOC_HRY_E_BEGIN_TITO_SAQ_MAX_TFM_X_SBOSNR_ONDD_BHRY_BPUI_BP1</v>
      </c>
      <c r="D696" s="6" t="s">
        <v>506</v>
      </c>
      <c r="E696" s="6" t="s">
        <v>515</v>
      </c>
      <c r="F696" s="6" t="s">
        <v>522</v>
      </c>
      <c r="G696" s="6" t="s">
        <v>527</v>
      </c>
      <c r="H696" s="6" t="s">
        <v>529</v>
      </c>
      <c r="I696" s="6" t="s">
        <v>536</v>
      </c>
      <c r="J696" s="6" t="s">
        <v>540</v>
      </c>
      <c r="K696" s="6" t="s">
        <v>543</v>
      </c>
      <c r="L696" s="6" t="s">
        <v>510</v>
      </c>
      <c r="M696" s="6" t="s">
        <v>700</v>
      </c>
      <c r="N696" s="6" t="s">
        <v>802</v>
      </c>
      <c r="O696" s="6" t="s">
        <v>813</v>
      </c>
      <c r="P696" s="6" t="s">
        <v>932</v>
      </c>
      <c r="Q696" s="6" t="s">
        <v>981</v>
      </c>
      <c r="R696" s="6" t="s">
        <v>990</v>
      </c>
      <c r="S696" s="6" t="s">
        <v>1337</v>
      </c>
      <c r="T696" s="6" t="s">
        <v>2556</v>
      </c>
      <c r="U696" s="6" t="s">
        <v>3597</v>
      </c>
      <c r="V696" s="6" t="s">
        <v>3599</v>
      </c>
      <c r="W696" s="6" t="s">
        <v>3597</v>
      </c>
      <c r="X696" s="6" t="s">
        <v>3603</v>
      </c>
      <c r="Y696" s="6" t="s">
        <v>3601</v>
      </c>
      <c r="Z696" s="6">
        <f t="shared" si="211"/>
        <v>10</v>
      </c>
      <c r="AA696" s="6" t="s">
        <v>3611</v>
      </c>
      <c r="AB696" s="6" t="str">
        <f>$C697</f>
        <v>SSA_SOC_HRY_E_BEGIN_TITO_SAQ_MAX_TFM_X_SBOSNR_ONDD_BISR_BPUI_BP1</v>
      </c>
      <c r="AC696" s="6" t="str">
        <f>$C699</f>
        <v>LSA_SOC_HRY_E_BEGIN_TITO_SAQ_MAX_TFM_X_SBOSNR_ONDD_BHRY_BPUI_BP1</v>
      </c>
      <c r="AD696" s="6" t="str">
        <f t="shared" si="230"/>
        <v>SSA_SOC_HRY_E_BEGIN_TITO_SAQ_MAX_TFM_X_SBOSNR_ONDD_BISR_BPUI_BP1</v>
      </c>
      <c r="AE696" s="6" t="str">
        <f t="shared" si="230"/>
        <v>SSA_SOC_HRY_E_BEGIN_TITO_SAQ_MAX_TFM_X_SBOSNR_ONDD_BISR_BPUI_BP1</v>
      </c>
      <c r="AF696" s="6" t="str">
        <f t="shared" si="230"/>
        <v>SSA_SOC_HRY_E_BEGIN_TITO_SAQ_MAX_TFM_X_SBOSNR_ONDD_BISR_BPUI_BP1</v>
      </c>
      <c r="AG696" s="6" t="str">
        <f t="shared" si="230"/>
        <v>SSA_SOC_HRY_E_BEGIN_TITO_SAQ_MAX_TFM_X_SBOSNR_ONDD_BISR_BPUI_BP1</v>
      </c>
      <c r="AH696" s="6" t="str">
        <f t="shared" si="230"/>
        <v>SSA_SOC_HRY_E_BEGIN_TITO_SAQ_MAX_TFM_X_SBOSNR_ONDD_BISR_BPUI_BP1</v>
      </c>
      <c r="AI696" s="6" t="str">
        <f t="shared" si="230"/>
        <v>SSA_SOC_HRY_E_BEGIN_TITO_SAQ_MAX_TFM_X_SBOSNR_ONDD_BISR_BPUI_BP1</v>
      </c>
      <c r="AJ696" s="6" t="str">
        <f>$C699</f>
        <v>LSA_SOC_HRY_E_BEGIN_TITO_SAQ_MAX_TFM_X_SBOSNR_ONDD_BHRY_BPUI_BP1</v>
      </c>
      <c r="AK696" s="6" t="str">
        <f>$C697</f>
        <v>SSA_SOC_HRY_E_BEGIN_TITO_SAQ_MAX_TFM_X_SBOSNR_ONDD_BISR_BPUI_BP1</v>
      </c>
      <c r="AS696" s="6" t="s">
        <v>3673</v>
      </c>
      <c r="AT696" s="6" t="s">
        <v>3677</v>
      </c>
      <c r="AU696" s="6" t="s">
        <v>3677</v>
      </c>
      <c r="AV696" s="6" t="s">
        <v>522</v>
      </c>
      <c r="BA696" s="6" t="s">
        <v>3704</v>
      </c>
      <c r="BB696" s="6" t="s">
        <v>3707</v>
      </c>
    </row>
    <row r="697" spans="1:58" s="6" customFormat="1" x14ac:dyDescent="0.35">
      <c r="A697" s="6" t="s">
        <v>64</v>
      </c>
      <c r="B697" s="6" t="s">
        <v>76</v>
      </c>
      <c r="C697" s="6" t="str">
        <f t="shared" si="227"/>
        <v>SSA_SOC_HRY_E_BEGIN_TITO_SAQ_MAX_TFM_X_SBOSNR_ONDD_BISR_BPUI_BP1</v>
      </c>
      <c r="D697" s="6" t="s">
        <v>506</v>
      </c>
      <c r="E697" s="6" t="s">
        <v>515</v>
      </c>
      <c r="F697" s="6" t="s">
        <v>522</v>
      </c>
      <c r="G697" s="6" t="s">
        <v>527</v>
      </c>
      <c r="H697" s="6" t="s">
        <v>529</v>
      </c>
      <c r="I697" s="6" t="s">
        <v>536</v>
      </c>
      <c r="J697" s="6" t="s">
        <v>540</v>
      </c>
      <c r="K697" s="6" t="s">
        <v>543</v>
      </c>
      <c r="L697" s="6" t="s">
        <v>510</v>
      </c>
      <c r="M697" s="6" t="s">
        <v>701</v>
      </c>
      <c r="N697" s="6" t="s">
        <v>802</v>
      </c>
      <c r="O697" s="6" t="s">
        <v>813</v>
      </c>
      <c r="P697" s="6" t="s">
        <v>933</v>
      </c>
      <c r="Q697" s="6" t="s">
        <v>981</v>
      </c>
      <c r="R697" s="6" t="s">
        <v>990</v>
      </c>
      <c r="S697" s="6" t="s">
        <v>1338</v>
      </c>
      <c r="T697" s="6" t="s">
        <v>2557</v>
      </c>
      <c r="U697" s="6" t="s">
        <v>3597</v>
      </c>
      <c r="V697" s="6" t="s">
        <v>3599</v>
      </c>
      <c r="W697" s="6" t="s">
        <v>3597</v>
      </c>
      <c r="X697" s="6" t="s">
        <v>3603</v>
      </c>
      <c r="Y697" s="6" t="s">
        <v>3600</v>
      </c>
      <c r="Z697" s="6">
        <f t="shared" si="211"/>
        <v>10</v>
      </c>
      <c r="AA697" s="6" t="s">
        <v>3611</v>
      </c>
      <c r="AB697" s="6" t="str">
        <f>$C699</f>
        <v>LSA_SOC_HRY_E_BEGIN_TITO_SAQ_MAX_TFM_X_SBOSNR_ONDD_BHRY_BPUI_BP1</v>
      </c>
      <c r="AC697" s="6" t="str">
        <f>$C699</f>
        <v>LSA_SOC_HRY_E_BEGIN_TITO_SAQ_MAX_TFM_X_SBOSNR_ONDD_BHRY_BPUI_BP1</v>
      </c>
      <c r="AD697" s="6" t="str">
        <f>$C698</f>
        <v>ALL_SOC_AUX_K_BEGIN_X_X_MAX_TFM_X_SBOSNR_ONDD_BISR_BPUI_BP1</v>
      </c>
      <c r="AE697" s="6" t="str">
        <f>$C699</f>
        <v>LSA_SOC_HRY_E_BEGIN_TITO_SAQ_MAX_TFM_X_SBOSNR_ONDD_BHRY_BPUI_BP1</v>
      </c>
      <c r="AF697" s="6" t="str">
        <f>$C698</f>
        <v>ALL_SOC_AUX_K_BEGIN_X_X_MAX_TFM_X_SBOSNR_ONDD_BISR_BPUI_BP1</v>
      </c>
      <c r="AG697" s="6" t="str">
        <f>$C699</f>
        <v>LSA_SOC_HRY_E_BEGIN_TITO_SAQ_MAX_TFM_X_SBOSNR_ONDD_BHRY_BPUI_BP1</v>
      </c>
      <c r="AH697" s="6" t="str">
        <f>$C699</f>
        <v>LSA_SOC_HRY_E_BEGIN_TITO_SAQ_MAX_TFM_X_SBOSNR_ONDD_BHRY_BPUI_BP1</v>
      </c>
      <c r="AI697" s="6" t="str">
        <f>$C699</f>
        <v>LSA_SOC_HRY_E_BEGIN_TITO_SAQ_MAX_TFM_X_SBOSNR_ONDD_BHRY_BPUI_BP1</v>
      </c>
      <c r="AJ697" s="6" t="str">
        <f>$C699</f>
        <v>LSA_SOC_HRY_E_BEGIN_TITO_SAQ_MAX_TFM_X_SBOSNR_ONDD_BHRY_BPUI_BP1</v>
      </c>
      <c r="AK697" s="6" t="str">
        <f>$C699</f>
        <v>LSA_SOC_HRY_E_BEGIN_TITO_SAQ_MAX_TFM_X_SBOSNR_ONDD_BHRY_BPUI_BP1</v>
      </c>
      <c r="AS697" s="6" t="s">
        <v>3673</v>
      </c>
      <c r="AT697" s="6" t="s">
        <v>3677</v>
      </c>
      <c r="AU697" s="6" t="s">
        <v>3677</v>
      </c>
      <c r="AV697" s="6" t="s">
        <v>3683</v>
      </c>
      <c r="BA697" s="6" t="s">
        <v>3704</v>
      </c>
      <c r="BB697" s="6" t="s">
        <v>3707</v>
      </c>
    </row>
    <row r="698" spans="1:58" s="6" customFormat="1" x14ac:dyDescent="0.35">
      <c r="A698" s="6" t="s">
        <v>64</v>
      </c>
      <c r="B698" s="6" t="s">
        <v>78</v>
      </c>
      <c r="C698" s="6" t="str">
        <f t="shared" si="227"/>
        <v>ALL_SOC_AUX_K_BEGIN_X_X_MAX_TFM_X_SBOSNR_ONDD_BISR_BPUI_BP1</v>
      </c>
      <c r="D698" s="6" t="s">
        <v>505</v>
      </c>
      <c r="E698" s="6" t="s">
        <v>515</v>
      </c>
      <c r="F698" s="6" t="s">
        <v>523</v>
      </c>
      <c r="G698" s="6" t="s">
        <v>528</v>
      </c>
      <c r="H698" s="6" t="s">
        <v>510</v>
      </c>
      <c r="I698" s="6" t="s">
        <v>510</v>
      </c>
      <c r="J698" s="6" t="s">
        <v>540</v>
      </c>
      <c r="K698" s="6" t="s">
        <v>543</v>
      </c>
      <c r="L698" s="6" t="s">
        <v>510</v>
      </c>
      <c r="M698" s="6" t="s">
        <v>701</v>
      </c>
      <c r="N698" s="6" t="s">
        <v>801</v>
      </c>
      <c r="O698" s="6" t="s">
        <v>801</v>
      </c>
      <c r="P698" s="6" t="s">
        <v>801</v>
      </c>
      <c r="Q698" s="6" t="s">
        <v>984</v>
      </c>
      <c r="R698" s="6" t="s">
        <v>986</v>
      </c>
      <c r="S698" s="6" t="s">
        <v>1107</v>
      </c>
      <c r="T698" s="6" t="s">
        <v>2558</v>
      </c>
      <c r="U698" s="6" t="s">
        <v>3598</v>
      </c>
      <c r="V698" s="6" t="s">
        <v>3599</v>
      </c>
      <c r="W698" s="6" t="s">
        <v>3597</v>
      </c>
      <c r="X698" s="6" t="s">
        <v>3603</v>
      </c>
      <c r="Y698" s="6" t="s">
        <v>3602</v>
      </c>
      <c r="Z698" s="6">
        <f t="shared" si="211"/>
        <v>2</v>
      </c>
      <c r="AA698" s="6" t="s">
        <v>3600</v>
      </c>
      <c r="AB698" s="6" t="s">
        <v>3601</v>
      </c>
      <c r="AC698" s="6" t="str">
        <f>$C699</f>
        <v>LSA_SOC_HRY_E_BEGIN_TITO_SAQ_MAX_TFM_X_SBOSNR_ONDD_BHRY_BPUI_BP1</v>
      </c>
      <c r="BC698" s="6" t="s">
        <v>3600</v>
      </c>
      <c r="BD698" s="6" t="s">
        <v>3714</v>
      </c>
      <c r="BE698" s="6" t="s">
        <v>3720</v>
      </c>
      <c r="BF698" s="6" t="s">
        <v>3600</v>
      </c>
    </row>
    <row r="699" spans="1:58" s="6" customFormat="1" x14ac:dyDescent="0.35">
      <c r="A699" s="6" t="s">
        <v>64</v>
      </c>
      <c r="B699" s="6" t="s">
        <v>76</v>
      </c>
      <c r="C699" s="6" t="str">
        <f t="shared" si="227"/>
        <v>LSA_SOC_HRY_E_BEGIN_TITO_SAQ_MAX_TFM_X_SBOSNR_ONDD_BHRY_BPUI_BP1</v>
      </c>
      <c r="D699" s="6" t="s">
        <v>507</v>
      </c>
      <c r="E699" s="6" t="s">
        <v>515</v>
      </c>
      <c r="F699" s="6" t="s">
        <v>522</v>
      </c>
      <c r="G699" s="6" t="s">
        <v>527</v>
      </c>
      <c r="H699" s="6" t="s">
        <v>529</v>
      </c>
      <c r="I699" s="6" t="s">
        <v>536</v>
      </c>
      <c r="J699" s="6" t="s">
        <v>540</v>
      </c>
      <c r="K699" s="6" t="s">
        <v>543</v>
      </c>
      <c r="L699" s="6" t="s">
        <v>510</v>
      </c>
      <c r="M699" s="6" t="s">
        <v>700</v>
      </c>
      <c r="N699" s="6" t="s">
        <v>802</v>
      </c>
      <c r="O699" s="6" t="s">
        <v>813</v>
      </c>
      <c r="P699" s="6" t="s">
        <v>934</v>
      </c>
      <c r="Q699" s="6" t="s">
        <v>985</v>
      </c>
      <c r="R699" s="6" t="s">
        <v>990</v>
      </c>
      <c r="S699" s="6" t="s">
        <v>1339</v>
      </c>
      <c r="T699" s="6" t="s">
        <v>549</v>
      </c>
      <c r="U699" s="6" t="s">
        <v>3597</v>
      </c>
      <c r="V699" s="6" t="s">
        <v>3600</v>
      </c>
      <c r="W699" s="6" t="s">
        <v>3597</v>
      </c>
      <c r="X699" s="6" t="s">
        <v>3601</v>
      </c>
      <c r="Y699" s="6" t="s">
        <v>3603</v>
      </c>
      <c r="Z699" s="6">
        <f t="shared" si="211"/>
        <v>10</v>
      </c>
      <c r="AA699" s="6" t="s">
        <v>3611</v>
      </c>
      <c r="AB699" s="6" t="str">
        <f>$C700</f>
        <v>LSA_SOC_HRY_E_BEGIN_TITO_SAQ_MAX_TFM_X_SBOSNR_ONDD_BISR_BPUI_BP1</v>
      </c>
      <c r="AC699" s="6" t="str">
        <f>$C701</f>
        <v>SSA_SOC_HRY_E_BEGIN_TITO_SAQ_MAX_TFM_X_SAFC_BHRY_SAFC_BP4</v>
      </c>
      <c r="AD699" s="6" t="str">
        <f t="shared" ref="AD699:AI701" si="231">$C700</f>
        <v>LSA_SOC_HRY_E_BEGIN_TITO_SAQ_MAX_TFM_X_SBOSNR_ONDD_BISR_BPUI_BP1</v>
      </c>
      <c r="AE699" s="6" t="str">
        <f t="shared" si="231"/>
        <v>LSA_SOC_HRY_E_BEGIN_TITO_SAQ_MAX_TFM_X_SBOSNR_ONDD_BISR_BPUI_BP1</v>
      </c>
      <c r="AF699" s="6" t="str">
        <f t="shared" si="231"/>
        <v>LSA_SOC_HRY_E_BEGIN_TITO_SAQ_MAX_TFM_X_SBOSNR_ONDD_BISR_BPUI_BP1</v>
      </c>
      <c r="AG699" s="6" t="str">
        <f t="shared" si="231"/>
        <v>LSA_SOC_HRY_E_BEGIN_TITO_SAQ_MAX_TFM_X_SBOSNR_ONDD_BISR_BPUI_BP1</v>
      </c>
      <c r="AH699" s="6" t="str">
        <f t="shared" si="231"/>
        <v>LSA_SOC_HRY_E_BEGIN_TITO_SAQ_MAX_TFM_X_SBOSNR_ONDD_BISR_BPUI_BP1</v>
      </c>
      <c r="AI699" s="6" t="str">
        <f t="shared" si="231"/>
        <v>LSA_SOC_HRY_E_BEGIN_TITO_SAQ_MAX_TFM_X_SBOSNR_ONDD_BISR_BPUI_BP1</v>
      </c>
      <c r="AJ699" s="6" t="str">
        <f>$C701</f>
        <v>SSA_SOC_HRY_E_BEGIN_TITO_SAQ_MAX_TFM_X_SAFC_BHRY_SAFC_BP4</v>
      </c>
      <c r="AK699" s="6" t="str">
        <f>$C700</f>
        <v>LSA_SOC_HRY_E_BEGIN_TITO_SAQ_MAX_TFM_X_SBOSNR_ONDD_BISR_BPUI_BP1</v>
      </c>
      <c r="AS699" s="6" t="s">
        <v>3673</v>
      </c>
      <c r="AT699" s="6" t="s">
        <v>3677</v>
      </c>
      <c r="AU699" s="6" t="s">
        <v>3677</v>
      </c>
      <c r="AV699" s="6" t="s">
        <v>522</v>
      </c>
      <c r="BA699" s="6" t="s">
        <v>3704</v>
      </c>
      <c r="BB699" s="6" t="s">
        <v>3707</v>
      </c>
    </row>
    <row r="700" spans="1:58" s="6" customFormat="1" x14ac:dyDescent="0.35">
      <c r="A700" s="6" t="s">
        <v>64</v>
      </c>
      <c r="B700" s="6" t="s">
        <v>76</v>
      </c>
      <c r="C700" s="6" t="str">
        <f t="shared" si="227"/>
        <v>LSA_SOC_HRY_E_BEGIN_TITO_SAQ_MAX_TFM_X_SBOSNR_ONDD_BISR_BPUI_BP1</v>
      </c>
      <c r="D700" s="6" t="s">
        <v>507</v>
      </c>
      <c r="E700" s="6" t="s">
        <v>515</v>
      </c>
      <c r="F700" s="6" t="s">
        <v>522</v>
      </c>
      <c r="G700" s="6" t="s">
        <v>527</v>
      </c>
      <c r="H700" s="6" t="s">
        <v>529</v>
      </c>
      <c r="I700" s="6" t="s">
        <v>536</v>
      </c>
      <c r="J700" s="6" t="s">
        <v>540</v>
      </c>
      <c r="K700" s="6" t="s">
        <v>543</v>
      </c>
      <c r="L700" s="6" t="s">
        <v>510</v>
      </c>
      <c r="M700" s="6" t="s">
        <v>701</v>
      </c>
      <c r="N700" s="6" t="s">
        <v>802</v>
      </c>
      <c r="O700" s="6" t="s">
        <v>813</v>
      </c>
      <c r="P700" s="6" t="s">
        <v>935</v>
      </c>
      <c r="Q700" s="6" t="s">
        <v>985</v>
      </c>
      <c r="R700" s="6" t="s">
        <v>990</v>
      </c>
      <c r="S700" s="6" t="s">
        <v>1340</v>
      </c>
      <c r="T700" s="6" t="s">
        <v>2559</v>
      </c>
      <c r="U700" s="6" t="s">
        <v>3597</v>
      </c>
      <c r="V700" s="6" t="s">
        <v>3600</v>
      </c>
      <c r="W700" s="6" t="s">
        <v>3597</v>
      </c>
      <c r="X700" s="6" t="s">
        <v>3601</v>
      </c>
      <c r="Y700" s="6" t="s">
        <v>3604</v>
      </c>
      <c r="Z700" s="6">
        <f t="shared" si="211"/>
        <v>10</v>
      </c>
      <c r="AA700" s="6" t="s">
        <v>3611</v>
      </c>
      <c r="AB700" s="6" t="str">
        <f>$C701</f>
        <v>SSA_SOC_HRY_E_BEGIN_TITO_SAQ_MAX_TFM_X_SAFC_BHRY_SAFC_BP4</v>
      </c>
      <c r="AC700" s="6" t="str">
        <f>$C701</f>
        <v>SSA_SOC_HRY_E_BEGIN_TITO_SAQ_MAX_TFM_X_SAFC_BHRY_SAFC_BP4</v>
      </c>
      <c r="AD700" s="6" t="str">
        <f t="shared" si="231"/>
        <v>SSA_SOC_HRY_E_BEGIN_TITO_SAQ_MAX_TFM_X_SAFC_BHRY_SAFC_BP4</v>
      </c>
      <c r="AE700" s="6" t="str">
        <f t="shared" si="231"/>
        <v>SSA_SOC_HRY_E_BEGIN_TITO_SAQ_MAX_TFM_X_SAFC_BHRY_SAFC_BP4</v>
      </c>
      <c r="AF700" s="6" t="str">
        <f t="shared" si="231"/>
        <v>SSA_SOC_HRY_E_BEGIN_TITO_SAQ_MAX_TFM_X_SAFC_BHRY_SAFC_BP4</v>
      </c>
      <c r="AG700" s="6" t="str">
        <f t="shared" si="231"/>
        <v>SSA_SOC_HRY_E_BEGIN_TITO_SAQ_MAX_TFM_X_SAFC_BHRY_SAFC_BP4</v>
      </c>
      <c r="AH700" s="6" t="str">
        <f t="shared" si="231"/>
        <v>SSA_SOC_HRY_E_BEGIN_TITO_SAQ_MAX_TFM_X_SAFC_BHRY_SAFC_BP4</v>
      </c>
      <c r="AI700" s="6" t="str">
        <f t="shared" si="231"/>
        <v>SSA_SOC_HRY_E_BEGIN_TITO_SAQ_MAX_TFM_X_SAFC_BHRY_SAFC_BP4</v>
      </c>
      <c r="AJ700" s="6" t="str">
        <f>$C701</f>
        <v>SSA_SOC_HRY_E_BEGIN_TITO_SAQ_MAX_TFM_X_SAFC_BHRY_SAFC_BP4</v>
      </c>
      <c r="AK700" s="6" t="str">
        <f>$C701</f>
        <v>SSA_SOC_HRY_E_BEGIN_TITO_SAQ_MAX_TFM_X_SAFC_BHRY_SAFC_BP4</v>
      </c>
      <c r="AS700" s="6" t="s">
        <v>3673</v>
      </c>
      <c r="AT700" s="6" t="s">
        <v>3677</v>
      </c>
      <c r="AU700" s="6" t="s">
        <v>3677</v>
      </c>
      <c r="AV700" s="6" t="s">
        <v>3683</v>
      </c>
      <c r="BA700" s="6" t="s">
        <v>3704</v>
      </c>
      <c r="BB700" s="6" t="s">
        <v>3707</v>
      </c>
    </row>
    <row r="701" spans="1:58" s="6" customFormat="1" x14ac:dyDescent="0.35">
      <c r="A701" s="6" t="s">
        <v>64</v>
      </c>
      <c r="B701" s="6" t="s">
        <v>76</v>
      </c>
      <c r="C701" s="6" t="str">
        <f t="shared" si="227"/>
        <v>SSA_SOC_HRY_E_BEGIN_TITO_SAQ_MAX_TFM_X_SAFC_BHRY_SAFC_BP4</v>
      </c>
      <c r="D701" s="6" t="s">
        <v>506</v>
      </c>
      <c r="E701" s="6" t="s">
        <v>515</v>
      </c>
      <c r="F701" s="6" t="s">
        <v>522</v>
      </c>
      <c r="G701" s="6" t="s">
        <v>527</v>
      </c>
      <c r="H701" s="6" t="s">
        <v>529</v>
      </c>
      <c r="I701" s="6" t="s">
        <v>536</v>
      </c>
      <c r="J701" s="6" t="s">
        <v>540</v>
      </c>
      <c r="K701" s="6" t="s">
        <v>543</v>
      </c>
      <c r="L701" s="6" t="s">
        <v>510</v>
      </c>
      <c r="M701" s="6" t="s">
        <v>702</v>
      </c>
      <c r="N701" s="6" t="s">
        <v>802</v>
      </c>
      <c r="O701" s="6" t="s">
        <v>813</v>
      </c>
      <c r="P701" s="6" t="s">
        <v>936</v>
      </c>
      <c r="Q701" s="6" t="s">
        <v>981</v>
      </c>
      <c r="R701" s="6" t="s">
        <v>990</v>
      </c>
      <c r="S701" s="6" t="s">
        <v>1341</v>
      </c>
      <c r="T701" s="6" t="s">
        <v>2560</v>
      </c>
      <c r="U701" s="6" t="s">
        <v>3597</v>
      </c>
      <c r="V701" s="6" t="s">
        <v>3599</v>
      </c>
      <c r="W701" s="6" t="s">
        <v>3597</v>
      </c>
      <c r="X701" s="6" t="s">
        <v>3600</v>
      </c>
      <c r="Y701" s="6" t="s">
        <v>3603</v>
      </c>
      <c r="Z701" s="6">
        <f t="shared" si="211"/>
        <v>10</v>
      </c>
      <c r="AA701" s="6" t="s">
        <v>3611</v>
      </c>
      <c r="AB701" s="6" t="str">
        <f>$C702</f>
        <v>SSA_SOC_HRY_E_BEGIN_TITO_SAQ_MAX_TFM_X_SAFC_BISR_SAFC_BP4</v>
      </c>
      <c r="AC701" s="6" t="str">
        <f>$C704</f>
        <v>SSA_SOC_HRY_E_BEGIN_TITO_SAQ_MAX_TFM_X_SAFC_BHRY_SAFC_BP5</v>
      </c>
      <c r="AD701" s="6" t="str">
        <f t="shared" si="231"/>
        <v>SSA_SOC_HRY_E_BEGIN_TITO_SAQ_MAX_TFM_X_SAFC_BISR_SAFC_BP4</v>
      </c>
      <c r="AE701" s="6" t="str">
        <f t="shared" si="231"/>
        <v>SSA_SOC_HRY_E_BEGIN_TITO_SAQ_MAX_TFM_X_SAFC_BISR_SAFC_BP4</v>
      </c>
      <c r="AF701" s="6" t="str">
        <f t="shared" si="231"/>
        <v>SSA_SOC_HRY_E_BEGIN_TITO_SAQ_MAX_TFM_X_SAFC_BISR_SAFC_BP4</v>
      </c>
      <c r="AG701" s="6" t="str">
        <f t="shared" si="231"/>
        <v>SSA_SOC_HRY_E_BEGIN_TITO_SAQ_MAX_TFM_X_SAFC_BISR_SAFC_BP4</v>
      </c>
      <c r="AH701" s="6" t="str">
        <f t="shared" si="231"/>
        <v>SSA_SOC_HRY_E_BEGIN_TITO_SAQ_MAX_TFM_X_SAFC_BISR_SAFC_BP4</v>
      </c>
      <c r="AI701" s="6" t="str">
        <f t="shared" si="231"/>
        <v>SSA_SOC_HRY_E_BEGIN_TITO_SAQ_MAX_TFM_X_SAFC_BISR_SAFC_BP4</v>
      </c>
      <c r="AJ701" s="6" t="str">
        <f>$C704</f>
        <v>SSA_SOC_HRY_E_BEGIN_TITO_SAQ_MAX_TFM_X_SAFC_BHRY_SAFC_BP5</v>
      </c>
      <c r="AK701" s="6" t="str">
        <f>$C702</f>
        <v>SSA_SOC_HRY_E_BEGIN_TITO_SAQ_MAX_TFM_X_SAFC_BISR_SAFC_BP4</v>
      </c>
      <c r="AS701" s="6" t="s">
        <v>3673</v>
      </c>
      <c r="AT701" s="6" t="s">
        <v>3677</v>
      </c>
      <c r="AU701" s="6" t="s">
        <v>3677</v>
      </c>
      <c r="AV701" s="6" t="s">
        <v>522</v>
      </c>
      <c r="BA701" s="6" t="s">
        <v>3704</v>
      </c>
      <c r="BB701" s="6" t="s">
        <v>3707</v>
      </c>
    </row>
    <row r="702" spans="1:58" s="6" customFormat="1" x14ac:dyDescent="0.35">
      <c r="A702" s="6" t="s">
        <v>64</v>
      </c>
      <c r="B702" s="6" t="s">
        <v>76</v>
      </c>
      <c r="C702" s="6" t="str">
        <f t="shared" si="227"/>
        <v>SSA_SOC_HRY_E_BEGIN_TITO_SAQ_MAX_TFM_X_SAFC_BISR_SAFC_BP4</v>
      </c>
      <c r="D702" s="6" t="s">
        <v>506</v>
      </c>
      <c r="E702" s="6" t="s">
        <v>515</v>
      </c>
      <c r="F702" s="6" t="s">
        <v>522</v>
      </c>
      <c r="G702" s="6" t="s">
        <v>527</v>
      </c>
      <c r="H702" s="6" t="s">
        <v>529</v>
      </c>
      <c r="I702" s="6" t="s">
        <v>536</v>
      </c>
      <c r="J702" s="6" t="s">
        <v>540</v>
      </c>
      <c r="K702" s="6" t="s">
        <v>543</v>
      </c>
      <c r="L702" s="6" t="s">
        <v>510</v>
      </c>
      <c r="M702" s="6" t="s">
        <v>703</v>
      </c>
      <c r="N702" s="6" t="s">
        <v>802</v>
      </c>
      <c r="O702" s="6" t="s">
        <v>813</v>
      </c>
      <c r="P702" s="6" t="s">
        <v>937</v>
      </c>
      <c r="Q702" s="6" t="s">
        <v>981</v>
      </c>
      <c r="R702" s="6" t="s">
        <v>990</v>
      </c>
      <c r="S702" s="6" t="s">
        <v>1342</v>
      </c>
      <c r="T702" s="6" t="s">
        <v>2561</v>
      </c>
      <c r="U702" s="6" t="s">
        <v>3597</v>
      </c>
      <c r="V702" s="6" t="s">
        <v>3599</v>
      </c>
      <c r="W702" s="6" t="s">
        <v>3597</v>
      </c>
      <c r="X702" s="6" t="s">
        <v>3600</v>
      </c>
      <c r="Y702" s="6" t="s">
        <v>3604</v>
      </c>
      <c r="Z702" s="6">
        <f t="shared" si="211"/>
        <v>10</v>
      </c>
      <c r="AA702" s="6" t="s">
        <v>3611</v>
      </c>
      <c r="AB702" s="6" t="str">
        <f>$C704</f>
        <v>SSA_SOC_HRY_E_BEGIN_TITO_SAQ_MAX_TFM_X_SAFC_BHRY_SAFC_BP5</v>
      </c>
      <c r="AC702" s="6" t="str">
        <f>$C704</f>
        <v>SSA_SOC_HRY_E_BEGIN_TITO_SAQ_MAX_TFM_X_SAFC_BHRY_SAFC_BP5</v>
      </c>
      <c r="AD702" s="6" t="str">
        <f>$C703</f>
        <v>ALL_SOC_AUX_K_BEGIN_X_X_MAX_TFM_X_SAFC_BISR_SAFC_BP4</v>
      </c>
      <c r="AE702" s="6" t="str">
        <f>$C704</f>
        <v>SSA_SOC_HRY_E_BEGIN_TITO_SAQ_MAX_TFM_X_SAFC_BHRY_SAFC_BP5</v>
      </c>
      <c r="AF702" s="6" t="str">
        <f>$C703</f>
        <v>ALL_SOC_AUX_K_BEGIN_X_X_MAX_TFM_X_SAFC_BISR_SAFC_BP4</v>
      </c>
      <c r="AG702" s="6" t="str">
        <f>$C704</f>
        <v>SSA_SOC_HRY_E_BEGIN_TITO_SAQ_MAX_TFM_X_SAFC_BHRY_SAFC_BP5</v>
      </c>
      <c r="AH702" s="6" t="str">
        <f>$C704</f>
        <v>SSA_SOC_HRY_E_BEGIN_TITO_SAQ_MAX_TFM_X_SAFC_BHRY_SAFC_BP5</v>
      </c>
      <c r="AI702" s="6" t="str">
        <f>$C704</f>
        <v>SSA_SOC_HRY_E_BEGIN_TITO_SAQ_MAX_TFM_X_SAFC_BHRY_SAFC_BP5</v>
      </c>
      <c r="AJ702" s="6" t="str">
        <f>$C704</f>
        <v>SSA_SOC_HRY_E_BEGIN_TITO_SAQ_MAX_TFM_X_SAFC_BHRY_SAFC_BP5</v>
      </c>
      <c r="AK702" s="6" t="str">
        <f>$C704</f>
        <v>SSA_SOC_HRY_E_BEGIN_TITO_SAQ_MAX_TFM_X_SAFC_BHRY_SAFC_BP5</v>
      </c>
      <c r="AS702" s="6" t="s">
        <v>3673</v>
      </c>
      <c r="AT702" s="6" t="s">
        <v>3677</v>
      </c>
      <c r="AU702" s="6" t="s">
        <v>3677</v>
      </c>
      <c r="AV702" s="6" t="s">
        <v>3683</v>
      </c>
      <c r="BA702" s="6" t="s">
        <v>3704</v>
      </c>
      <c r="BB702" s="6" t="s">
        <v>3707</v>
      </c>
    </row>
    <row r="703" spans="1:58" s="6" customFormat="1" x14ac:dyDescent="0.35">
      <c r="A703" s="6" t="s">
        <v>64</v>
      </c>
      <c r="B703" s="6" t="s">
        <v>78</v>
      </c>
      <c r="C703" s="6" t="str">
        <f t="shared" si="227"/>
        <v>ALL_SOC_AUX_K_BEGIN_X_X_MAX_TFM_X_SAFC_BISR_SAFC_BP4</v>
      </c>
      <c r="D703" s="6" t="s">
        <v>505</v>
      </c>
      <c r="E703" s="6" t="s">
        <v>515</v>
      </c>
      <c r="F703" s="6" t="s">
        <v>523</v>
      </c>
      <c r="G703" s="6" t="s">
        <v>528</v>
      </c>
      <c r="H703" s="6" t="s">
        <v>510</v>
      </c>
      <c r="I703" s="6" t="s">
        <v>510</v>
      </c>
      <c r="J703" s="6" t="s">
        <v>540</v>
      </c>
      <c r="K703" s="6" t="s">
        <v>543</v>
      </c>
      <c r="L703" s="6" t="s">
        <v>510</v>
      </c>
      <c r="M703" s="6" t="s">
        <v>703</v>
      </c>
      <c r="N703" s="6" t="s">
        <v>801</v>
      </c>
      <c r="O703" s="6" t="s">
        <v>801</v>
      </c>
      <c r="P703" s="6" t="s">
        <v>801</v>
      </c>
      <c r="Q703" s="6" t="s">
        <v>984</v>
      </c>
      <c r="R703" s="6" t="s">
        <v>986</v>
      </c>
      <c r="S703" s="6" t="s">
        <v>1109</v>
      </c>
      <c r="T703" s="6" t="s">
        <v>2562</v>
      </c>
      <c r="U703" s="6" t="s">
        <v>3598</v>
      </c>
      <c r="V703" s="6" t="s">
        <v>3599</v>
      </c>
      <c r="W703" s="6" t="s">
        <v>3597</v>
      </c>
      <c r="X703" s="6" t="s">
        <v>3600</v>
      </c>
      <c r="Y703" s="6" t="s">
        <v>3605</v>
      </c>
      <c r="Z703" s="6">
        <f t="shared" si="211"/>
        <v>2</v>
      </c>
      <c r="AA703" s="6" t="s">
        <v>3600</v>
      </c>
      <c r="AB703" s="6" t="s">
        <v>3601</v>
      </c>
      <c r="AC703" s="6" t="str">
        <f>$C704</f>
        <v>SSA_SOC_HRY_E_BEGIN_TITO_SAQ_MAX_TFM_X_SAFC_BHRY_SAFC_BP5</v>
      </c>
      <c r="BC703" s="6" t="s">
        <v>3600</v>
      </c>
      <c r="BD703" s="6" t="s">
        <v>3714</v>
      </c>
      <c r="BE703" s="6" t="s">
        <v>3720</v>
      </c>
      <c r="BF703" s="6" t="s">
        <v>3600</v>
      </c>
    </row>
    <row r="704" spans="1:58" s="6" customFormat="1" x14ac:dyDescent="0.35">
      <c r="A704" s="6" t="s">
        <v>64</v>
      </c>
      <c r="B704" s="6" t="s">
        <v>76</v>
      </c>
      <c r="C704" s="6" t="str">
        <f t="shared" si="227"/>
        <v>SSA_SOC_HRY_E_BEGIN_TITO_SAQ_MAX_TFM_X_SAFC_BHRY_SAFC_BP5</v>
      </c>
      <c r="D704" s="6" t="s">
        <v>506</v>
      </c>
      <c r="E704" s="6" t="s">
        <v>515</v>
      </c>
      <c r="F704" s="6" t="s">
        <v>522</v>
      </c>
      <c r="G704" s="6" t="s">
        <v>527</v>
      </c>
      <c r="H704" s="6" t="s">
        <v>529</v>
      </c>
      <c r="I704" s="6" t="s">
        <v>536</v>
      </c>
      <c r="J704" s="6" t="s">
        <v>540</v>
      </c>
      <c r="K704" s="6" t="s">
        <v>543</v>
      </c>
      <c r="L704" s="6" t="s">
        <v>510</v>
      </c>
      <c r="M704" s="6" t="s">
        <v>704</v>
      </c>
      <c r="N704" s="6" t="s">
        <v>802</v>
      </c>
      <c r="O704" s="6" t="s">
        <v>813</v>
      </c>
      <c r="P704" s="6" t="s">
        <v>938</v>
      </c>
      <c r="Q704" s="6" t="s">
        <v>981</v>
      </c>
      <c r="R704" s="6" t="s">
        <v>990</v>
      </c>
      <c r="S704" s="6" t="s">
        <v>1343</v>
      </c>
      <c r="T704" s="6" t="s">
        <v>2563</v>
      </c>
      <c r="U704" s="6" t="s">
        <v>3597</v>
      </c>
      <c r="V704" s="6" t="s">
        <v>3599</v>
      </c>
      <c r="W704" s="6" t="s">
        <v>3597</v>
      </c>
      <c r="X704" s="6" t="s">
        <v>3602</v>
      </c>
      <c r="Y704" s="6" t="s">
        <v>3603</v>
      </c>
      <c r="Z704" s="6">
        <f t="shared" si="211"/>
        <v>10</v>
      </c>
      <c r="AA704" s="6" t="s">
        <v>3611</v>
      </c>
      <c r="AB704" s="6" t="str">
        <f>$C705</f>
        <v>SSA_SOC_HRY_E_BEGIN_TITO_SAQ_MAX_TFM_X_SAFC_BISR_SAFC_BP5</v>
      </c>
      <c r="AC704" s="6" t="str">
        <f>$C707</f>
        <v>LSA_SOC_HRY_E_BEGIN_TITO_SAQ_MAX_TFM_X_VTU_BHRY_VTU_BP2</v>
      </c>
      <c r="AD704" s="6" t="str">
        <f t="shared" ref="AD704:AI704" si="232">$C705</f>
        <v>SSA_SOC_HRY_E_BEGIN_TITO_SAQ_MAX_TFM_X_SAFC_BISR_SAFC_BP5</v>
      </c>
      <c r="AE704" s="6" t="str">
        <f t="shared" si="232"/>
        <v>SSA_SOC_HRY_E_BEGIN_TITO_SAQ_MAX_TFM_X_SAFC_BISR_SAFC_BP5</v>
      </c>
      <c r="AF704" s="6" t="str">
        <f t="shared" si="232"/>
        <v>SSA_SOC_HRY_E_BEGIN_TITO_SAQ_MAX_TFM_X_SAFC_BISR_SAFC_BP5</v>
      </c>
      <c r="AG704" s="6" t="str">
        <f t="shared" si="232"/>
        <v>SSA_SOC_HRY_E_BEGIN_TITO_SAQ_MAX_TFM_X_SAFC_BISR_SAFC_BP5</v>
      </c>
      <c r="AH704" s="6" t="str">
        <f t="shared" si="232"/>
        <v>SSA_SOC_HRY_E_BEGIN_TITO_SAQ_MAX_TFM_X_SAFC_BISR_SAFC_BP5</v>
      </c>
      <c r="AI704" s="6" t="str">
        <f t="shared" si="232"/>
        <v>SSA_SOC_HRY_E_BEGIN_TITO_SAQ_MAX_TFM_X_SAFC_BISR_SAFC_BP5</v>
      </c>
      <c r="AJ704" s="6" t="str">
        <f>$C707</f>
        <v>LSA_SOC_HRY_E_BEGIN_TITO_SAQ_MAX_TFM_X_VTU_BHRY_VTU_BP2</v>
      </c>
      <c r="AK704" s="6" t="str">
        <f>$C705</f>
        <v>SSA_SOC_HRY_E_BEGIN_TITO_SAQ_MAX_TFM_X_SAFC_BISR_SAFC_BP5</v>
      </c>
      <c r="AS704" s="6" t="s">
        <v>3673</v>
      </c>
      <c r="AT704" s="6" t="s">
        <v>3677</v>
      </c>
      <c r="AU704" s="6" t="s">
        <v>3677</v>
      </c>
      <c r="AV704" s="6" t="s">
        <v>522</v>
      </c>
      <c r="BA704" s="6" t="s">
        <v>3704</v>
      </c>
      <c r="BB704" s="6" t="s">
        <v>3707</v>
      </c>
    </row>
    <row r="705" spans="1:58" s="6" customFormat="1" x14ac:dyDescent="0.35">
      <c r="A705" s="6" t="s">
        <v>64</v>
      </c>
      <c r="B705" s="6" t="s">
        <v>76</v>
      </c>
      <c r="C705" s="6" t="str">
        <f t="shared" si="227"/>
        <v>SSA_SOC_HRY_E_BEGIN_TITO_SAQ_MAX_TFM_X_SAFC_BISR_SAFC_BP5</v>
      </c>
      <c r="D705" s="6" t="s">
        <v>506</v>
      </c>
      <c r="E705" s="6" t="s">
        <v>515</v>
      </c>
      <c r="F705" s="6" t="s">
        <v>522</v>
      </c>
      <c r="G705" s="6" t="s">
        <v>527</v>
      </c>
      <c r="H705" s="6" t="s">
        <v>529</v>
      </c>
      <c r="I705" s="6" t="s">
        <v>536</v>
      </c>
      <c r="J705" s="6" t="s">
        <v>540</v>
      </c>
      <c r="K705" s="6" t="s">
        <v>543</v>
      </c>
      <c r="L705" s="6" t="s">
        <v>510</v>
      </c>
      <c r="M705" s="6" t="s">
        <v>705</v>
      </c>
      <c r="N705" s="6" t="s">
        <v>802</v>
      </c>
      <c r="O705" s="6" t="s">
        <v>813</v>
      </c>
      <c r="P705" s="6" t="s">
        <v>939</v>
      </c>
      <c r="Q705" s="6" t="s">
        <v>981</v>
      </c>
      <c r="R705" s="6" t="s">
        <v>990</v>
      </c>
      <c r="S705" s="6" t="s">
        <v>1344</v>
      </c>
      <c r="T705" s="6" t="s">
        <v>2564</v>
      </c>
      <c r="U705" s="6" t="s">
        <v>3597</v>
      </c>
      <c r="V705" s="6" t="s">
        <v>3599</v>
      </c>
      <c r="W705" s="6" t="s">
        <v>3597</v>
      </c>
      <c r="X705" s="6" t="s">
        <v>3602</v>
      </c>
      <c r="Y705" s="6" t="s">
        <v>3604</v>
      </c>
      <c r="Z705" s="6">
        <f t="shared" si="211"/>
        <v>10</v>
      </c>
      <c r="AA705" s="6" t="s">
        <v>3611</v>
      </c>
      <c r="AB705" s="6" t="str">
        <f>$C707</f>
        <v>LSA_SOC_HRY_E_BEGIN_TITO_SAQ_MAX_TFM_X_VTU_BHRY_VTU_BP2</v>
      </c>
      <c r="AC705" s="6" t="str">
        <f>$C707</f>
        <v>LSA_SOC_HRY_E_BEGIN_TITO_SAQ_MAX_TFM_X_VTU_BHRY_VTU_BP2</v>
      </c>
      <c r="AD705" s="6" t="str">
        <f>$C706</f>
        <v>ALL_SOC_AUX_K_BEGIN_X_X_MAX_TFM_X_SAFC_BISR_SAFC_BP5</v>
      </c>
      <c r="AE705" s="6" t="str">
        <f>$C707</f>
        <v>LSA_SOC_HRY_E_BEGIN_TITO_SAQ_MAX_TFM_X_VTU_BHRY_VTU_BP2</v>
      </c>
      <c r="AF705" s="6" t="str">
        <f>$C706</f>
        <v>ALL_SOC_AUX_K_BEGIN_X_X_MAX_TFM_X_SAFC_BISR_SAFC_BP5</v>
      </c>
      <c r="AG705" s="6" t="str">
        <f>$C707</f>
        <v>LSA_SOC_HRY_E_BEGIN_TITO_SAQ_MAX_TFM_X_VTU_BHRY_VTU_BP2</v>
      </c>
      <c r="AH705" s="6" t="str">
        <f>$C707</f>
        <v>LSA_SOC_HRY_E_BEGIN_TITO_SAQ_MAX_TFM_X_VTU_BHRY_VTU_BP2</v>
      </c>
      <c r="AI705" s="6" t="str">
        <f>$C707</f>
        <v>LSA_SOC_HRY_E_BEGIN_TITO_SAQ_MAX_TFM_X_VTU_BHRY_VTU_BP2</v>
      </c>
      <c r="AJ705" s="6" t="str">
        <f>$C707</f>
        <v>LSA_SOC_HRY_E_BEGIN_TITO_SAQ_MAX_TFM_X_VTU_BHRY_VTU_BP2</v>
      </c>
      <c r="AK705" s="6" t="str">
        <f>$C707</f>
        <v>LSA_SOC_HRY_E_BEGIN_TITO_SAQ_MAX_TFM_X_VTU_BHRY_VTU_BP2</v>
      </c>
      <c r="AS705" s="6" t="s">
        <v>3673</v>
      </c>
      <c r="AT705" s="6" t="s">
        <v>3677</v>
      </c>
      <c r="AU705" s="6" t="s">
        <v>3677</v>
      </c>
      <c r="AV705" s="6" t="s">
        <v>3683</v>
      </c>
      <c r="BA705" s="6" t="s">
        <v>3704</v>
      </c>
      <c r="BB705" s="6" t="s">
        <v>3707</v>
      </c>
    </row>
    <row r="706" spans="1:58" s="6" customFormat="1" x14ac:dyDescent="0.35">
      <c r="A706" s="6" t="s">
        <v>64</v>
      </c>
      <c r="B706" s="6" t="s">
        <v>78</v>
      </c>
      <c r="C706" s="6" t="str">
        <f t="shared" si="227"/>
        <v>ALL_SOC_AUX_K_BEGIN_X_X_MAX_TFM_X_SAFC_BISR_SAFC_BP5</v>
      </c>
      <c r="D706" s="6" t="s">
        <v>505</v>
      </c>
      <c r="E706" s="6" t="s">
        <v>515</v>
      </c>
      <c r="F706" s="6" t="s">
        <v>523</v>
      </c>
      <c r="G706" s="6" t="s">
        <v>528</v>
      </c>
      <c r="H706" s="6" t="s">
        <v>510</v>
      </c>
      <c r="I706" s="6" t="s">
        <v>510</v>
      </c>
      <c r="J706" s="6" t="s">
        <v>540</v>
      </c>
      <c r="K706" s="6" t="s">
        <v>543</v>
      </c>
      <c r="L706" s="6" t="s">
        <v>510</v>
      </c>
      <c r="M706" s="6" t="s">
        <v>705</v>
      </c>
      <c r="N706" s="6" t="s">
        <v>801</v>
      </c>
      <c r="O706" s="6" t="s">
        <v>801</v>
      </c>
      <c r="P706" s="6" t="s">
        <v>801</v>
      </c>
      <c r="Q706" s="6" t="s">
        <v>984</v>
      </c>
      <c r="R706" s="6" t="s">
        <v>986</v>
      </c>
      <c r="S706" s="6" t="s">
        <v>1110</v>
      </c>
      <c r="T706" s="6" t="s">
        <v>2565</v>
      </c>
      <c r="U706" s="6" t="s">
        <v>3598</v>
      </c>
      <c r="V706" s="6" t="s">
        <v>3599</v>
      </c>
      <c r="W706" s="6" t="s">
        <v>3597</v>
      </c>
      <c r="X706" s="6" t="s">
        <v>3602</v>
      </c>
      <c r="Y706" s="6" t="s">
        <v>3605</v>
      </c>
      <c r="Z706" s="6">
        <f t="shared" ref="Z706:Z769" si="233">COUNTA(AB706:AK706)</f>
        <v>2</v>
      </c>
      <c r="AA706" s="6" t="s">
        <v>3600</v>
      </c>
      <c r="AB706" s="6" t="s">
        <v>3601</v>
      </c>
      <c r="AC706" s="6" t="str">
        <f>$C707</f>
        <v>LSA_SOC_HRY_E_BEGIN_TITO_SAQ_MAX_TFM_X_VTU_BHRY_VTU_BP2</v>
      </c>
      <c r="BC706" s="6" t="s">
        <v>3600</v>
      </c>
      <c r="BD706" s="6" t="s">
        <v>3714</v>
      </c>
      <c r="BE706" s="6" t="s">
        <v>3720</v>
      </c>
      <c r="BF706" s="6" t="s">
        <v>3600</v>
      </c>
    </row>
    <row r="707" spans="1:58" s="6" customFormat="1" x14ac:dyDescent="0.35">
      <c r="A707" s="6" t="s">
        <v>64</v>
      </c>
      <c r="B707" s="6" t="s">
        <v>76</v>
      </c>
      <c r="C707" s="6" t="str">
        <f t="shared" si="227"/>
        <v>LSA_SOC_HRY_E_BEGIN_TITO_SAQ_MAX_TFM_X_VTU_BHRY_VTU_BP2</v>
      </c>
      <c r="D707" s="6" t="s">
        <v>507</v>
      </c>
      <c r="E707" s="6" t="s">
        <v>515</v>
      </c>
      <c r="F707" s="6" t="s">
        <v>522</v>
      </c>
      <c r="G707" s="6" t="s">
        <v>527</v>
      </c>
      <c r="H707" s="6" t="s">
        <v>529</v>
      </c>
      <c r="I707" s="6" t="s">
        <v>536</v>
      </c>
      <c r="J707" s="6" t="s">
        <v>540</v>
      </c>
      <c r="K707" s="6" t="s">
        <v>543</v>
      </c>
      <c r="L707" s="6" t="s">
        <v>510</v>
      </c>
      <c r="M707" s="6" t="s">
        <v>706</v>
      </c>
      <c r="N707" s="6" t="s">
        <v>802</v>
      </c>
      <c r="O707" s="6" t="s">
        <v>813</v>
      </c>
      <c r="P707" s="6" t="s">
        <v>940</v>
      </c>
      <c r="Q707" s="6" t="s">
        <v>985</v>
      </c>
      <c r="R707" s="6" t="s">
        <v>990</v>
      </c>
      <c r="S707" s="6" t="s">
        <v>1345</v>
      </c>
      <c r="T707" s="6" t="s">
        <v>2566</v>
      </c>
      <c r="U707" s="6" t="s">
        <v>3597</v>
      </c>
      <c r="V707" s="6" t="s">
        <v>3599</v>
      </c>
      <c r="W707" s="6" t="s">
        <v>3597</v>
      </c>
      <c r="X707" s="6" t="s">
        <v>3603</v>
      </c>
      <c r="Y707" s="6" t="s">
        <v>3603</v>
      </c>
      <c r="Z707" s="6">
        <f t="shared" si="233"/>
        <v>10</v>
      </c>
      <c r="AA707" s="6" t="s">
        <v>3611</v>
      </c>
      <c r="AB707" s="6" t="str">
        <f>$C708</f>
        <v>LSA_SOC_HRY_E_BEGIN_TITO_SAQ_MAX_TFM_X_VTU_BISR_VTU_BP2</v>
      </c>
      <c r="AC707" s="6" t="s">
        <v>3600</v>
      </c>
      <c r="AD707" s="6" t="str">
        <f t="shared" ref="AD707:AI707" si="234">$C708</f>
        <v>LSA_SOC_HRY_E_BEGIN_TITO_SAQ_MAX_TFM_X_VTU_BISR_VTU_BP2</v>
      </c>
      <c r="AE707" s="6" t="str">
        <f t="shared" si="234"/>
        <v>LSA_SOC_HRY_E_BEGIN_TITO_SAQ_MAX_TFM_X_VTU_BISR_VTU_BP2</v>
      </c>
      <c r="AF707" s="6" t="str">
        <f t="shared" si="234"/>
        <v>LSA_SOC_HRY_E_BEGIN_TITO_SAQ_MAX_TFM_X_VTU_BISR_VTU_BP2</v>
      </c>
      <c r="AG707" s="6" t="str">
        <f t="shared" si="234"/>
        <v>LSA_SOC_HRY_E_BEGIN_TITO_SAQ_MAX_TFM_X_VTU_BISR_VTU_BP2</v>
      </c>
      <c r="AH707" s="6" t="str">
        <f t="shared" si="234"/>
        <v>LSA_SOC_HRY_E_BEGIN_TITO_SAQ_MAX_TFM_X_VTU_BISR_VTU_BP2</v>
      </c>
      <c r="AI707" s="6" t="str">
        <f t="shared" si="234"/>
        <v>LSA_SOC_HRY_E_BEGIN_TITO_SAQ_MAX_TFM_X_VTU_BISR_VTU_BP2</v>
      </c>
      <c r="AJ707" s="6" t="s">
        <v>3600</v>
      </c>
      <c r="AK707" s="6" t="str">
        <f>$C708</f>
        <v>LSA_SOC_HRY_E_BEGIN_TITO_SAQ_MAX_TFM_X_VTU_BISR_VTU_BP2</v>
      </c>
      <c r="AS707" s="6" t="s">
        <v>3673</v>
      </c>
      <c r="AT707" s="6" t="s">
        <v>3677</v>
      </c>
      <c r="AU707" s="6" t="s">
        <v>3677</v>
      </c>
      <c r="AV707" s="6" t="s">
        <v>522</v>
      </c>
      <c r="BA707" s="6" t="s">
        <v>3704</v>
      </c>
      <c r="BB707" s="6" t="s">
        <v>3707</v>
      </c>
    </row>
    <row r="708" spans="1:58" s="6" customFormat="1" x14ac:dyDescent="0.35">
      <c r="A708" s="6" t="s">
        <v>64</v>
      </c>
      <c r="B708" s="6" t="s">
        <v>76</v>
      </c>
      <c r="C708" s="6" t="str">
        <f t="shared" si="227"/>
        <v>LSA_SOC_HRY_E_BEGIN_TITO_SAQ_MAX_TFM_X_VTU_BISR_VTU_BP2</v>
      </c>
      <c r="D708" s="6" t="s">
        <v>507</v>
      </c>
      <c r="E708" s="6" t="s">
        <v>515</v>
      </c>
      <c r="F708" s="6" t="s">
        <v>522</v>
      </c>
      <c r="G708" s="6" t="s">
        <v>527</v>
      </c>
      <c r="H708" s="6" t="s">
        <v>529</v>
      </c>
      <c r="I708" s="6" t="s">
        <v>536</v>
      </c>
      <c r="J708" s="6" t="s">
        <v>540</v>
      </c>
      <c r="K708" s="6" t="s">
        <v>543</v>
      </c>
      <c r="L708" s="6" t="s">
        <v>510</v>
      </c>
      <c r="M708" s="6" t="s">
        <v>707</v>
      </c>
      <c r="N708" s="6" t="s">
        <v>802</v>
      </c>
      <c r="O708" s="6" t="s">
        <v>813</v>
      </c>
      <c r="P708" s="6" t="s">
        <v>941</v>
      </c>
      <c r="Q708" s="6" t="s">
        <v>985</v>
      </c>
      <c r="R708" s="6" t="s">
        <v>990</v>
      </c>
      <c r="S708" s="6" t="s">
        <v>1346</v>
      </c>
      <c r="T708" s="6" t="s">
        <v>2567</v>
      </c>
      <c r="U708" s="6" t="s">
        <v>3597</v>
      </c>
      <c r="V708" s="6" t="s">
        <v>3599</v>
      </c>
      <c r="W708" s="6" t="s">
        <v>3597</v>
      </c>
      <c r="X708" s="6" t="s">
        <v>3603</v>
      </c>
      <c r="Y708" s="6" t="s">
        <v>3604</v>
      </c>
      <c r="Z708" s="6">
        <f t="shared" si="233"/>
        <v>10</v>
      </c>
      <c r="AA708" s="6" t="s">
        <v>3611</v>
      </c>
      <c r="AB708" s="6" t="s">
        <v>3600</v>
      </c>
      <c r="AC708" s="6" t="s">
        <v>3600</v>
      </c>
      <c r="AD708" s="6" t="str">
        <f>$C709</f>
        <v>ALL_SOC_AUX_K_BEGIN_X_X_MAX_TFM_X_VTU_BISR_VTU_BP2</v>
      </c>
      <c r="AE708" s="6" t="s">
        <v>3600</v>
      </c>
      <c r="AF708" s="6" t="str">
        <f>$C709</f>
        <v>ALL_SOC_AUX_K_BEGIN_X_X_MAX_TFM_X_VTU_BISR_VTU_BP2</v>
      </c>
      <c r="AG708" s="6" t="s">
        <v>3600</v>
      </c>
      <c r="AH708" s="6" t="s">
        <v>3600</v>
      </c>
      <c r="AI708" s="6" t="s">
        <v>3600</v>
      </c>
      <c r="AJ708" s="6" t="s">
        <v>3600</v>
      </c>
      <c r="AK708" s="6" t="s">
        <v>3600</v>
      </c>
      <c r="AS708" s="6" t="s">
        <v>3673</v>
      </c>
      <c r="AT708" s="6" t="s">
        <v>3677</v>
      </c>
      <c r="AU708" s="6" t="s">
        <v>3677</v>
      </c>
      <c r="AV708" s="6" t="s">
        <v>3683</v>
      </c>
      <c r="BA708" s="6" t="s">
        <v>3704</v>
      </c>
      <c r="BB708" s="6" t="s">
        <v>3707</v>
      </c>
    </row>
    <row r="709" spans="1:58" s="6" customFormat="1" x14ac:dyDescent="0.35">
      <c r="A709" s="6" t="s">
        <v>64</v>
      </c>
      <c r="B709" s="6" t="s">
        <v>78</v>
      </c>
      <c r="C709" s="6" t="str">
        <f t="shared" si="227"/>
        <v>ALL_SOC_AUX_K_BEGIN_X_X_MAX_TFM_X_VTU_BISR_VTU_BP2</v>
      </c>
      <c r="D709" s="6" t="s">
        <v>505</v>
      </c>
      <c r="E709" s="6" t="s">
        <v>515</v>
      </c>
      <c r="F709" s="6" t="s">
        <v>523</v>
      </c>
      <c r="G709" s="6" t="s">
        <v>528</v>
      </c>
      <c r="H709" s="6" t="s">
        <v>510</v>
      </c>
      <c r="I709" s="6" t="s">
        <v>510</v>
      </c>
      <c r="J709" s="6" t="s">
        <v>540</v>
      </c>
      <c r="K709" s="6" t="s">
        <v>543</v>
      </c>
      <c r="L709" s="6" t="s">
        <v>510</v>
      </c>
      <c r="M709" s="6" t="s">
        <v>707</v>
      </c>
      <c r="N709" s="6" t="s">
        <v>801</v>
      </c>
      <c r="O709" s="6" t="s">
        <v>801</v>
      </c>
      <c r="P709" s="6" t="s">
        <v>801</v>
      </c>
      <c r="Q709" s="6" t="s">
        <v>984</v>
      </c>
      <c r="R709" s="6" t="s">
        <v>986</v>
      </c>
      <c r="S709" s="6" t="s">
        <v>1111</v>
      </c>
      <c r="T709" s="6" t="s">
        <v>2568</v>
      </c>
      <c r="U709" s="6" t="s">
        <v>3598</v>
      </c>
      <c r="V709" s="6" t="s">
        <v>3599</v>
      </c>
      <c r="W709" s="6" t="s">
        <v>3597</v>
      </c>
      <c r="X709" s="6" t="s">
        <v>3603</v>
      </c>
      <c r="Y709" s="6" t="s">
        <v>3605</v>
      </c>
      <c r="Z709" s="6">
        <f t="shared" si="233"/>
        <v>2</v>
      </c>
      <c r="AA709" s="6" t="s">
        <v>3600</v>
      </c>
      <c r="AB709" s="6" t="s">
        <v>3601</v>
      </c>
      <c r="AC709" s="6" t="s">
        <v>3600</v>
      </c>
      <c r="BC709" s="6" t="s">
        <v>3600</v>
      </c>
      <c r="BD709" s="6" t="s">
        <v>3714</v>
      </c>
      <c r="BE709" s="6" t="s">
        <v>3720</v>
      </c>
      <c r="BF709" s="6" t="s">
        <v>3600</v>
      </c>
    </row>
    <row r="710" spans="1:58" s="4" customFormat="1" x14ac:dyDescent="0.35">
      <c r="A710" s="4" t="s">
        <v>64</v>
      </c>
      <c r="B710" s="4" t="s">
        <v>75</v>
      </c>
      <c r="C710" s="4" t="s">
        <v>207</v>
      </c>
      <c r="E710" s="4" t="s">
        <v>509</v>
      </c>
      <c r="Z710" s="4">
        <f t="shared" si="233"/>
        <v>0</v>
      </c>
    </row>
    <row r="711" spans="1:58" s="4" customFormat="1" x14ac:dyDescent="0.35">
      <c r="A711" s="4" t="s">
        <v>64</v>
      </c>
      <c r="B711" s="4" t="s">
        <v>75</v>
      </c>
      <c r="C711" s="4" t="s">
        <v>208</v>
      </c>
      <c r="E711" s="4" t="s">
        <v>509</v>
      </c>
      <c r="Z711" s="4">
        <f t="shared" si="233"/>
        <v>0</v>
      </c>
    </row>
    <row r="712" spans="1:58" s="2" customFormat="1" x14ac:dyDescent="0.35">
      <c r="A712" s="2" t="s">
        <v>64</v>
      </c>
      <c r="B712" s="2" t="s">
        <v>71</v>
      </c>
      <c r="C712" s="2" t="s">
        <v>209</v>
      </c>
      <c r="E712" s="2" t="s">
        <v>509</v>
      </c>
      <c r="X712" s="2" t="s">
        <v>3602</v>
      </c>
      <c r="Y712" s="2" t="s">
        <v>3601</v>
      </c>
      <c r="Z712" s="2">
        <f t="shared" si="233"/>
        <v>3</v>
      </c>
      <c r="AA712" s="2" t="s">
        <v>3610</v>
      </c>
      <c r="AB712" s="2" t="str">
        <f>$C718</f>
        <v>SOC_POST_REPAIR_TFM_VMAX</v>
      </c>
      <c r="AC712" s="2" t="str">
        <f>$C718</f>
        <v>SOC_POST_REPAIR_TFM_VMAX</v>
      </c>
      <c r="AD712" s="2" t="s">
        <v>3600</v>
      </c>
    </row>
    <row r="713" spans="1:58" s="6" customFormat="1" x14ac:dyDescent="0.35">
      <c r="A713" s="6" t="s">
        <v>64</v>
      </c>
      <c r="B713" s="6" t="s">
        <v>78</v>
      </c>
      <c r="C713" s="6" t="str">
        <f>D713&amp;"_"&amp;E713&amp;"_"&amp;F713&amp;"_"&amp;G713&amp;"_"&amp;A713&amp;"_"&amp;H713&amp;"_"&amp;I713&amp;"_"&amp;J713&amp;"_"&amp;K713&amp;"_"&amp;L713&amp;"_"&amp;M713</f>
        <v>ALL_COMMON_AUX_K_BEGIN_X_X_MAX_TFM_X_REPAIR_CHECK_SOC</v>
      </c>
      <c r="D713" s="6" t="s">
        <v>505</v>
      </c>
      <c r="E713" s="6" t="s">
        <v>509</v>
      </c>
      <c r="F713" s="6" t="s">
        <v>523</v>
      </c>
      <c r="G713" s="6" t="s">
        <v>528</v>
      </c>
      <c r="H713" s="6" t="s">
        <v>510</v>
      </c>
      <c r="I713" s="6" t="s">
        <v>510</v>
      </c>
      <c r="J713" s="6" t="s">
        <v>540</v>
      </c>
      <c r="K713" s="6" t="s">
        <v>543</v>
      </c>
      <c r="L713" s="6" t="s">
        <v>510</v>
      </c>
      <c r="M713" s="6" t="s">
        <v>708</v>
      </c>
      <c r="N713" s="6" t="s">
        <v>801</v>
      </c>
      <c r="O713" s="6" t="s">
        <v>801</v>
      </c>
      <c r="P713" s="6" t="s">
        <v>801</v>
      </c>
      <c r="Q713" s="6" t="s">
        <v>981</v>
      </c>
      <c r="R713" s="6" t="s">
        <v>988</v>
      </c>
      <c r="S713" s="6" t="s">
        <v>1041</v>
      </c>
      <c r="T713" s="6" t="s">
        <v>2569</v>
      </c>
      <c r="U713" s="6" t="s">
        <v>3598</v>
      </c>
      <c r="V713" s="6" t="s">
        <v>3599</v>
      </c>
      <c r="W713" s="6" t="s">
        <v>3597</v>
      </c>
      <c r="X713" s="6" t="s">
        <v>3601</v>
      </c>
      <c r="Y713" s="6" t="s">
        <v>3601</v>
      </c>
      <c r="Z713" s="6">
        <f t="shared" si="233"/>
        <v>3</v>
      </c>
      <c r="AA713" s="6" t="s">
        <v>3610</v>
      </c>
      <c r="AB713" s="6" t="s">
        <v>3601</v>
      </c>
      <c r="AC713" s="6" t="str">
        <f>$C714</f>
        <v>ALL_COMMON_SCREEN_E_BEGIN_TITO_SAX_MAX_TFM_X_JOIN_BISR</v>
      </c>
      <c r="AD713" s="6" t="s">
        <v>3602</v>
      </c>
      <c r="BC713" s="6" t="s">
        <v>3600</v>
      </c>
      <c r="BD713" s="6" t="s">
        <v>3714</v>
      </c>
      <c r="BF713" s="6" t="s">
        <v>3759</v>
      </c>
    </row>
    <row r="714" spans="1:58" s="6" customFormat="1" x14ac:dyDescent="0.35">
      <c r="A714" s="6" t="s">
        <v>64</v>
      </c>
      <c r="B714" s="6" t="s">
        <v>72</v>
      </c>
      <c r="C714" s="6" t="str">
        <f>D714&amp;"_"&amp;E714&amp;"_"&amp;F714&amp;"_"&amp;G714&amp;"_"&amp;A714&amp;"_"&amp;H714&amp;"_"&amp;I714&amp;"_"&amp;J714&amp;"_"&amp;K714&amp;"_"&amp;L714&amp;"_"&amp;M714</f>
        <v>ALL_COMMON_SCREEN_E_BEGIN_TITO_SAX_MAX_TFM_X_JOIN_BISR</v>
      </c>
      <c r="D714" s="6" t="s">
        <v>505</v>
      </c>
      <c r="E714" s="6" t="s">
        <v>509</v>
      </c>
      <c r="F714" s="6" t="s">
        <v>517</v>
      </c>
      <c r="G714" s="6" t="s">
        <v>527</v>
      </c>
      <c r="H714" s="6" t="s">
        <v>529</v>
      </c>
      <c r="I714" s="6" t="s">
        <v>537</v>
      </c>
      <c r="J714" s="6" t="s">
        <v>540</v>
      </c>
      <c r="K714" s="6" t="s">
        <v>543</v>
      </c>
      <c r="L714" s="6" t="s">
        <v>510</v>
      </c>
      <c r="M714" s="6" t="s">
        <v>602</v>
      </c>
      <c r="N714" s="6" t="s">
        <v>801</v>
      </c>
      <c r="O714" s="6" t="s">
        <v>801</v>
      </c>
      <c r="P714" s="6" t="s">
        <v>801</v>
      </c>
      <c r="Q714" s="6" t="s">
        <v>981</v>
      </c>
      <c r="R714" s="6" t="s">
        <v>990</v>
      </c>
      <c r="S714" s="6" t="s">
        <v>1347</v>
      </c>
      <c r="T714" s="6" t="s">
        <v>2570</v>
      </c>
      <c r="U714" s="6" t="s">
        <v>3597</v>
      </c>
      <c r="V714" s="6" t="s">
        <v>3599</v>
      </c>
      <c r="W714" s="6" t="s">
        <v>3597</v>
      </c>
      <c r="X714" s="6" t="s">
        <v>3600</v>
      </c>
      <c r="Y714" s="6" t="s">
        <v>3601</v>
      </c>
      <c r="Z714" s="6">
        <f t="shared" si="233"/>
        <v>3</v>
      </c>
      <c r="AA714" s="6" t="s">
        <v>3600</v>
      </c>
      <c r="AB714" s="6" t="str">
        <f>$C715</f>
        <v>ALL_SOC_VFDM_E_BEGIN_X_SAN_MAX_TFM_X_ALL</v>
      </c>
      <c r="AC714" s="6" t="str">
        <f>$C715</f>
        <v>ALL_SOC_VFDM_E_BEGIN_X_SAN_MAX_TFM_X_ALL</v>
      </c>
      <c r="AD714" s="6" t="str">
        <f>$C715</f>
        <v>ALL_SOC_VFDM_E_BEGIN_X_SAN_MAX_TFM_X_ALL</v>
      </c>
      <c r="AL714" s="6" t="s">
        <v>3619</v>
      </c>
      <c r="AM714" s="6" t="s">
        <v>3630</v>
      </c>
    </row>
    <row r="715" spans="1:58" s="6" customFormat="1" x14ac:dyDescent="0.35">
      <c r="A715" s="6" t="s">
        <v>64</v>
      </c>
      <c r="B715" s="6" t="s">
        <v>73</v>
      </c>
      <c r="C715" s="6" t="str">
        <f>D715&amp;"_"&amp;E715&amp;"_"&amp;F715&amp;"_"&amp;G715&amp;"_"&amp;A715&amp;"_"&amp;H715&amp;"_"&amp;I715&amp;"_"&amp;J715&amp;"_"&amp;K715&amp;"_"&amp;L715&amp;"_"&amp;M715</f>
        <v>ALL_SOC_VFDM_E_BEGIN_X_SAN_MAX_TFM_X_ALL</v>
      </c>
      <c r="D715" s="6" t="s">
        <v>505</v>
      </c>
      <c r="E715" s="6" t="s">
        <v>515</v>
      </c>
      <c r="F715" s="6" t="s">
        <v>518</v>
      </c>
      <c r="G715" s="6" t="s">
        <v>527</v>
      </c>
      <c r="H715" s="6" t="s">
        <v>510</v>
      </c>
      <c r="I715" s="6" t="s">
        <v>531</v>
      </c>
      <c r="J715" s="6" t="s">
        <v>540</v>
      </c>
      <c r="K715" s="6" t="s">
        <v>543</v>
      </c>
      <c r="L715" s="6" t="s">
        <v>510</v>
      </c>
      <c r="M715" s="6" t="s">
        <v>505</v>
      </c>
      <c r="N715" s="6" t="s">
        <v>801</v>
      </c>
      <c r="O715" s="6" t="s">
        <v>801</v>
      </c>
      <c r="P715" s="6" t="s">
        <v>801</v>
      </c>
      <c r="Q715" s="6" t="s">
        <v>981</v>
      </c>
      <c r="R715" s="6" t="s">
        <v>990</v>
      </c>
      <c r="S715" s="6" t="s">
        <v>1348</v>
      </c>
      <c r="T715" s="6" t="s">
        <v>2571</v>
      </c>
      <c r="U715" s="6" t="s">
        <v>3597</v>
      </c>
      <c r="V715" s="6" t="s">
        <v>3599</v>
      </c>
      <c r="W715" s="6" t="s">
        <v>3597</v>
      </c>
      <c r="X715" s="6" t="s">
        <v>3602</v>
      </c>
      <c r="Y715" s="6" t="s">
        <v>3601</v>
      </c>
      <c r="Z715" s="6">
        <f t="shared" si="233"/>
        <v>4</v>
      </c>
      <c r="AA715" s="6" t="s">
        <v>3609</v>
      </c>
      <c r="AB715" s="6" t="s">
        <v>3602</v>
      </c>
      <c r="AC715" s="6" t="s">
        <v>3602</v>
      </c>
      <c r="AD715" s="6" t="str">
        <f>$C716</f>
        <v>ALL_SOC_PATMOD_E_BEGIN_TITO_X_MAX_TFM_X_DISP_REPAIR</v>
      </c>
      <c r="AE715" s="6" t="s">
        <v>3602</v>
      </c>
    </row>
    <row r="716" spans="1:58" s="6" customFormat="1" x14ac:dyDescent="0.35">
      <c r="A716" s="6" t="s">
        <v>64</v>
      </c>
      <c r="B716" s="6" t="s">
        <v>74</v>
      </c>
      <c r="C716" s="6" t="str">
        <f>D716&amp;"_"&amp;E716&amp;"_"&amp;F716&amp;"_"&amp;G716&amp;"_"&amp;A716&amp;"_"&amp;H716&amp;"_"&amp;I716&amp;"_"&amp;J716&amp;"_"&amp;K716&amp;"_"&amp;L716&amp;"_"&amp;M716</f>
        <v>ALL_SOC_PATMOD_E_BEGIN_TITO_X_MAX_TFM_X_DISP_REPAIR</v>
      </c>
      <c r="D716" s="6" t="s">
        <v>505</v>
      </c>
      <c r="E716" s="6" t="s">
        <v>515</v>
      </c>
      <c r="F716" s="6" t="s">
        <v>519</v>
      </c>
      <c r="G716" s="6" t="s">
        <v>527</v>
      </c>
      <c r="H716" s="6" t="s">
        <v>529</v>
      </c>
      <c r="I716" s="6" t="s">
        <v>510</v>
      </c>
      <c r="J716" s="6" t="s">
        <v>540</v>
      </c>
      <c r="K716" s="6" t="s">
        <v>543</v>
      </c>
      <c r="L716" s="6" t="s">
        <v>510</v>
      </c>
      <c r="M716" s="6" t="s">
        <v>631</v>
      </c>
      <c r="N716" s="6" t="s">
        <v>801</v>
      </c>
      <c r="O716" s="6" t="s">
        <v>801</v>
      </c>
      <c r="P716" s="6" t="s">
        <v>801</v>
      </c>
      <c r="Q716" s="6" t="s">
        <v>981</v>
      </c>
      <c r="R716" s="6" t="s">
        <v>990</v>
      </c>
      <c r="S716" s="6" t="s">
        <v>1349</v>
      </c>
      <c r="T716" s="6" t="s">
        <v>2572</v>
      </c>
      <c r="U716" s="6" t="s">
        <v>3597</v>
      </c>
      <c r="V716" s="6" t="s">
        <v>3599</v>
      </c>
      <c r="W716" s="6" t="s">
        <v>3597</v>
      </c>
      <c r="X716" s="6" t="s">
        <v>3603</v>
      </c>
      <c r="Y716" s="6" t="s">
        <v>3601</v>
      </c>
      <c r="Z716" s="6">
        <f t="shared" si="233"/>
        <v>3</v>
      </c>
      <c r="AA716" s="6" t="s">
        <v>3600</v>
      </c>
      <c r="AB716" s="6" t="s">
        <v>3600</v>
      </c>
      <c r="AC716" s="6" t="s">
        <v>3600</v>
      </c>
      <c r="AD716" s="6" t="s">
        <v>3600</v>
      </c>
      <c r="AN716" s="6" t="s">
        <v>3640</v>
      </c>
      <c r="AO716" s="6" t="s">
        <v>3655</v>
      </c>
      <c r="AP716" s="6" t="s">
        <v>3663</v>
      </c>
      <c r="AQ716" s="6" t="s">
        <v>3667</v>
      </c>
    </row>
    <row r="717" spans="1:58" s="4" customFormat="1" x14ac:dyDescent="0.35">
      <c r="A717" s="4" t="s">
        <v>64</v>
      </c>
      <c r="B717" s="4" t="s">
        <v>75</v>
      </c>
      <c r="C717" s="4" t="s">
        <v>210</v>
      </c>
      <c r="E717" s="4" t="s">
        <v>509</v>
      </c>
      <c r="Z717" s="4">
        <f t="shared" si="233"/>
        <v>0</v>
      </c>
    </row>
    <row r="718" spans="1:58" s="2" customFormat="1" x14ac:dyDescent="0.35">
      <c r="A718" s="2" t="s">
        <v>64</v>
      </c>
      <c r="B718" s="2" t="s">
        <v>71</v>
      </c>
      <c r="C718" s="2" t="s">
        <v>211</v>
      </c>
      <c r="E718" s="2" t="s">
        <v>509</v>
      </c>
      <c r="X718" s="2" t="s">
        <v>3603</v>
      </c>
      <c r="Y718" s="2" t="s">
        <v>3601</v>
      </c>
      <c r="Z718" s="2">
        <f t="shared" si="233"/>
        <v>2</v>
      </c>
      <c r="AA718" s="2" t="s">
        <v>3600</v>
      </c>
      <c r="AB718" s="2" t="s">
        <v>3600</v>
      </c>
      <c r="AC718" s="2" t="s">
        <v>3600</v>
      </c>
    </row>
    <row r="719" spans="1:58" s="6" customFormat="1" x14ac:dyDescent="0.35">
      <c r="A719" s="6" t="s">
        <v>64</v>
      </c>
      <c r="B719" s="6" t="s">
        <v>76</v>
      </c>
      <c r="C719" s="6" t="str">
        <f t="shared" ref="C719:C745" si="235">D719&amp;"_"&amp;E719&amp;"_"&amp;F719&amp;"_"&amp;G719&amp;"_"&amp;A719&amp;"_"&amp;H719&amp;"_"&amp;I719&amp;"_"&amp;J719&amp;"_"&amp;K719&amp;"_"&amp;L719&amp;"_"&amp;M719</f>
        <v>SSA_SOC_HRY_E_BEGIN_TITO_SAQ_MAX_TFM_X_MEMSS_POST_REPAIR_BMMM_BP0</v>
      </c>
      <c r="D719" s="6" t="s">
        <v>506</v>
      </c>
      <c r="E719" s="6" t="s">
        <v>515</v>
      </c>
      <c r="F719" s="6" t="s">
        <v>522</v>
      </c>
      <c r="G719" s="6" t="s">
        <v>527</v>
      </c>
      <c r="H719" s="6" t="s">
        <v>529</v>
      </c>
      <c r="I719" s="6" t="s">
        <v>536</v>
      </c>
      <c r="J719" s="6" t="s">
        <v>540</v>
      </c>
      <c r="K719" s="6" t="s">
        <v>543</v>
      </c>
      <c r="L719" s="6" t="s">
        <v>510</v>
      </c>
      <c r="M719" s="6" t="s">
        <v>709</v>
      </c>
      <c r="N719" s="6" t="s">
        <v>802</v>
      </c>
      <c r="O719" s="6" t="s">
        <v>813</v>
      </c>
      <c r="P719" s="6" t="s">
        <v>889</v>
      </c>
      <c r="Q719" s="6" t="s">
        <v>981</v>
      </c>
      <c r="R719" s="6" t="s">
        <v>990</v>
      </c>
      <c r="S719" s="6" t="s">
        <v>1350</v>
      </c>
      <c r="T719" s="6" t="s">
        <v>2573</v>
      </c>
      <c r="U719" s="6" t="s">
        <v>3597</v>
      </c>
      <c r="V719" s="6" t="s">
        <v>3599</v>
      </c>
      <c r="W719" s="6" t="s">
        <v>3597</v>
      </c>
      <c r="X719" s="6" t="s">
        <v>3601</v>
      </c>
      <c r="Y719" s="6" t="s">
        <v>3601</v>
      </c>
      <c r="Z719" s="6">
        <f t="shared" si="233"/>
        <v>10</v>
      </c>
      <c r="AA719" s="6" t="s">
        <v>3611</v>
      </c>
      <c r="AB719" s="6" t="str">
        <f t="shared" ref="AB719:AB744" si="236">$C720</f>
        <v>SSA_SOC_HRY_E_BEGIN_TITO_SAQ_MAX_TFM_X_MEMSS_POST_REPAIR_BMMM_BP1</v>
      </c>
      <c r="AC719" s="6" t="str">
        <f t="shared" ref="AC719:AC744" si="237">$C720</f>
        <v>SSA_SOC_HRY_E_BEGIN_TITO_SAQ_MAX_TFM_X_MEMSS_POST_REPAIR_BMMM_BP1</v>
      </c>
      <c r="AD719" s="6" t="str">
        <f t="shared" ref="AD719:AD744" si="238">$C720</f>
        <v>SSA_SOC_HRY_E_BEGIN_TITO_SAQ_MAX_TFM_X_MEMSS_POST_REPAIR_BMMM_BP1</v>
      </c>
      <c r="AE719" s="6" t="str">
        <f t="shared" ref="AE719:AE744" si="239">$C720</f>
        <v>SSA_SOC_HRY_E_BEGIN_TITO_SAQ_MAX_TFM_X_MEMSS_POST_REPAIR_BMMM_BP1</v>
      </c>
      <c r="AF719" s="6" t="str">
        <f t="shared" ref="AF719:AF744" si="240">$C720</f>
        <v>SSA_SOC_HRY_E_BEGIN_TITO_SAQ_MAX_TFM_X_MEMSS_POST_REPAIR_BMMM_BP1</v>
      </c>
      <c r="AG719" s="6" t="str">
        <f t="shared" ref="AG719:AG744" si="241">$C720</f>
        <v>SSA_SOC_HRY_E_BEGIN_TITO_SAQ_MAX_TFM_X_MEMSS_POST_REPAIR_BMMM_BP1</v>
      </c>
      <c r="AH719" s="6" t="str">
        <f t="shared" ref="AH719:AH744" si="242">$C720</f>
        <v>SSA_SOC_HRY_E_BEGIN_TITO_SAQ_MAX_TFM_X_MEMSS_POST_REPAIR_BMMM_BP1</v>
      </c>
      <c r="AI719" s="6" t="str">
        <f t="shared" ref="AI719:AI744" si="243">$C720</f>
        <v>SSA_SOC_HRY_E_BEGIN_TITO_SAQ_MAX_TFM_X_MEMSS_POST_REPAIR_BMMM_BP1</v>
      </c>
      <c r="AJ719" s="6" t="str">
        <f t="shared" ref="AJ719:AJ744" si="244">$C720</f>
        <v>SSA_SOC_HRY_E_BEGIN_TITO_SAQ_MAX_TFM_X_MEMSS_POST_REPAIR_BMMM_BP1</v>
      </c>
      <c r="AK719" s="6" t="str">
        <f t="shared" ref="AK719:AK744" si="245">$C720</f>
        <v>SSA_SOC_HRY_E_BEGIN_TITO_SAQ_MAX_TFM_X_MEMSS_POST_REPAIR_BMMM_BP1</v>
      </c>
      <c r="AS719" s="6" t="s">
        <v>3673</v>
      </c>
      <c r="AT719" s="6" t="s">
        <v>3677</v>
      </c>
      <c r="AU719" s="6" t="s">
        <v>3677</v>
      </c>
      <c r="AV719" s="6" t="s">
        <v>3682</v>
      </c>
      <c r="BA719" s="6" t="s">
        <v>3704</v>
      </c>
      <c r="BB719" s="6" t="s">
        <v>3707</v>
      </c>
    </row>
    <row r="720" spans="1:58" s="6" customFormat="1" x14ac:dyDescent="0.35">
      <c r="A720" s="6" t="s">
        <v>64</v>
      </c>
      <c r="B720" s="6" t="s">
        <v>76</v>
      </c>
      <c r="C720" s="6" t="str">
        <f t="shared" si="235"/>
        <v>SSA_SOC_HRY_E_BEGIN_TITO_SAQ_MAX_TFM_X_MEMSS_POST_REPAIR_BMMM_BP1</v>
      </c>
      <c r="D720" s="6" t="s">
        <v>506</v>
      </c>
      <c r="E720" s="6" t="s">
        <v>515</v>
      </c>
      <c r="F720" s="6" t="s">
        <v>522</v>
      </c>
      <c r="G720" s="6" t="s">
        <v>527</v>
      </c>
      <c r="H720" s="6" t="s">
        <v>529</v>
      </c>
      <c r="I720" s="6" t="s">
        <v>536</v>
      </c>
      <c r="J720" s="6" t="s">
        <v>540</v>
      </c>
      <c r="K720" s="6" t="s">
        <v>543</v>
      </c>
      <c r="L720" s="6" t="s">
        <v>510</v>
      </c>
      <c r="M720" s="6" t="s">
        <v>710</v>
      </c>
      <c r="N720" s="6" t="s">
        <v>802</v>
      </c>
      <c r="O720" s="6" t="s">
        <v>813</v>
      </c>
      <c r="P720" s="6" t="s">
        <v>891</v>
      </c>
      <c r="Q720" s="6" t="s">
        <v>981</v>
      </c>
      <c r="R720" s="6" t="s">
        <v>990</v>
      </c>
      <c r="S720" s="6" t="s">
        <v>1351</v>
      </c>
      <c r="T720" s="6" t="s">
        <v>2574</v>
      </c>
      <c r="U720" s="6" t="s">
        <v>3597</v>
      </c>
      <c r="V720" s="6" t="s">
        <v>3599</v>
      </c>
      <c r="W720" s="6" t="s">
        <v>3597</v>
      </c>
      <c r="X720" s="6" t="s">
        <v>3600</v>
      </c>
      <c r="Y720" s="6" t="s">
        <v>3601</v>
      </c>
      <c r="Z720" s="6">
        <f t="shared" si="233"/>
        <v>10</v>
      </c>
      <c r="AA720" s="6" t="s">
        <v>3611</v>
      </c>
      <c r="AB720" s="6" t="str">
        <f t="shared" si="236"/>
        <v>LSA_SOC_HRY_E_BEGIN_TITO_SAQ_MAX_TFM_X_MEMSS_POST_REPAIR_BMMM_BP0</v>
      </c>
      <c r="AC720" s="6" t="str">
        <f t="shared" si="237"/>
        <v>LSA_SOC_HRY_E_BEGIN_TITO_SAQ_MAX_TFM_X_MEMSS_POST_REPAIR_BMMM_BP0</v>
      </c>
      <c r="AD720" s="6" t="str">
        <f t="shared" si="238"/>
        <v>LSA_SOC_HRY_E_BEGIN_TITO_SAQ_MAX_TFM_X_MEMSS_POST_REPAIR_BMMM_BP0</v>
      </c>
      <c r="AE720" s="6" t="str">
        <f t="shared" si="239"/>
        <v>LSA_SOC_HRY_E_BEGIN_TITO_SAQ_MAX_TFM_X_MEMSS_POST_REPAIR_BMMM_BP0</v>
      </c>
      <c r="AF720" s="6" t="str">
        <f t="shared" si="240"/>
        <v>LSA_SOC_HRY_E_BEGIN_TITO_SAQ_MAX_TFM_X_MEMSS_POST_REPAIR_BMMM_BP0</v>
      </c>
      <c r="AG720" s="6" t="str">
        <f t="shared" si="241"/>
        <v>LSA_SOC_HRY_E_BEGIN_TITO_SAQ_MAX_TFM_X_MEMSS_POST_REPAIR_BMMM_BP0</v>
      </c>
      <c r="AH720" s="6" t="str">
        <f t="shared" si="242"/>
        <v>LSA_SOC_HRY_E_BEGIN_TITO_SAQ_MAX_TFM_X_MEMSS_POST_REPAIR_BMMM_BP0</v>
      </c>
      <c r="AI720" s="6" t="str">
        <f t="shared" si="243"/>
        <v>LSA_SOC_HRY_E_BEGIN_TITO_SAQ_MAX_TFM_X_MEMSS_POST_REPAIR_BMMM_BP0</v>
      </c>
      <c r="AJ720" s="6" t="str">
        <f t="shared" si="244"/>
        <v>LSA_SOC_HRY_E_BEGIN_TITO_SAQ_MAX_TFM_X_MEMSS_POST_REPAIR_BMMM_BP0</v>
      </c>
      <c r="AK720" s="6" t="str">
        <f t="shared" si="245"/>
        <v>LSA_SOC_HRY_E_BEGIN_TITO_SAQ_MAX_TFM_X_MEMSS_POST_REPAIR_BMMM_BP0</v>
      </c>
      <c r="AS720" s="6" t="s">
        <v>3673</v>
      </c>
      <c r="AT720" s="6" t="s">
        <v>3677</v>
      </c>
      <c r="AU720" s="6" t="s">
        <v>3677</v>
      </c>
      <c r="AV720" s="6" t="s">
        <v>3682</v>
      </c>
      <c r="BA720" s="6" t="s">
        <v>3704</v>
      </c>
      <c r="BB720" s="6" t="s">
        <v>3707</v>
      </c>
    </row>
    <row r="721" spans="1:54" s="6" customFormat="1" x14ac:dyDescent="0.35">
      <c r="A721" s="6" t="s">
        <v>64</v>
      </c>
      <c r="B721" s="6" t="s">
        <v>76</v>
      </c>
      <c r="C721" s="6" t="str">
        <f t="shared" si="235"/>
        <v>LSA_SOC_HRY_E_BEGIN_TITO_SAQ_MAX_TFM_X_MEMSS_POST_REPAIR_BMMM_BP0</v>
      </c>
      <c r="D721" s="6" t="s">
        <v>507</v>
      </c>
      <c r="E721" s="6" t="s">
        <v>515</v>
      </c>
      <c r="F721" s="6" t="s">
        <v>522</v>
      </c>
      <c r="G721" s="6" t="s">
        <v>527</v>
      </c>
      <c r="H721" s="6" t="s">
        <v>529</v>
      </c>
      <c r="I721" s="6" t="s">
        <v>536</v>
      </c>
      <c r="J721" s="6" t="s">
        <v>540</v>
      </c>
      <c r="K721" s="6" t="s">
        <v>543</v>
      </c>
      <c r="L721" s="6" t="s">
        <v>510</v>
      </c>
      <c r="M721" s="6" t="s">
        <v>709</v>
      </c>
      <c r="N721" s="6" t="s">
        <v>802</v>
      </c>
      <c r="O721" s="6" t="s">
        <v>813</v>
      </c>
      <c r="P721" s="6" t="s">
        <v>893</v>
      </c>
      <c r="Q721" s="6" t="s">
        <v>985</v>
      </c>
      <c r="R721" s="6" t="s">
        <v>990</v>
      </c>
      <c r="S721" s="6" t="s">
        <v>1352</v>
      </c>
      <c r="T721" s="6" t="s">
        <v>2575</v>
      </c>
      <c r="U721" s="6" t="s">
        <v>3597</v>
      </c>
      <c r="V721" s="6" t="s">
        <v>3600</v>
      </c>
      <c r="W721" s="6" t="s">
        <v>3597</v>
      </c>
      <c r="X721" s="6" t="s">
        <v>3602</v>
      </c>
      <c r="Y721" s="6" t="s">
        <v>3601</v>
      </c>
      <c r="Z721" s="6">
        <f t="shared" si="233"/>
        <v>10</v>
      </c>
      <c r="AA721" s="6" t="s">
        <v>3611</v>
      </c>
      <c r="AB721" s="6" t="str">
        <f t="shared" si="236"/>
        <v>LSA_SOC_HRY_E_BEGIN_TITO_SAQ_MAX_TFM_X_MEMSS_POST_REPAIR_BMMM_BP1</v>
      </c>
      <c r="AC721" s="6" t="str">
        <f t="shared" si="237"/>
        <v>LSA_SOC_HRY_E_BEGIN_TITO_SAQ_MAX_TFM_X_MEMSS_POST_REPAIR_BMMM_BP1</v>
      </c>
      <c r="AD721" s="6" t="str">
        <f t="shared" si="238"/>
        <v>LSA_SOC_HRY_E_BEGIN_TITO_SAQ_MAX_TFM_X_MEMSS_POST_REPAIR_BMMM_BP1</v>
      </c>
      <c r="AE721" s="6" t="str">
        <f t="shared" si="239"/>
        <v>LSA_SOC_HRY_E_BEGIN_TITO_SAQ_MAX_TFM_X_MEMSS_POST_REPAIR_BMMM_BP1</v>
      </c>
      <c r="AF721" s="6" t="str">
        <f t="shared" si="240"/>
        <v>LSA_SOC_HRY_E_BEGIN_TITO_SAQ_MAX_TFM_X_MEMSS_POST_REPAIR_BMMM_BP1</v>
      </c>
      <c r="AG721" s="6" t="str">
        <f t="shared" si="241"/>
        <v>LSA_SOC_HRY_E_BEGIN_TITO_SAQ_MAX_TFM_X_MEMSS_POST_REPAIR_BMMM_BP1</v>
      </c>
      <c r="AH721" s="6" t="str">
        <f t="shared" si="242"/>
        <v>LSA_SOC_HRY_E_BEGIN_TITO_SAQ_MAX_TFM_X_MEMSS_POST_REPAIR_BMMM_BP1</v>
      </c>
      <c r="AI721" s="6" t="str">
        <f t="shared" si="243"/>
        <v>LSA_SOC_HRY_E_BEGIN_TITO_SAQ_MAX_TFM_X_MEMSS_POST_REPAIR_BMMM_BP1</v>
      </c>
      <c r="AJ721" s="6" t="str">
        <f t="shared" si="244"/>
        <v>LSA_SOC_HRY_E_BEGIN_TITO_SAQ_MAX_TFM_X_MEMSS_POST_REPAIR_BMMM_BP1</v>
      </c>
      <c r="AK721" s="6" t="str">
        <f t="shared" si="245"/>
        <v>LSA_SOC_HRY_E_BEGIN_TITO_SAQ_MAX_TFM_X_MEMSS_POST_REPAIR_BMMM_BP1</v>
      </c>
      <c r="AS721" s="6" t="s">
        <v>3673</v>
      </c>
      <c r="AT721" s="6" t="s">
        <v>3677</v>
      </c>
      <c r="AU721" s="6" t="s">
        <v>3677</v>
      </c>
      <c r="AV721" s="6" t="s">
        <v>3682</v>
      </c>
      <c r="BA721" s="6" t="s">
        <v>3704</v>
      </c>
      <c r="BB721" s="6" t="s">
        <v>3707</v>
      </c>
    </row>
    <row r="722" spans="1:54" s="6" customFormat="1" x14ac:dyDescent="0.35">
      <c r="A722" s="6" t="s">
        <v>64</v>
      </c>
      <c r="B722" s="6" t="s">
        <v>76</v>
      </c>
      <c r="C722" s="6" t="str">
        <f t="shared" si="235"/>
        <v>LSA_SOC_HRY_E_BEGIN_TITO_SAQ_MAX_TFM_X_MEMSS_POST_REPAIR_BMMM_BP1</v>
      </c>
      <c r="D722" s="6" t="s">
        <v>507</v>
      </c>
      <c r="E722" s="6" t="s">
        <v>515</v>
      </c>
      <c r="F722" s="6" t="s">
        <v>522</v>
      </c>
      <c r="G722" s="6" t="s">
        <v>527</v>
      </c>
      <c r="H722" s="6" t="s">
        <v>529</v>
      </c>
      <c r="I722" s="6" t="s">
        <v>536</v>
      </c>
      <c r="J722" s="6" t="s">
        <v>540</v>
      </c>
      <c r="K722" s="6" t="s">
        <v>543</v>
      </c>
      <c r="L722" s="6" t="s">
        <v>510</v>
      </c>
      <c r="M722" s="6" t="s">
        <v>710</v>
      </c>
      <c r="N722" s="6" t="s">
        <v>802</v>
      </c>
      <c r="O722" s="6" t="s">
        <v>813</v>
      </c>
      <c r="P722" s="6" t="s">
        <v>895</v>
      </c>
      <c r="Q722" s="6" t="s">
        <v>985</v>
      </c>
      <c r="R722" s="6" t="s">
        <v>990</v>
      </c>
      <c r="S722" s="6" t="s">
        <v>1353</v>
      </c>
      <c r="T722" s="6" t="s">
        <v>2576</v>
      </c>
      <c r="U722" s="6" t="s">
        <v>3597</v>
      </c>
      <c r="V722" s="6" t="s">
        <v>3600</v>
      </c>
      <c r="W722" s="6" t="s">
        <v>3597</v>
      </c>
      <c r="X722" s="6" t="s">
        <v>3603</v>
      </c>
      <c r="Y722" s="6" t="s">
        <v>3601</v>
      </c>
      <c r="Z722" s="6">
        <f t="shared" si="233"/>
        <v>10</v>
      </c>
      <c r="AA722" s="6" t="s">
        <v>3611</v>
      </c>
      <c r="AB722" s="6" t="str">
        <f t="shared" si="236"/>
        <v>LSA_SOC_HRY_E_BEGIN_TITO_SAQ_MAX_TFM_X_MEMSS_POST_REPAIR_BMMM_BP2</v>
      </c>
      <c r="AC722" s="6" t="str">
        <f t="shared" si="237"/>
        <v>LSA_SOC_HRY_E_BEGIN_TITO_SAQ_MAX_TFM_X_MEMSS_POST_REPAIR_BMMM_BP2</v>
      </c>
      <c r="AD722" s="6" t="str">
        <f t="shared" si="238"/>
        <v>LSA_SOC_HRY_E_BEGIN_TITO_SAQ_MAX_TFM_X_MEMSS_POST_REPAIR_BMMM_BP2</v>
      </c>
      <c r="AE722" s="6" t="str">
        <f t="shared" si="239"/>
        <v>LSA_SOC_HRY_E_BEGIN_TITO_SAQ_MAX_TFM_X_MEMSS_POST_REPAIR_BMMM_BP2</v>
      </c>
      <c r="AF722" s="6" t="str">
        <f t="shared" si="240"/>
        <v>LSA_SOC_HRY_E_BEGIN_TITO_SAQ_MAX_TFM_X_MEMSS_POST_REPAIR_BMMM_BP2</v>
      </c>
      <c r="AG722" s="6" t="str">
        <f t="shared" si="241"/>
        <v>LSA_SOC_HRY_E_BEGIN_TITO_SAQ_MAX_TFM_X_MEMSS_POST_REPAIR_BMMM_BP2</v>
      </c>
      <c r="AH722" s="6" t="str">
        <f t="shared" si="242"/>
        <v>LSA_SOC_HRY_E_BEGIN_TITO_SAQ_MAX_TFM_X_MEMSS_POST_REPAIR_BMMM_BP2</v>
      </c>
      <c r="AI722" s="6" t="str">
        <f t="shared" si="243"/>
        <v>LSA_SOC_HRY_E_BEGIN_TITO_SAQ_MAX_TFM_X_MEMSS_POST_REPAIR_BMMM_BP2</v>
      </c>
      <c r="AJ722" s="6" t="str">
        <f t="shared" si="244"/>
        <v>LSA_SOC_HRY_E_BEGIN_TITO_SAQ_MAX_TFM_X_MEMSS_POST_REPAIR_BMMM_BP2</v>
      </c>
      <c r="AK722" s="6" t="str">
        <f t="shared" si="245"/>
        <v>LSA_SOC_HRY_E_BEGIN_TITO_SAQ_MAX_TFM_X_MEMSS_POST_REPAIR_BMMM_BP2</v>
      </c>
      <c r="AS722" s="6" t="s">
        <v>3673</v>
      </c>
      <c r="AT722" s="6" t="s">
        <v>3677</v>
      </c>
      <c r="AU722" s="6" t="s">
        <v>3677</v>
      </c>
      <c r="AV722" s="6" t="s">
        <v>3682</v>
      </c>
      <c r="BA722" s="6" t="s">
        <v>3704</v>
      </c>
      <c r="BB722" s="6" t="s">
        <v>3707</v>
      </c>
    </row>
    <row r="723" spans="1:54" s="6" customFormat="1" x14ac:dyDescent="0.35">
      <c r="A723" s="6" t="s">
        <v>64</v>
      </c>
      <c r="B723" s="6" t="s">
        <v>76</v>
      </c>
      <c r="C723" s="6" t="str">
        <f t="shared" si="235"/>
        <v>LSA_SOC_HRY_E_BEGIN_TITO_SAQ_MAX_TFM_X_MEMSS_POST_REPAIR_BMMM_BP2</v>
      </c>
      <c r="D723" s="6" t="s">
        <v>507</v>
      </c>
      <c r="E723" s="6" t="s">
        <v>515</v>
      </c>
      <c r="F723" s="6" t="s">
        <v>522</v>
      </c>
      <c r="G723" s="6" t="s">
        <v>527</v>
      </c>
      <c r="H723" s="6" t="s">
        <v>529</v>
      </c>
      <c r="I723" s="6" t="s">
        <v>536</v>
      </c>
      <c r="J723" s="6" t="s">
        <v>540</v>
      </c>
      <c r="K723" s="6" t="s">
        <v>543</v>
      </c>
      <c r="L723" s="6" t="s">
        <v>510</v>
      </c>
      <c r="M723" s="6" t="s">
        <v>711</v>
      </c>
      <c r="N723" s="6" t="s">
        <v>802</v>
      </c>
      <c r="O723" s="6" t="s">
        <v>813</v>
      </c>
      <c r="P723" s="6" t="s">
        <v>897</v>
      </c>
      <c r="Q723" s="6" t="s">
        <v>985</v>
      </c>
      <c r="R723" s="6" t="s">
        <v>990</v>
      </c>
      <c r="S723" s="6" t="s">
        <v>1354</v>
      </c>
      <c r="T723" s="6" t="s">
        <v>2577</v>
      </c>
      <c r="U723" s="6" t="s">
        <v>3597</v>
      </c>
      <c r="V723" s="6" t="s">
        <v>3599</v>
      </c>
      <c r="W723" s="6" t="s">
        <v>3597</v>
      </c>
      <c r="X723" s="6" t="s">
        <v>3604</v>
      </c>
      <c r="Y723" s="6" t="s">
        <v>3601</v>
      </c>
      <c r="Z723" s="6">
        <f t="shared" si="233"/>
        <v>10</v>
      </c>
      <c r="AA723" s="6" t="s">
        <v>3611</v>
      </c>
      <c r="AB723" s="6" t="str">
        <f t="shared" si="236"/>
        <v>LSA_SOC_HRY_E_BEGIN_TITO_SAQ_MAX_TFM_X_MEMSS_POST_REPAIR_BMMM_BP3</v>
      </c>
      <c r="AC723" s="6" t="str">
        <f t="shared" si="237"/>
        <v>LSA_SOC_HRY_E_BEGIN_TITO_SAQ_MAX_TFM_X_MEMSS_POST_REPAIR_BMMM_BP3</v>
      </c>
      <c r="AD723" s="6" t="str">
        <f t="shared" si="238"/>
        <v>LSA_SOC_HRY_E_BEGIN_TITO_SAQ_MAX_TFM_X_MEMSS_POST_REPAIR_BMMM_BP3</v>
      </c>
      <c r="AE723" s="6" t="str">
        <f t="shared" si="239"/>
        <v>LSA_SOC_HRY_E_BEGIN_TITO_SAQ_MAX_TFM_X_MEMSS_POST_REPAIR_BMMM_BP3</v>
      </c>
      <c r="AF723" s="6" t="str">
        <f t="shared" si="240"/>
        <v>LSA_SOC_HRY_E_BEGIN_TITO_SAQ_MAX_TFM_X_MEMSS_POST_REPAIR_BMMM_BP3</v>
      </c>
      <c r="AG723" s="6" t="str">
        <f t="shared" si="241"/>
        <v>LSA_SOC_HRY_E_BEGIN_TITO_SAQ_MAX_TFM_X_MEMSS_POST_REPAIR_BMMM_BP3</v>
      </c>
      <c r="AH723" s="6" t="str">
        <f t="shared" si="242"/>
        <v>LSA_SOC_HRY_E_BEGIN_TITO_SAQ_MAX_TFM_X_MEMSS_POST_REPAIR_BMMM_BP3</v>
      </c>
      <c r="AI723" s="6" t="str">
        <f t="shared" si="243"/>
        <v>LSA_SOC_HRY_E_BEGIN_TITO_SAQ_MAX_TFM_X_MEMSS_POST_REPAIR_BMMM_BP3</v>
      </c>
      <c r="AJ723" s="6" t="str">
        <f t="shared" si="244"/>
        <v>LSA_SOC_HRY_E_BEGIN_TITO_SAQ_MAX_TFM_X_MEMSS_POST_REPAIR_BMMM_BP3</v>
      </c>
      <c r="AK723" s="6" t="str">
        <f t="shared" si="245"/>
        <v>LSA_SOC_HRY_E_BEGIN_TITO_SAQ_MAX_TFM_X_MEMSS_POST_REPAIR_BMMM_BP3</v>
      </c>
      <c r="AS723" s="6" t="s">
        <v>3673</v>
      </c>
      <c r="AT723" s="6" t="s">
        <v>3677</v>
      </c>
      <c r="AU723" s="6" t="s">
        <v>3677</v>
      </c>
      <c r="AV723" s="6" t="s">
        <v>3682</v>
      </c>
      <c r="BA723" s="6" t="s">
        <v>3704</v>
      </c>
      <c r="BB723" s="6" t="s">
        <v>3707</v>
      </c>
    </row>
    <row r="724" spans="1:54" s="6" customFormat="1" x14ac:dyDescent="0.35">
      <c r="A724" s="6" t="s">
        <v>64</v>
      </c>
      <c r="B724" s="6" t="s">
        <v>76</v>
      </c>
      <c r="C724" s="6" t="str">
        <f t="shared" si="235"/>
        <v>LSA_SOC_HRY_E_BEGIN_TITO_SAQ_MAX_TFM_X_MEMSS_POST_REPAIR_BMMM_BP3</v>
      </c>
      <c r="D724" s="6" t="s">
        <v>507</v>
      </c>
      <c r="E724" s="6" t="s">
        <v>515</v>
      </c>
      <c r="F724" s="6" t="s">
        <v>522</v>
      </c>
      <c r="G724" s="6" t="s">
        <v>527</v>
      </c>
      <c r="H724" s="6" t="s">
        <v>529</v>
      </c>
      <c r="I724" s="6" t="s">
        <v>536</v>
      </c>
      <c r="J724" s="6" t="s">
        <v>540</v>
      </c>
      <c r="K724" s="6" t="s">
        <v>543</v>
      </c>
      <c r="L724" s="6" t="s">
        <v>510</v>
      </c>
      <c r="M724" s="6" t="s">
        <v>712</v>
      </c>
      <c r="N724" s="6" t="s">
        <v>802</v>
      </c>
      <c r="O724" s="6" t="s">
        <v>813</v>
      </c>
      <c r="P724" s="6" t="s">
        <v>899</v>
      </c>
      <c r="Q724" s="6" t="s">
        <v>985</v>
      </c>
      <c r="R724" s="6" t="s">
        <v>990</v>
      </c>
      <c r="S724" s="6" t="s">
        <v>1355</v>
      </c>
      <c r="T724" s="6" t="s">
        <v>2578</v>
      </c>
      <c r="U724" s="6" t="s">
        <v>3597</v>
      </c>
      <c r="V724" s="6" t="s">
        <v>3599</v>
      </c>
      <c r="W724" s="6" t="s">
        <v>3597</v>
      </c>
      <c r="X724" s="6" t="s">
        <v>3605</v>
      </c>
      <c r="Y724" s="6" t="s">
        <v>3601</v>
      </c>
      <c r="Z724" s="6">
        <f t="shared" si="233"/>
        <v>10</v>
      </c>
      <c r="AA724" s="6" t="s">
        <v>3611</v>
      </c>
      <c r="AB724" s="6" t="str">
        <f t="shared" si="236"/>
        <v>SSA_SOC_HRY_E_BEGIN_TITO_SAQ_MAX_TFM_X_DDRPHY_POST_REPAIR_BMMM_BP4</v>
      </c>
      <c r="AC724" s="6" t="str">
        <f t="shared" si="237"/>
        <v>SSA_SOC_HRY_E_BEGIN_TITO_SAQ_MAX_TFM_X_DDRPHY_POST_REPAIR_BMMM_BP4</v>
      </c>
      <c r="AD724" s="6" t="str">
        <f t="shared" si="238"/>
        <v>SSA_SOC_HRY_E_BEGIN_TITO_SAQ_MAX_TFM_X_DDRPHY_POST_REPAIR_BMMM_BP4</v>
      </c>
      <c r="AE724" s="6" t="str">
        <f t="shared" si="239"/>
        <v>SSA_SOC_HRY_E_BEGIN_TITO_SAQ_MAX_TFM_X_DDRPHY_POST_REPAIR_BMMM_BP4</v>
      </c>
      <c r="AF724" s="6" t="str">
        <f t="shared" si="240"/>
        <v>SSA_SOC_HRY_E_BEGIN_TITO_SAQ_MAX_TFM_X_DDRPHY_POST_REPAIR_BMMM_BP4</v>
      </c>
      <c r="AG724" s="6" t="str">
        <f t="shared" si="241"/>
        <v>SSA_SOC_HRY_E_BEGIN_TITO_SAQ_MAX_TFM_X_DDRPHY_POST_REPAIR_BMMM_BP4</v>
      </c>
      <c r="AH724" s="6" t="str">
        <f t="shared" si="242"/>
        <v>SSA_SOC_HRY_E_BEGIN_TITO_SAQ_MAX_TFM_X_DDRPHY_POST_REPAIR_BMMM_BP4</v>
      </c>
      <c r="AI724" s="6" t="str">
        <f t="shared" si="243"/>
        <v>SSA_SOC_HRY_E_BEGIN_TITO_SAQ_MAX_TFM_X_DDRPHY_POST_REPAIR_BMMM_BP4</v>
      </c>
      <c r="AJ724" s="6" t="str">
        <f t="shared" si="244"/>
        <v>SSA_SOC_HRY_E_BEGIN_TITO_SAQ_MAX_TFM_X_DDRPHY_POST_REPAIR_BMMM_BP4</v>
      </c>
      <c r="AK724" s="6" t="str">
        <f t="shared" si="245"/>
        <v>SSA_SOC_HRY_E_BEGIN_TITO_SAQ_MAX_TFM_X_DDRPHY_POST_REPAIR_BMMM_BP4</v>
      </c>
      <c r="AS724" s="6" t="s">
        <v>3673</v>
      </c>
      <c r="AT724" s="6" t="s">
        <v>3677</v>
      </c>
      <c r="AU724" s="6" t="s">
        <v>3677</v>
      </c>
      <c r="AV724" s="6" t="s">
        <v>3682</v>
      </c>
      <c r="BA724" s="6" t="s">
        <v>3704</v>
      </c>
      <c r="BB724" s="6" t="s">
        <v>3707</v>
      </c>
    </row>
    <row r="725" spans="1:54" s="6" customFormat="1" x14ac:dyDescent="0.35">
      <c r="A725" s="6" t="s">
        <v>64</v>
      </c>
      <c r="B725" s="6" t="s">
        <v>76</v>
      </c>
      <c r="C725" s="6" t="str">
        <f t="shared" si="235"/>
        <v>SSA_SOC_HRY_E_BEGIN_TITO_SAQ_MAX_TFM_X_DDRPHY_POST_REPAIR_BMMM_BP4</v>
      </c>
      <c r="D725" s="6" t="s">
        <v>506</v>
      </c>
      <c r="E725" s="6" t="s">
        <v>515</v>
      </c>
      <c r="F725" s="6" t="s">
        <v>522</v>
      </c>
      <c r="G725" s="6" t="s">
        <v>527</v>
      </c>
      <c r="H725" s="6" t="s">
        <v>529</v>
      </c>
      <c r="I725" s="6" t="s">
        <v>536</v>
      </c>
      <c r="J725" s="6" t="s">
        <v>540</v>
      </c>
      <c r="K725" s="6" t="s">
        <v>543</v>
      </c>
      <c r="L725" s="6" t="s">
        <v>510</v>
      </c>
      <c r="M725" s="6" t="s">
        <v>713</v>
      </c>
      <c r="N725" s="6" t="s">
        <v>802</v>
      </c>
      <c r="O725" s="6" t="s">
        <v>813</v>
      </c>
      <c r="P725" s="6" t="s">
        <v>901</v>
      </c>
      <c r="Q725" s="6" t="s">
        <v>981</v>
      </c>
      <c r="R725" s="6" t="s">
        <v>990</v>
      </c>
      <c r="S725" s="6" t="s">
        <v>1356</v>
      </c>
      <c r="T725" s="6" t="s">
        <v>2579</v>
      </c>
      <c r="U725" s="6" t="s">
        <v>3597</v>
      </c>
      <c r="V725" s="6" t="s">
        <v>3599</v>
      </c>
      <c r="W725" s="6" t="s">
        <v>3597</v>
      </c>
      <c r="X725" s="6" t="s">
        <v>3601</v>
      </c>
      <c r="Y725" s="6" t="s">
        <v>3600</v>
      </c>
      <c r="Z725" s="6">
        <f t="shared" si="233"/>
        <v>10</v>
      </c>
      <c r="AA725" s="6" t="s">
        <v>3611</v>
      </c>
      <c r="AB725" s="6" t="str">
        <f t="shared" si="236"/>
        <v>SSA_SOC_HRY_E_BEGIN_TITO_SAQ_MAX_TFM_X_DDRPHY_POST_REPAIR_BMMM_BP5</v>
      </c>
      <c r="AC725" s="6" t="str">
        <f t="shared" si="237"/>
        <v>SSA_SOC_HRY_E_BEGIN_TITO_SAQ_MAX_TFM_X_DDRPHY_POST_REPAIR_BMMM_BP5</v>
      </c>
      <c r="AD725" s="6" t="str">
        <f t="shared" si="238"/>
        <v>SSA_SOC_HRY_E_BEGIN_TITO_SAQ_MAX_TFM_X_DDRPHY_POST_REPAIR_BMMM_BP5</v>
      </c>
      <c r="AE725" s="6" t="str">
        <f t="shared" si="239"/>
        <v>SSA_SOC_HRY_E_BEGIN_TITO_SAQ_MAX_TFM_X_DDRPHY_POST_REPAIR_BMMM_BP5</v>
      </c>
      <c r="AF725" s="6" t="str">
        <f t="shared" si="240"/>
        <v>SSA_SOC_HRY_E_BEGIN_TITO_SAQ_MAX_TFM_X_DDRPHY_POST_REPAIR_BMMM_BP5</v>
      </c>
      <c r="AG725" s="6" t="str">
        <f t="shared" si="241"/>
        <v>SSA_SOC_HRY_E_BEGIN_TITO_SAQ_MAX_TFM_X_DDRPHY_POST_REPAIR_BMMM_BP5</v>
      </c>
      <c r="AH725" s="6" t="str">
        <f t="shared" si="242"/>
        <v>SSA_SOC_HRY_E_BEGIN_TITO_SAQ_MAX_TFM_X_DDRPHY_POST_REPAIR_BMMM_BP5</v>
      </c>
      <c r="AI725" s="6" t="str">
        <f t="shared" si="243"/>
        <v>SSA_SOC_HRY_E_BEGIN_TITO_SAQ_MAX_TFM_X_DDRPHY_POST_REPAIR_BMMM_BP5</v>
      </c>
      <c r="AJ725" s="6" t="str">
        <f t="shared" si="244"/>
        <v>SSA_SOC_HRY_E_BEGIN_TITO_SAQ_MAX_TFM_X_DDRPHY_POST_REPAIR_BMMM_BP5</v>
      </c>
      <c r="AK725" s="6" t="str">
        <f t="shared" si="245"/>
        <v>SSA_SOC_HRY_E_BEGIN_TITO_SAQ_MAX_TFM_X_DDRPHY_POST_REPAIR_BMMM_BP5</v>
      </c>
      <c r="AS725" s="6" t="s">
        <v>3673</v>
      </c>
      <c r="AT725" s="6" t="s">
        <v>3677</v>
      </c>
      <c r="AU725" s="6" t="s">
        <v>3677</v>
      </c>
      <c r="AV725" s="6" t="s">
        <v>3682</v>
      </c>
      <c r="BA725" s="6" t="s">
        <v>3704</v>
      </c>
      <c r="BB725" s="6" t="s">
        <v>3707</v>
      </c>
    </row>
    <row r="726" spans="1:54" s="6" customFormat="1" x14ac:dyDescent="0.35">
      <c r="A726" s="6" t="s">
        <v>64</v>
      </c>
      <c r="B726" s="6" t="s">
        <v>76</v>
      </c>
      <c r="C726" s="6" t="str">
        <f t="shared" si="235"/>
        <v>SSA_SOC_HRY_E_BEGIN_TITO_SAQ_MAX_TFM_X_DDRPHY_POST_REPAIR_BMMM_BP5</v>
      </c>
      <c r="D726" s="6" t="s">
        <v>506</v>
      </c>
      <c r="E726" s="6" t="s">
        <v>515</v>
      </c>
      <c r="F726" s="6" t="s">
        <v>522</v>
      </c>
      <c r="G726" s="6" t="s">
        <v>527</v>
      </c>
      <c r="H726" s="6" t="s">
        <v>529</v>
      </c>
      <c r="I726" s="6" t="s">
        <v>536</v>
      </c>
      <c r="J726" s="6" t="s">
        <v>540</v>
      </c>
      <c r="K726" s="6" t="s">
        <v>543</v>
      </c>
      <c r="L726" s="6" t="s">
        <v>510</v>
      </c>
      <c r="M726" s="6" t="s">
        <v>714</v>
      </c>
      <c r="N726" s="6" t="s">
        <v>802</v>
      </c>
      <c r="O726" s="6" t="s">
        <v>813</v>
      </c>
      <c r="P726" s="6" t="s">
        <v>903</v>
      </c>
      <c r="Q726" s="6" t="s">
        <v>981</v>
      </c>
      <c r="R726" s="6" t="s">
        <v>990</v>
      </c>
      <c r="S726" s="6" t="s">
        <v>1357</v>
      </c>
      <c r="T726" s="6" t="s">
        <v>2580</v>
      </c>
      <c r="U726" s="6" t="s">
        <v>3597</v>
      </c>
      <c r="V726" s="6" t="s">
        <v>3599</v>
      </c>
      <c r="W726" s="6" t="s">
        <v>3597</v>
      </c>
      <c r="X726" s="6" t="s">
        <v>3600</v>
      </c>
      <c r="Y726" s="6" t="s">
        <v>3600</v>
      </c>
      <c r="Z726" s="6">
        <f t="shared" si="233"/>
        <v>10</v>
      </c>
      <c r="AA726" s="6" t="s">
        <v>3611</v>
      </c>
      <c r="AB726" s="6" t="str">
        <f t="shared" si="236"/>
        <v>SSA_SOC_HRY_E_BEGIN_TITO_SAQ_MAX_TFM_X_DDRPHY_POST_REPAIR_BMMM_BP6</v>
      </c>
      <c r="AC726" s="6" t="str">
        <f t="shared" si="237"/>
        <v>SSA_SOC_HRY_E_BEGIN_TITO_SAQ_MAX_TFM_X_DDRPHY_POST_REPAIR_BMMM_BP6</v>
      </c>
      <c r="AD726" s="6" t="str">
        <f t="shared" si="238"/>
        <v>SSA_SOC_HRY_E_BEGIN_TITO_SAQ_MAX_TFM_X_DDRPHY_POST_REPAIR_BMMM_BP6</v>
      </c>
      <c r="AE726" s="6" t="str">
        <f t="shared" si="239"/>
        <v>SSA_SOC_HRY_E_BEGIN_TITO_SAQ_MAX_TFM_X_DDRPHY_POST_REPAIR_BMMM_BP6</v>
      </c>
      <c r="AF726" s="6" t="str">
        <f t="shared" si="240"/>
        <v>SSA_SOC_HRY_E_BEGIN_TITO_SAQ_MAX_TFM_X_DDRPHY_POST_REPAIR_BMMM_BP6</v>
      </c>
      <c r="AG726" s="6" t="str">
        <f t="shared" si="241"/>
        <v>SSA_SOC_HRY_E_BEGIN_TITO_SAQ_MAX_TFM_X_DDRPHY_POST_REPAIR_BMMM_BP6</v>
      </c>
      <c r="AH726" s="6" t="str">
        <f t="shared" si="242"/>
        <v>SSA_SOC_HRY_E_BEGIN_TITO_SAQ_MAX_TFM_X_DDRPHY_POST_REPAIR_BMMM_BP6</v>
      </c>
      <c r="AI726" s="6" t="str">
        <f t="shared" si="243"/>
        <v>SSA_SOC_HRY_E_BEGIN_TITO_SAQ_MAX_TFM_X_DDRPHY_POST_REPAIR_BMMM_BP6</v>
      </c>
      <c r="AJ726" s="6" t="str">
        <f t="shared" si="244"/>
        <v>SSA_SOC_HRY_E_BEGIN_TITO_SAQ_MAX_TFM_X_DDRPHY_POST_REPAIR_BMMM_BP6</v>
      </c>
      <c r="AK726" s="6" t="str">
        <f t="shared" si="245"/>
        <v>SSA_SOC_HRY_E_BEGIN_TITO_SAQ_MAX_TFM_X_DDRPHY_POST_REPAIR_BMMM_BP6</v>
      </c>
      <c r="AS726" s="6" t="s">
        <v>3673</v>
      </c>
      <c r="AT726" s="6" t="s">
        <v>3677</v>
      </c>
      <c r="AU726" s="6" t="s">
        <v>3677</v>
      </c>
      <c r="AV726" s="6" t="s">
        <v>3682</v>
      </c>
      <c r="BA726" s="6" t="s">
        <v>3704</v>
      </c>
      <c r="BB726" s="6" t="s">
        <v>3707</v>
      </c>
    </row>
    <row r="727" spans="1:54" s="6" customFormat="1" x14ac:dyDescent="0.35">
      <c r="A727" s="6" t="s">
        <v>64</v>
      </c>
      <c r="B727" s="6" t="s">
        <v>76</v>
      </c>
      <c r="C727" s="6" t="str">
        <f t="shared" si="235"/>
        <v>SSA_SOC_HRY_E_BEGIN_TITO_SAQ_MAX_TFM_X_DDRPHY_POST_REPAIR_BMMM_BP6</v>
      </c>
      <c r="D727" s="6" t="s">
        <v>506</v>
      </c>
      <c r="E727" s="6" t="s">
        <v>515</v>
      </c>
      <c r="F727" s="6" t="s">
        <v>522</v>
      </c>
      <c r="G727" s="6" t="s">
        <v>527</v>
      </c>
      <c r="H727" s="6" t="s">
        <v>529</v>
      </c>
      <c r="I727" s="6" t="s">
        <v>536</v>
      </c>
      <c r="J727" s="6" t="s">
        <v>540</v>
      </c>
      <c r="K727" s="6" t="s">
        <v>543</v>
      </c>
      <c r="L727" s="6" t="s">
        <v>510</v>
      </c>
      <c r="M727" s="6" t="s">
        <v>715</v>
      </c>
      <c r="N727" s="6" t="s">
        <v>802</v>
      </c>
      <c r="O727" s="6" t="s">
        <v>813</v>
      </c>
      <c r="P727" s="6" t="s">
        <v>905</v>
      </c>
      <c r="Q727" s="6" t="s">
        <v>981</v>
      </c>
      <c r="R727" s="6" t="s">
        <v>990</v>
      </c>
      <c r="S727" s="6" t="s">
        <v>1358</v>
      </c>
      <c r="T727" s="6" t="s">
        <v>2581</v>
      </c>
      <c r="U727" s="6" t="s">
        <v>3597</v>
      </c>
      <c r="V727" s="6" t="s">
        <v>3599</v>
      </c>
      <c r="W727" s="6" t="s">
        <v>3597</v>
      </c>
      <c r="X727" s="6" t="s">
        <v>3602</v>
      </c>
      <c r="Y727" s="6" t="s">
        <v>3600</v>
      </c>
      <c r="Z727" s="6">
        <f t="shared" si="233"/>
        <v>10</v>
      </c>
      <c r="AA727" s="6" t="s">
        <v>3611</v>
      </c>
      <c r="AB727" s="6" t="str">
        <f t="shared" si="236"/>
        <v>SSA_SOC_HRY_E_BEGIN_TITO_SAQ_MAX_TFM_X_DDRPHY_POST_REPAIR_BMMM_BP7</v>
      </c>
      <c r="AC727" s="6" t="str">
        <f t="shared" si="237"/>
        <v>SSA_SOC_HRY_E_BEGIN_TITO_SAQ_MAX_TFM_X_DDRPHY_POST_REPAIR_BMMM_BP7</v>
      </c>
      <c r="AD727" s="6" t="str">
        <f t="shared" si="238"/>
        <v>SSA_SOC_HRY_E_BEGIN_TITO_SAQ_MAX_TFM_X_DDRPHY_POST_REPAIR_BMMM_BP7</v>
      </c>
      <c r="AE727" s="6" t="str">
        <f t="shared" si="239"/>
        <v>SSA_SOC_HRY_E_BEGIN_TITO_SAQ_MAX_TFM_X_DDRPHY_POST_REPAIR_BMMM_BP7</v>
      </c>
      <c r="AF727" s="6" t="str">
        <f t="shared" si="240"/>
        <v>SSA_SOC_HRY_E_BEGIN_TITO_SAQ_MAX_TFM_X_DDRPHY_POST_REPAIR_BMMM_BP7</v>
      </c>
      <c r="AG727" s="6" t="str">
        <f t="shared" si="241"/>
        <v>SSA_SOC_HRY_E_BEGIN_TITO_SAQ_MAX_TFM_X_DDRPHY_POST_REPAIR_BMMM_BP7</v>
      </c>
      <c r="AH727" s="6" t="str">
        <f t="shared" si="242"/>
        <v>SSA_SOC_HRY_E_BEGIN_TITO_SAQ_MAX_TFM_X_DDRPHY_POST_REPAIR_BMMM_BP7</v>
      </c>
      <c r="AI727" s="6" t="str">
        <f t="shared" si="243"/>
        <v>SSA_SOC_HRY_E_BEGIN_TITO_SAQ_MAX_TFM_X_DDRPHY_POST_REPAIR_BMMM_BP7</v>
      </c>
      <c r="AJ727" s="6" t="str">
        <f t="shared" si="244"/>
        <v>SSA_SOC_HRY_E_BEGIN_TITO_SAQ_MAX_TFM_X_DDRPHY_POST_REPAIR_BMMM_BP7</v>
      </c>
      <c r="AK727" s="6" t="str">
        <f t="shared" si="245"/>
        <v>SSA_SOC_HRY_E_BEGIN_TITO_SAQ_MAX_TFM_X_DDRPHY_POST_REPAIR_BMMM_BP7</v>
      </c>
      <c r="AS727" s="6" t="s">
        <v>3673</v>
      </c>
      <c r="AT727" s="6" t="s">
        <v>3677</v>
      </c>
      <c r="AU727" s="6" t="s">
        <v>3677</v>
      </c>
      <c r="AV727" s="6" t="s">
        <v>3682</v>
      </c>
      <c r="BA727" s="6" t="s">
        <v>3704</v>
      </c>
      <c r="BB727" s="6" t="s">
        <v>3707</v>
      </c>
    </row>
    <row r="728" spans="1:54" s="6" customFormat="1" x14ac:dyDescent="0.35">
      <c r="A728" s="6" t="s">
        <v>64</v>
      </c>
      <c r="B728" s="6" t="s">
        <v>76</v>
      </c>
      <c r="C728" s="6" t="str">
        <f t="shared" si="235"/>
        <v>SSA_SOC_HRY_E_BEGIN_TITO_SAQ_MAX_TFM_X_DDRPHY_POST_REPAIR_BMMM_BP7</v>
      </c>
      <c r="D728" s="6" t="s">
        <v>506</v>
      </c>
      <c r="E728" s="6" t="s">
        <v>515</v>
      </c>
      <c r="F728" s="6" t="s">
        <v>522</v>
      </c>
      <c r="G728" s="6" t="s">
        <v>527</v>
      </c>
      <c r="H728" s="6" t="s">
        <v>529</v>
      </c>
      <c r="I728" s="6" t="s">
        <v>536</v>
      </c>
      <c r="J728" s="6" t="s">
        <v>540</v>
      </c>
      <c r="K728" s="6" t="s">
        <v>543</v>
      </c>
      <c r="L728" s="6" t="s">
        <v>510</v>
      </c>
      <c r="M728" s="6" t="s">
        <v>716</v>
      </c>
      <c r="N728" s="6" t="s">
        <v>802</v>
      </c>
      <c r="O728" s="6" t="s">
        <v>813</v>
      </c>
      <c r="P728" s="6" t="s">
        <v>907</v>
      </c>
      <c r="Q728" s="6" t="s">
        <v>981</v>
      </c>
      <c r="R728" s="6" t="s">
        <v>990</v>
      </c>
      <c r="S728" s="6" t="s">
        <v>1359</v>
      </c>
      <c r="T728" s="6" t="s">
        <v>2582</v>
      </c>
      <c r="U728" s="6" t="s">
        <v>3597</v>
      </c>
      <c r="V728" s="6" t="s">
        <v>3599</v>
      </c>
      <c r="W728" s="6" t="s">
        <v>3597</v>
      </c>
      <c r="X728" s="6" t="s">
        <v>3603</v>
      </c>
      <c r="Y728" s="6" t="s">
        <v>3600</v>
      </c>
      <c r="Z728" s="6">
        <f t="shared" si="233"/>
        <v>10</v>
      </c>
      <c r="AA728" s="6" t="s">
        <v>3611</v>
      </c>
      <c r="AB728" s="6" t="str">
        <f t="shared" si="236"/>
        <v>LSA_SOC_HRY_E_BEGIN_TITO_SAQ_MAX_TFM_X_DDRPHY_POST_REPAIR_BMMM_BP5</v>
      </c>
      <c r="AC728" s="6" t="str">
        <f t="shared" si="237"/>
        <v>LSA_SOC_HRY_E_BEGIN_TITO_SAQ_MAX_TFM_X_DDRPHY_POST_REPAIR_BMMM_BP5</v>
      </c>
      <c r="AD728" s="6" t="str">
        <f t="shared" si="238"/>
        <v>LSA_SOC_HRY_E_BEGIN_TITO_SAQ_MAX_TFM_X_DDRPHY_POST_REPAIR_BMMM_BP5</v>
      </c>
      <c r="AE728" s="6" t="str">
        <f t="shared" si="239"/>
        <v>LSA_SOC_HRY_E_BEGIN_TITO_SAQ_MAX_TFM_X_DDRPHY_POST_REPAIR_BMMM_BP5</v>
      </c>
      <c r="AF728" s="6" t="str">
        <f t="shared" si="240"/>
        <v>LSA_SOC_HRY_E_BEGIN_TITO_SAQ_MAX_TFM_X_DDRPHY_POST_REPAIR_BMMM_BP5</v>
      </c>
      <c r="AG728" s="6" t="str">
        <f t="shared" si="241"/>
        <v>LSA_SOC_HRY_E_BEGIN_TITO_SAQ_MAX_TFM_X_DDRPHY_POST_REPAIR_BMMM_BP5</v>
      </c>
      <c r="AH728" s="6" t="str">
        <f t="shared" si="242"/>
        <v>LSA_SOC_HRY_E_BEGIN_TITO_SAQ_MAX_TFM_X_DDRPHY_POST_REPAIR_BMMM_BP5</v>
      </c>
      <c r="AI728" s="6" t="str">
        <f t="shared" si="243"/>
        <v>LSA_SOC_HRY_E_BEGIN_TITO_SAQ_MAX_TFM_X_DDRPHY_POST_REPAIR_BMMM_BP5</v>
      </c>
      <c r="AJ728" s="6" t="str">
        <f t="shared" si="244"/>
        <v>LSA_SOC_HRY_E_BEGIN_TITO_SAQ_MAX_TFM_X_DDRPHY_POST_REPAIR_BMMM_BP5</v>
      </c>
      <c r="AK728" s="6" t="str">
        <f t="shared" si="245"/>
        <v>LSA_SOC_HRY_E_BEGIN_TITO_SAQ_MAX_TFM_X_DDRPHY_POST_REPAIR_BMMM_BP5</v>
      </c>
      <c r="AS728" s="6" t="s">
        <v>3673</v>
      </c>
      <c r="AT728" s="6" t="s">
        <v>3677</v>
      </c>
      <c r="AU728" s="6" t="s">
        <v>3677</v>
      </c>
      <c r="AV728" s="6" t="s">
        <v>3682</v>
      </c>
      <c r="BA728" s="6" t="s">
        <v>3704</v>
      </c>
      <c r="BB728" s="6" t="s">
        <v>3707</v>
      </c>
    </row>
    <row r="729" spans="1:54" s="6" customFormat="1" x14ac:dyDescent="0.35">
      <c r="A729" s="6" t="s">
        <v>64</v>
      </c>
      <c r="B729" s="6" t="s">
        <v>76</v>
      </c>
      <c r="C729" s="6" t="str">
        <f t="shared" si="235"/>
        <v>LSA_SOC_HRY_E_BEGIN_TITO_SAQ_MAX_TFM_X_DDRPHY_POST_REPAIR_BMMM_BP5</v>
      </c>
      <c r="D729" s="6" t="s">
        <v>507</v>
      </c>
      <c r="E729" s="6" t="s">
        <v>515</v>
      </c>
      <c r="F729" s="6" t="s">
        <v>522</v>
      </c>
      <c r="G729" s="6" t="s">
        <v>527</v>
      </c>
      <c r="H729" s="6" t="s">
        <v>529</v>
      </c>
      <c r="I729" s="6" t="s">
        <v>536</v>
      </c>
      <c r="J729" s="6" t="s">
        <v>540</v>
      </c>
      <c r="K729" s="6" t="s">
        <v>543</v>
      </c>
      <c r="L729" s="6" t="s">
        <v>510</v>
      </c>
      <c r="M729" s="6" t="s">
        <v>714</v>
      </c>
      <c r="N729" s="6" t="s">
        <v>802</v>
      </c>
      <c r="O729" s="6" t="s">
        <v>813</v>
      </c>
      <c r="P729" s="6" t="s">
        <v>909</v>
      </c>
      <c r="Q729" s="6" t="s">
        <v>985</v>
      </c>
      <c r="R729" s="6" t="s">
        <v>990</v>
      </c>
      <c r="S729" s="6" t="s">
        <v>1360</v>
      </c>
      <c r="T729" s="6" t="s">
        <v>2583</v>
      </c>
      <c r="U729" s="6" t="s">
        <v>3597</v>
      </c>
      <c r="V729" s="6" t="s">
        <v>3600</v>
      </c>
      <c r="W729" s="6" t="s">
        <v>3597</v>
      </c>
      <c r="X729" s="6" t="s">
        <v>3604</v>
      </c>
      <c r="Y729" s="6" t="s">
        <v>3600</v>
      </c>
      <c r="Z729" s="6">
        <f t="shared" si="233"/>
        <v>10</v>
      </c>
      <c r="AA729" s="6" t="s">
        <v>3611</v>
      </c>
      <c r="AB729" s="6" t="str">
        <f t="shared" si="236"/>
        <v>SSA_SOC_HRY_E_BEGIN_TITO_SAQ_MAX_TFM_X_HBO0_MUFASA0_POST_REPAIR_HBO0_BP1</v>
      </c>
      <c r="AC729" s="6" t="str">
        <f t="shared" si="237"/>
        <v>SSA_SOC_HRY_E_BEGIN_TITO_SAQ_MAX_TFM_X_HBO0_MUFASA0_POST_REPAIR_HBO0_BP1</v>
      </c>
      <c r="AD729" s="6" t="str">
        <f t="shared" si="238"/>
        <v>SSA_SOC_HRY_E_BEGIN_TITO_SAQ_MAX_TFM_X_HBO0_MUFASA0_POST_REPAIR_HBO0_BP1</v>
      </c>
      <c r="AE729" s="6" t="str">
        <f t="shared" si="239"/>
        <v>SSA_SOC_HRY_E_BEGIN_TITO_SAQ_MAX_TFM_X_HBO0_MUFASA0_POST_REPAIR_HBO0_BP1</v>
      </c>
      <c r="AF729" s="6" t="str">
        <f t="shared" si="240"/>
        <v>SSA_SOC_HRY_E_BEGIN_TITO_SAQ_MAX_TFM_X_HBO0_MUFASA0_POST_REPAIR_HBO0_BP1</v>
      </c>
      <c r="AG729" s="6" t="str">
        <f t="shared" si="241"/>
        <v>SSA_SOC_HRY_E_BEGIN_TITO_SAQ_MAX_TFM_X_HBO0_MUFASA0_POST_REPAIR_HBO0_BP1</v>
      </c>
      <c r="AH729" s="6" t="str">
        <f t="shared" si="242"/>
        <v>SSA_SOC_HRY_E_BEGIN_TITO_SAQ_MAX_TFM_X_HBO0_MUFASA0_POST_REPAIR_HBO0_BP1</v>
      </c>
      <c r="AI729" s="6" t="str">
        <f t="shared" si="243"/>
        <v>SSA_SOC_HRY_E_BEGIN_TITO_SAQ_MAX_TFM_X_HBO0_MUFASA0_POST_REPAIR_HBO0_BP1</v>
      </c>
      <c r="AJ729" s="6" t="str">
        <f t="shared" si="244"/>
        <v>SSA_SOC_HRY_E_BEGIN_TITO_SAQ_MAX_TFM_X_HBO0_MUFASA0_POST_REPAIR_HBO0_BP1</v>
      </c>
      <c r="AK729" s="6" t="str">
        <f t="shared" si="245"/>
        <v>SSA_SOC_HRY_E_BEGIN_TITO_SAQ_MAX_TFM_X_HBO0_MUFASA0_POST_REPAIR_HBO0_BP1</v>
      </c>
      <c r="AS729" s="6" t="s">
        <v>3673</v>
      </c>
      <c r="AT729" s="6" t="s">
        <v>3677</v>
      </c>
      <c r="AU729" s="6" t="s">
        <v>3677</v>
      </c>
      <c r="AV729" s="6" t="s">
        <v>3682</v>
      </c>
      <c r="BA729" s="6" t="s">
        <v>3704</v>
      </c>
      <c r="BB729" s="6" t="s">
        <v>3707</v>
      </c>
    </row>
    <row r="730" spans="1:54" s="6" customFormat="1" x14ac:dyDescent="0.35">
      <c r="A730" s="6" t="s">
        <v>64</v>
      </c>
      <c r="B730" s="6" t="s">
        <v>76</v>
      </c>
      <c r="C730" s="6" t="str">
        <f t="shared" si="235"/>
        <v>SSA_SOC_HRY_E_BEGIN_TITO_SAQ_MAX_TFM_X_HBO0_MUFASA0_POST_REPAIR_HBO0_BP1</v>
      </c>
      <c r="D730" s="6" t="s">
        <v>506</v>
      </c>
      <c r="E730" s="6" t="s">
        <v>515</v>
      </c>
      <c r="F730" s="6" t="s">
        <v>522</v>
      </c>
      <c r="G730" s="6" t="s">
        <v>527</v>
      </c>
      <c r="H730" s="6" t="s">
        <v>529</v>
      </c>
      <c r="I730" s="6" t="s">
        <v>536</v>
      </c>
      <c r="J730" s="6" t="s">
        <v>540</v>
      </c>
      <c r="K730" s="6" t="s">
        <v>543</v>
      </c>
      <c r="L730" s="6" t="s">
        <v>510</v>
      </c>
      <c r="M730" s="6" t="s">
        <v>717</v>
      </c>
      <c r="N730" s="6" t="s">
        <v>802</v>
      </c>
      <c r="O730" s="6" t="s">
        <v>813</v>
      </c>
      <c r="P730" s="6" t="s">
        <v>911</v>
      </c>
      <c r="Q730" s="6" t="s">
        <v>981</v>
      </c>
      <c r="R730" s="6" t="s">
        <v>990</v>
      </c>
      <c r="S730" s="6" t="s">
        <v>1361</v>
      </c>
      <c r="T730" s="6" t="s">
        <v>2584</v>
      </c>
      <c r="U730" s="6" t="s">
        <v>3597</v>
      </c>
      <c r="V730" s="6" t="s">
        <v>3599</v>
      </c>
      <c r="W730" s="6" t="s">
        <v>3597</v>
      </c>
      <c r="X730" s="6" t="s">
        <v>3601</v>
      </c>
      <c r="Y730" s="6" t="s">
        <v>3602</v>
      </c>
      <c r="Z730" s="6">
        <f t="shared" si="233"/>
        <v>10</v>
      </c>
      <c r="AA730" s="6" t="s">
        <v>3611</v>
      </c>
      <c r="AB730" s="6" t="str">
        <f t="shared" si="236"/>
        <v>SSA_SOC_HRY_E_BEGIN_TITO_SAQ_MAX_TFM_X_HBO0_MUFASA1_POST_REPAIR_HBO0_BP2</v>
      </c>
      <c r="AC730" s="6" t="str">
        <f t="shared" si="237"/>
        <v>SSA_SOC_HRY_E_BEGIN_TITO_SAQ_MAX_TFM_X_HBO0_MUFASA1_POST_REPAIR_HBO0_BP2</v>
      </c>
      <c r="AD730" s="6" t="str">
        <f t="shared" si="238"/>
        <v>SSA_SOC_HRY_E_BEGIN_TITO_SAQ_MAX_TFM_X_HBO0_MUFASA1_POST_REPAIR_HBO0_BP2</v>
      </c>
      <c r="AE730" s="6" t="str">
        <f t="shared" si="239"/>
        <v>SSA_SOC_HRY_E_BEGIN_TITO_SAQ_MAX_TFM_X_HBO0_MUFASA1_POST_REPAIR_HBO0_BP2</v>
      </c>
      <c r="AF730" s="6" t="str">
        <f t="shared" si="240"/>
        <v>SSA_SOC_HRY_E_BEGIN_TITO_SAQ_MAX_TFM_X_HBO0_MUFASA1_POST_REPAIR_HBO0_BP2</v>
      </c>
      <c r="AG730" s="6" t="str">
        <f t="shared" si="241"/>
        <v>SSA_SOC_HRY_E_BEGIN_TITO_SAQ_MAX_TFM_X_HBO0_MUFASA1_POST_REPAIR_HBO0_BP2</v>
      </c>
      <c r="AH730" s="6" t="str">
        <f t="shared" si="242"/>
        <v>SSA_SOC_HRY_E_BEGIN_TITO_SAQ_MAX_TFM_X_HBO0_MUFASA1_POST_REPAIR_HBO0_BP2</v>
      </c>
      <c r="AI730" s="6" t="str">
        <f t="shared" si="243"/>
        <v>SSA_SOC_HRY_E_BEGIN_TITO_SAQ_MAX_TFM_X_HBO0_MUFASA1_POST_REPAIR_HBO0_BP2</v>
      </c>
      <c r="AJ730" s="6" t="str">
        <f t="shared" si="244"/>
        <v>SSA_SOC_HRY_E_BEGIN_TITO_SAQ_MAX_TFM_X_HBO0_MUFASA1_POST_REPAIR_HBO0_BP2</v>
      </c>
      <c r="AK730" s="6" t="str">
        <f t="shared" si="245"/>
        <v>SSA_SOC_HRY_E_BEGIN_TITO_SAQ_MAX_TFM_X_HBO0_MUFASA1_POST_REPAIR_HBO0_BP2</v>
      </c>
      <c r="AS730" s="6" t="s">
        <v>3673</v>
      </c>
      <c r="AT730" s="6" t="s">
        <v>3677</v>
      </c>
      <c r="AU730" s="6" t="s">
        <v>3677</v>
      </c>
      <c r="AV730" s="6" t="s">
        <v>3682</v>
      </c>
      <c r="BA730" s="6" t="s">
        <v>3704</v>
      </c>
      <c r="BB730" s="6" t="s">
        <v>3707</v>
      </c>
    </row>
    <row r="731" spans="1:54" s="6" customFormat="1" x14ac:dyDescent="0.35">
      <c r="A731" s="6" t="s">
        <v>64</v>
      </c>
      <c r="B731" s="6" t="s">
        <v>76</v>
      </c>
      <c r="C731" s="6" t="str">
        <f t="shared" si="235"/>
        <v>SSA_SOC_HRY_E_BEGIN_TITO_SAQ_MAX_TFM_X_HBO0_MUFASA1_POST_REPAIR_HBO0_BP2</v>
      </c>
      <c r="D731" s="6" t="s">
        <v>506</v>
      </c>
      <c r="E731" s="6" t="s">
        <v>515</v>
      </c>
      <c r="F731" s="6" t="s">
        <v>522</v>
      </c>
      <c r="G731" s="6" t="s">
        <v>527</v>
      </c>
      <c r="H731" s="6" t="s">
        <v>529</v>
      </c>
      <c r="I731" s="6" t="s">
        <v>536</v>
      </c>
      <c r="J731" s="6" t="s">
        <v>540</v>
      </c>
      <c r="K731" s="6" t="s">
        <v>543</v>
      </c>
      <c r="L731" s="6" t="s">
        <v>510</v>
      </c>
      <c r="M731" s="6" t="s">
        <v>718</v>
      </c>
      <c r="N731" s="6" t="s">
        <v>802</v>
      </c>
      <c r="O731" s="6" t="s">
        <v>813</v>
      </c>
      <c r="P731" s="6" t="s">
        <v>814</v>
      </c>
      <c r="Q731" s="6" t="s">
        <v>981</v>
      </c>
      <c r="R731" s="6" t="s">
        <v>990</v>
      </c>
      <c r="S731" s="6" t="s">
        <v>1362</v>
      </c>
      <c r="T731" s="6" t="s">
        <v>2585</v>
      </c>
      <c r="U731" s="6" t="s">
        <v>3597</v>
      </c>
      <c r="V731" s="6" t="s">
        <v>3599</v>
      </c>
      <c r="W731" s="6" t="s">
        <v>3597</v>
      </c>
      <c r="X731" s="6" t="s">
        <v>3600</v>
      </c>
      <c r="Y731" s="6" t="s">
        <v>3602</v>
      </c>
      <c r="Z731" s="6">
        <f t="shared" si="233"/>
        <v>10</v>
      </c>
      <c r="AA731" s="6" t="s">
        <v>3611</v>
      </c>
      <c r="AB731" s="6" t="str">
        <f t="shared" si="236"/>
        <v>SSA_SOC_HRY_E_BEGIN_TITO_SAQ_MAX_TFM_X_HBO0_HBO_POST_REPAIR_HBO0_BP3</v>
      </c>
      <c r="AC731" s="6" t="str">
        <f t="shared" si="237"/>
        <v>SSA_SOC_HRY_E_BEGIN_TITO_SAQ_MAX_TFM_X_HBO0_HBO_POST_REPAIR_HBO0_BP3</v>
      </c>
      <c r="AD731" s="6" t="str">
        <f t="shared" si="238"/>
        <v>SSA_SOC_HRY_E_BEGIN_TITO_SAQ_MAX_TFM_X_HBO0_HBO_POST_REPAIR_HBO0_BP3</v>
      </c>
      <c r="AE731" s="6" t="str">
        <f t="shared" si="239"/>
        <v>SSA_SOC_HRY_E_BEGIN_TITO_SAQ_MAX_TFM_X_HBO0_HBO_POST_REPAIR_HBO0_BP3</v>
      </c>
      <c r="AF731" s="6" t="str">
        <f t="shared" si="240"/>
        <v>SSA_SOC_HRY_E_BEGIN_TITO_SAQ_MAX_TFM_X_HBO0_HBO_POST_REPAIR_HBO0_BP3</v>
      </c>
      <c r="AG731" s="6" t="str">
        <f t="shared" si="241"/>
        <v>SSA_SOC_HRY_E_BEGIN_TITO_SAQ_MAX_TFM_X_HBO0_HBO_POST_REPAIR_HBO0_BP3</v>
      </c>
      <c r="AH731" s="6" t="str">
        <f t="shared" si="242"/>
        <v>SSA_SOC_HRY_E_BEGIN_TITO_SAQ_MAX_TFM_X_HBO0_HBO_POST_REPAIR_HBO0_BP3</v>
      </c>
      <c r="AI731" s="6" t="str">
        <f t="shared" si="243"/>
        <v>SSA_SOC_HRY_E_BEGIN_TITO_SAQ_MAX_TFM_X_HBO0_HBO_POST_REPAIR_HBO0_BP3</v>
      </c>
      <c r="AJ731" s="6" t="str">
        <f t="shared" si="244"/>
        <v>SSA_SOC_HRY_E_BEGIN_TITO_SAQ_MAX_TFM_X_HBO0_HBO_POST_REPAIR_HBO0_BP3</v>
      </c>
      <c r="AK731" s="6" t="str">
        <f t="shared" si="245"/>
        <v>SSA_SOC_HRY_E_BEGIN_TITO_SAQ_MAX_TFM_X_HBO0_HBO_POST_REPAIR_HBO0_BP3</v>
      </c>
      <c r="AS731" s="6" t="s">
        <v>3673</v>
      </c>
      <c r="AT731" s="6" t="s">
        <v>3677</v>
      </c>
      <c r="AU731" s="6" t="s">
        <v>3677</v>
      </c>
      <c r="AV731" s="6" t="s">
        <v>3682</v>
      </c>
      <c r="BA731" s="6" t="s">
        <v>3704</v>
      </c>
      <c r="BB731" s="6" t="s">
        <v>3707</v>
      </c>
    </row>
    <row r="732" spans="1:54" s="6" customFormat="1" x14ac:dyDescent="0.35">
      <c r="A732" s="6" t="s">
        <v>64</v>
      </c>
      <c r="B732" s="6" t="s">
        <v>76</v>
      </c>
      <c r="C732" s="6" t="str">
        <f t="shared" si="235"/>
        <v>SSA_SOC_HRY_E_BEGIN_TITO_SAQ_MAX_TFM_X_HBO0_HBO_POST_REPAIR_HBO0_BP3</v>
      </c>
      <c r="D732" s="6" t="s">
        <v>506</v>
      </c>
      <c r="E732" s="6" t="s">
        <v>515</v>
      </c>
      <c r="F732" s="6" t="s">
        <v>522</v>
      </c>
      <c r="G732" s="6" t="s">
        <v>527</v>
      </c>
      <c r="H732" s="6" t="s">
        <v>529</v>
      </c>
      <c r="I732" s="6" t="s">
        <v>536</v>
      </c>
      <c r="J732" s="6" t="s">
        <v>540</v>
      </c>
      <c r="K732" s="6" t="s">
        <v>543</v>
      </c>
      <c r="L732" s="6" t="s">
        <v>510</v>
      </c>
      <c r="M732" s="6" t="s">
        <v>719</v>
      </c>
      <c r="N732" s="6" t="s">
        <v>802</v>
      </c>
      <c r="O732" s="6" t="s">
        <v>813</v>
      </c>
      <c r="P732" s="6" t="s">
        <v>914</v>
      </c>
      <c r="Q732" s="6" t="s">
        <v>981</v>
      </c>
      <c r="R732" s="6" t="s">
        <v>990</v>
      </c>
      <c r="S732" s="6" t="s">
        <v>1363</v>
      </c>
      <c r="T732" s="6" t="s">
        <v>2586</v>
      </c>
      <c r="U732" s="6" t="s">
        <v>3597</v>
      </c>
      <c r="V732" s="6" t="s">
        <v>3599</v>
      </c>
      <c r="W732" s="6" t="s">
        <v>3597</v>
      </c>
      <c r="X732" s="6" t="s">
        <v>3602</v>
      </c>
      <c r="Y732" s="6" t="s">
        <v>3602</v>
      </c>
      <c r="Z732" s="6">
        <f t="shared" si="233"/>
        <v>10</v>
      </c>
      <c r="AA732" s="6" t="s">
        <v>3611</v>
      </c>
      <c r="AB732" s="6" t="str">
        <f t="shared" si="236"/>
        <v>LSA_SOC_HRY_E_BEGIN_TITO_SAQ_MAX_TFM_X_HBO0_HBO_POST_REPAIR_HBO0_BP3</v>
      </c>
      <c r="AC732" s="6" t="str">
        <f t="shared" si="237"/>
        <v>LSA_SOC_HRY_E_BEGIN_TITO_SAQ_MAX_TFM_X_HBO0_HBO_POST_REPAIR_HBO0_BP3</v>
      </c>
      <c r="AD732" s="6" t="str">
        <f t="shared" si="238"/>
        <v>LSA_SOC_HRY_E_BEGIN_TITO_SAQ_MAX_TFM_X_HBO0_HBO_POST_REPAIR_HBO0_BP3</v>
      </c>
      <c r="AE732" s="6" t="str">
        <f t="shared" si="239"/>
        <v>LSA_SOC_HRY_E_BEGIN_TITO_SAQ_MAX_TFM_X_HBO0_HBO_POST_REPAIR_HBO0_BP3</v>
      </c>
      <c r="AF732" s="6" t="str">
        <f t="shared" si="240"/>
        <v>LSA_SOC_HRY_E_BEGIN_TITO_SAQ_MAX_TFM_X_HBO0_HBO_POST_REPAIR_HBO0_BP3</v>
      </c>
      <c r="AG732" s="6" t="str">
        <f t="shared" si="241"/>
        <v>LSA_SOC_HRY_E_BEGIN_TITO_SAQ_MAX_TFM_X_HBO0_HBO_POST_REPAIR_HBO0_BP3</v>
      </c>
      <c r="AH732" s="6" t="str">
        <f t="shared" si="242"/>
        <v>LSA_SOC_HRY_E_BEGIN_TITO_SAQ_MAX_TFM_X_HBO0_HBO_POST_REPAIR_HBO0_BP3</v>
      </c>
      <c r="AI732" s="6" t="str">
        <f t="shared" si="243"/>
        <v>LSA_SOC_HRY_E_BEGIN_TITO_SAQ_MAX_TFM_X_HBO0_HBO_POST_REPAIR_HBO0_BP3</v>
      </c>
      <c r="AJ732" s="6" t="str">
        <f t="shared" si="244"/>
        <v>LSA_SOC_HRY_E_BEGIN_TITO_SAQ_MAX_TFM_X_HBO0_HBO_POST_REPAIR_HBO0_BP3</v>
      </c>
      <c r="AK732" s="6" t="str">
        <f t="shared" si="245"/>
        <v>LSA_SOC_HRY_E_BEGIN_TITO_SAQ_MAX_TFM_X_HBO0_HBO_POST_REPAIR_HBO0_BP3</v>
      </c>
      <c r="AS732" s="6" t="s">
        <v>3673</v>
      </c>
      <c r="AT732" s="6" t="s">
        <v>3677</v>
      </c>
      <c r="AU732" s="6" t="s">
        <v>3677</v>
      </c>
      <c r="AV732" s="6" t="s">
        <v>3682</v>
      </c>
      <c r="BA732" s="6" t="s">
        <v>3704</v>
      </c>
      <c r="BB732" s="6" t="s">
        <v>3707</v>
      </c>
    </row>
    <row r="733" spans="1:54" s="6" customFormat="1" x14ac:dyDescent="0.35">
      <c r="A733" s="6" t="s">
        <v>64</v>
      </c>
      <c r="B733" s="6" t="s">
        <v>76</v>
      </c>
      <c r="C733" s="6" t="str">
        <f t="shared" si="235"/>
        <v>LSA_SOC_HRY_E_BEGIN_TITO_SAQ_MAX_TFM_X_HBO0_HBO_POST_REPAIR_HBO0_BP3</v>
      </c>
      <c r="D733" s="6" t="s">
        <v>507</v>
      </c>
      <c r="E733" s="6" t="s">
        <v>515</v>
      </c>
      <c r="F733" s="6" t="s">
        <v>522</v>
      </c>
      <c r="G733" s="6" t="s">
        <v>527</v>
      </c>
      <c r="H733" s="6" t="s">
        <v>529</v>
      </c>
      <c r="I733" s="6" t="s">
        <v>536</v>
      </c>
      <c r="J733" s="6" t="s">
        <v>540</v>
      </c>
      <c r="K733" s="6" t="s">
        <v>543</v>
      </c>
      <c r="L733" s="6" t="s">
        <v>510</v>
      </c>
      <c r="M733" s="6" t="s">
        <v>719</v>
      </c>
      <c r="N733" s="6" t="s">
        <v>802</v>
      </c>
      <c r="O733" s="6" t="s">
        <v>813</v>
      </c>
      <c r="P733" s="6" t="s">
        <v>916</v>
      </c>
      <c r="Q733" s="6" t="s">
        <v>985</v>
      </c>
      <c r="R733" s="6" t="s">
        <v>990</v>
      </c>
      <c r="S733" s="6" t="s">
        <v>1364</v>
      </c>
      <c r="T733" s="6" t="s">
        <v>2587</v>
      </c>
      <c r="U733" s="6" t="s">
        <v>3597</v>
      </c>
      <c r="V733" s="6" t="s">
        <v>3600</v>
      </c>
      <c r="W733" s="6" t="s">
        <v>3597</v>
      </c>
      <c r="X733" s="6" t="s">
        <v>3603</v>
      </c>
      <c r="Y733" s="6" t="s">
        <v>3602</v>
      </c>
      <c r="Z733" s="6">
        <f t="shared" si="233"/>
        <v>10</v>
      </c>
      <c r="AA733" s="6" t="s">
        <v>3611</v>
      </c>
      <c r="AB733" s="6" t="str">
        <f t="shared" si="236"/>
        <v>SSA_SOC_HRY_E_BEGIN_TITO_SAQ_MAX_TFM_X_HBO1_MUFASA0_POST_REPAIR_HBO1_BP1</v>
      </c>
      <c r="AC733" s="6" t="str">
        <f t="shared" si="237"/>
        <v>SSA_SOC_HRY_E_BEGIN_TITO_SAQ_MAX_TFM_X_HBO1_MUFASA0_POST_REPAIR_HBO1_BP1</v>
      </c>
      <c r="AD733" s="6" t="str">
        <f t="shared" si="238"/>
        <v>SSA_SOC_HRY_E_BEGIN_TITO_SAQ_MAX_TFM_X_HBO1_MUFASA0_POST_REPAIR_HBO1_BP1</v>
      </c>
      <c r="AE733" s="6" t="str">
        <f t="shared" si="239"/>
        <v>SSA_SOC_HRY_E_BEGIN_TITO_SAQ_MAX_TFM_X_HBO1_MUFASA0_POST_REPAIR_HBO1_BP1</v>
      </c>
      <c r="AF733" s="6" t="str">
        <f t="shared" si="240"/>
        <v>SSA_SOC_HRY_E_BEGIN_TITO_SAQ_MAX_TFM_X_HBO1_MUFASA0_POST_REPAIR_HBO1_BP1</v>
      </c>
      <c r="AG733" s="6" t="str">
        <f t="shared" si="241"/>
        <v>SSA_SOC_HRY_E_BEGIN_TITO_SAQ_MAX_TFM_X_HBO1_MUFASA0_POST_REPAIR_HBO1_BP1</v>
      </c>
      <c r="AH733" s="6" t="str">
        <f t="shared" si="242"/>
        <v>SSA_SOC_HRY_E_BEGIN_TITO_SAQ_MAX_TFM_X_HBO1_MUFASA0_POST_REPAIR_HBO1_BP1</v>
      </c>
      <c r="AI733" s="6" t="str">
        <f t="shared" si="243"/>
        <v>SSA_SOC_HRY_E_BEGIN_TITO_SAQ_MAX_TFM_X_HBO1_MUFASA0_POST_REPAIR_HBO1_BP1</v>
      </c>
      <c r="AJ733" s="6" t="str">
        <f t="shared" si="244"/>
        <v>SSA_SOC_HRY_E_BEGIN_TITO_SAQ_MAX_TFM_X_HBO1_MUFASA0_POST_REPAIR_HBO1_BP1</v>
      </c>
      <c r="AK733" s="6" t="str">
        <f t="shared" si="245"/>
        <v>SSA_SOC_HRY_E_BEGIN_TITO_SAQ_MAX_TFM_X_HBO1_MUFASA0_POST_REPAIR_HBO1_BP1</v>
      </c>
      <c r="AS733" s="6" t="s">
        <v>3673</v>
      </c>
      <c r="AT733" s="6" t="s">
        <v>3677</v>
      </c>
      <c r="AU733" s="6" t="s">
        <v>3677</v>
      </c>
      <c r="AV733" s="6" t="s">
        <v>3682</v>
      </c>
      <c r="BA733" s="6" t="s">
        <v>3704</v>
      </c>
      <c r="BB733" s="6" t="s">
        <v>3707</v>
      </c>
    </row>
    <row r="734" spans="1:54" s="6" customFormat="1" x14ac:dyDescent="0.35">
      <c r="A734" s="6" t="s">
        <v>64</v>
      </c>
      <c r="B734" s="6" t="s">
        <v>76</v>
      </c>
      <c r="C734" s="6" t="str">
        <f t="shared" si="235"/>
        <v>SSA_SOC_HRY_E_BEGIN_TITO_SAQ_MAX_TFM_X_HBO1_MUFASA0_POST_REPAIR_HBO1_BP1</v>
      </c>
      <c r="D734" s="6" t="s">
        <v>506</v>
      </c>
      <c r="E734" s="6" t="s">
        <v>515</v>
      </c>
      <c r="F734" s="6" t="s">
        <v>522</v>
      </c>
      <c r="G734" s="6" t="s">
        <v>527</v>
      </c>
      <c r="H734" s="6" t="s">
        <v>529</v>
      </c>
      <c r="I734" s="6" t="s">
        <v>536</v>
      </c>
      <c r="J734" s="6" t="s">
        <v>540</v>
      </c>
      <c r="K734" s="6" t="s">
        <v>543</v>
      </c>
      <c r="L734" s="6" t="s">
        <v>510</v>
      </c>
      <c r="M734" s="6" t="s">
        <v>720</v>
      </c>
      <c r="N734" s="6" t="s">
        <v>802</v>
      </c>
      <c r="O734" s="6" t="s">
        <v>813</v>
      </c>
      <c r="P734" s="6" t="s">
        <v>918</v>
      </c>
      <c r="Q734" s="6" t="s">
        <v>981</v>
      </c>
      <c r="R734" s="6" t="s">
        <v>990</v>
      </c>
      <c r="S734" s="6" t="s">
        <v>1365</v>
      </c>
      <c r="T734" s="6" t="s">
        <v>2588</v>
      </c>
      <c r="U734" s="6" t="s">
        <v>3597</v>
      </c>
      <c r="V734" s="6" t="s">
        <v>3599</v>
      </c>
      <c r="W734" s="6" t="s">
        <v>3597</v>
      </c>
      <c r="X734" s="6" t="s">
        <v>3604</v>
      </c>
      <c r="Y734" s="6" t="s">
        <v>3602</v>
      </c>
      <c r="Z734" s="6">
        <f t="shared" si="233"/>
        <v>10</v>
      </c>
      <c r="AA734" s="6" t="s">
        <v>3611</v>
      </c>
      <c r="AB734" s="6" t="str">
        <f t="shared" si="236"/>
        <v>SSA_SOC_HRY_E_BEGIN_TITO_SAQ_MAX_TFM_X_HBO1_MUFASA1_POST_REPAIR_HBO1_BP2</v>
      </c>
      <c r="AC734" s="6" t="str">
        <f t="shared" si="237"/>
        <v>SSA_SOC_HRY_E_BEGIN_TITO_SAQ_MAX_TFM_X_HBO1_MUFASA1_POST_REPAIR_HBO1_BP2</v>
      </c>
      <c r="AD734" s="6" t="str">
        <f t="shared" si="238"/>
        <v>SSA_SOC_HRY_E_BEGIN_TITO_SAQ_MAX_TFM_X_HBO1_MUFASA1_POST_REPAIR_HBO1_BP2</v>
      </c>
      <c r="AE734" s="6" t="str">
        <f t="shared" si="239"/>
        <v>SSA_SOC_HRY_E_BEGIN_TITO_SAQ_MAX_TFM_X_HBO1_MUFASA1_POST_REPAIR_HBO1_BP2</v>
      </c>
      <c r="AF734" s="6" t="str">
        <f t="shared" si="240"/>
        <v>SSA_SOC_HRY_E_BEGIN_TITO_SAQ_MAX_TFM_X_HBO1_MUFASA1_POST_REPAIR_HBO1_BP2</v>
      </c>
      <c r="AG734" s="6" t="str">
        <f t="shared" si="241"/>
        <v>SSA_SOC_HRY_E_BEGIN_TITO_SAQ_MAX_TFM_X_HBO1_MUFASA1_POST_REPAIR_HBO1_BP2</v>
      </c>
      <c r="AH734" s="6" t="str">
        <f t="shared" si="242"/>
        <v>SSA_SOC_HRY_E_BEGIN_TITO_SAQ_MAX_TFM_X_HBO1_MUFASA1_POST_REPAIR_HBO1_BP2</v>
      </c>
      <c r="AI734" s="6" t="str">
        <f t="shared" si="243"/>
        <v>SSA_SOC_HRY_E_BEGIN_TITO_SAQ_MAX_TFM_X_HBO1_MUFASA1_POST_REPAIR_HBO1_BP2</v>
      </c>
      <c r="AJ734" s="6" t="str">
        <f t="shared" si="244"/>
        <v>SSA_SOC_HRY_E_BEGIN_TITO_SAQ_MAX_TFM_X_HBO1_MUFASA1_POST_REPAIR_HBO1_BP2</v>
      </c>
      <c r="AK734" s="6" t="str">
        <f t="shared" si="245"/>
        <v>SSA_SOC_HRY_E_BEGIN_TITO_SAQ_MAX_TFM_X_HBO1_MUFASA1_POST_REPAIR_HBO1_BP2</v>
      </c>
      <c r="AS734" s="6" t="s">
        <v>3673</v>
      </c>
      <c r="AT734" s="6" t="s">
        <v>3677</v>
      </c>
      <c r="AU734" s="6" t="s">
        <v>3677</v>
      </c>
      <c r="AV734" s="6" t="s">
        <v>3682</v>
      </c>
      <c r="BA734" s="6" t="s">
        <v>3704</v>
      </c>
      <c r="BB734" s="6" t="s">
        <v>3707</v>
      </c>
    </row>
    <row r="735" spans="1:54" s="6" customFormat="1" x14ac:dyDescent="0.35">
      <c r="A735" s="6" t="s">
        <v>64</v>
      </c>
      <c r="B735" s="6" t="s">
        <v>76</v>
      </c>
      <c r="C735" s="6" t="str">
        <f t="shared" si="235"/>
        <v>SSA_SOC_HRY_E_BEGIN_TITO_SAQ_MAX_TFM_X_HBO1_MUFASA1_POST_REPAIR_HBO1_BP2</v>
      </c>
      <c r="D735" s="6" t="s">
        <v>506</v>
      </c>
      <c r="E735" s="6" t="s">
        <v>515</v>
      </c>
      <c r="F735" s="6" t="s">
        <v>522</v>
      </c>
      <c r="G735" s="6" t="s">
        <v>527</v>
      </c>
      <c r="H735" s="6" t="s">
        <v>529</v>
      </c>
      <c r="I735" s="6" t="s">
        <v>536</v>
      </c>
      <c r="J735" s="6" t="s">
        <v>540</v>
      </c>
      <c r="K735" s="6" t="s">
        <v>543</v>
      </c>
      <c r="L735" s="6" t="s">
        <v>510</v>
      </c>
      <c r="M735" s="6" t="s">
        <v>721</v>
      </c>
      <c r="N735" s="6" t="s">
        <v>802</v>
      </c>
      <c r="O735" s="6" t="s">
        <v>813</v>
      </c>
      <c r="P735" s="6" t="s">
        <v>920</v>
      </c>
      <c r="Q735" s="6" t="s">
        <v>981</v>
      </c>
      <c r="R735" s="6" t="s">
        <v>990</v>
      </c>
      <c r="S735" s="6" t="s">
        <v>1366</v>
      </c>
      <c r="T735" s="6" t="s">
        <v>2589</v>
      </c>
      <c r="U735" s="6" t="s">
        <v>3597</v>
      </c>
      <c r="V735" s="6" t="s">
        <v>3599</v>
      </c>
      <c r="W735" s="6" t="s">
        <v>3597</v>
      </c>
      <c r="X735" s="6" t="s">
        <v>3605</v>
      </c>
      <c r="Y735" s="6" t="s">
        <v>3602</v>
      </c>
      <c r="Z735" s="6">
        <f t="shared" si="233"/>
        <v>10</v>
      </c>
      <c r="AA735" s="6" t="s">
        <v>3611</v>
      </c>
      <c r="AB735" s="6" t="str">
        <f t="shared" si="236"/>
        <v>SSA_SOC_HRY_E_BEGIN_TITO_SAQ_MAX_TFM_X_HBO1_HBO_POST_REPAIR_HBO1_BP3</v>
      </c>
      <c r="AC735" s="6" t="str">
        <f t="shared" si="237"/>
        <v>SSA_SOC_HRY_E_BEGIN_TITO_SAQ_MAX_TFM_X_HBO1_HBO_POST_REPAIR_HBO1_BP3</v>
      </c>
      <c r="AD735" s="6" t="str">
        <f t="shared" si="238"/>
        <v>SSA_SOC_HRY_E_BEGIN_TITO_SAQ_MAX_TFM_X_HBO1_HBO_POST_REPAIR_HBO1_BP3</v>
      </c>
      <c r="AE735" s="6" t="str">
        <f t="shared" si="239"/>
        <v>SSA_SOC_HRY_E_BEGIN_TITO_SAQ_MAX_TFM_X_HBO1_HBO_POST_REPAIR_HBO1_BP3</v>
      </c>
      <c r="AF735" s="6" t="str">
        <f t="shared" si="240"/>
        <v>SSA_SOC_HRY_E_BEGIN_TITO_SAQ_MAX_TFM_X_HBO1_HBO_POST_REPAIR_HBO1_BP3</v>
      </c>
      <c r="AG735" s="6" t="str">
        <f t="shared" si="241"/>
        <v>SSA_SOC_HRY_E_BEGIN_TITO_SAQ_MAX_TFM_X_HBO1_HBO_POST_REPAIR_HBO1_BP3</v>
      </c>
      <c r="AH735" s="6" t="str">
        <f t="shared" si="242"/>
        <v>SSA_SOC_HRY_E_BEGIN_TITO_SAQ_MAX_TFM_X_HBO1_HBO_POST_REPAIR_HBO1_BP3</v>
      </c>
      <c r="AI735" s="6" t="str">
        <f t="shared" si="243"/>
        <v>SSA_SOC_HRY_E_BEGIN_TITO_SAQ_MAX_TFM_X_HBO1_HBO_POST_REPAIR_HBO1_BP3</v>
      </c>
      <c r="AJ735" s="6" t="str">
        <f t="shared" si="244"/>
        <v>SSA_SOC_HRY_E_BEGIN_TITO_SAQ_MAX_TFM_X_HBO1_HBO_POST_REPAIR_HBO1_BP3</v>
      </c>
      <c r="AK735" s="6" t="str">
        <f t="shared" si="245"/>
        <v>SSA_SOC_HRY_E_BEGIN_TITO_SAQ_MAX_TFM_X_HBO1_HBO_POST_REPAIR_HBO1_BP3</v>
      </c>
      <c r="AS735" s="6" t="s">
        <v>3673</v>
      </c>
      <c r="AT735" s="6" t="s">
        <v>3677</v>
      </c>
      <c r="AU735" s="6" t="s">
        <v>3677</v>
      </c>
      <c r="AV735" s="6" t="s">
        <v>3682</v>
      </c>
      <c r="BA735" s="6" t="s">
        <v>3704</v>
      </c>
      <c r="BB735" s="6" t="s">
        <v>3707</v>
      </c>
    </row>
    <row r="736" spans="1:54" s="6" customFormat="1" x14ac:dyDescent="0.35">
      <c r="A736" s="6" t="s">
        <v>64</v>
      </c>
      <c r="B736" s="6" t="s">
        <v>76</v>
      </c>
      <c r="C736" s="6" t="str">
        <f t="shared" si="235"/>
        <v>SSA_SOC_HRY_E_BEGIN_TITO_SAQ_MAX_TFM_X_HBO1_HBO_POST_REPAIR_HBO1_BP3</v>
      </c>
      <c r="D736" s="6" t="s">
        <v>506</v>
      </c>
      <c r="E736" s="6" t="s">
        <v>515</v>
      </c>
      <c r="F736" s="6" t="s">
        <v>522</v>
      </c>
      <c r="G736" s="6" t="s">
        <v>527</v>
      </c>
      <c r="H736" s="6" t="s">
        <v>529</v>
      </c>
      <c r="I736" s="6" t="s">
        <v>536</v>
      </c>
      <c r="J736" s="6" t="s">
        <v>540</v>
      </c>
      <c r="K736" s="6" t="s">
        <v>543</v>
      </c>
      <c r="L736" s="6" t="s">
        <v>510</v>
      </c>
      <c r="M736" s="6" t="s">
        <v>722</v>
      </c>
      <c r="N736" s="6" t="s">
        <v>802</v>
      </c>
      <c r="O736" s="6" t="s">
        <v>813</v>
      </c>
      <c r="P736" s="6" t="s">
        <v>922</v>
      </c>
      <c r="Q736" s="6" t="s">
        <v>981</v>
      </c>
      <c r="R736" s="6" t="s">
        <v>990</v>
      </c>
      <c r="S736" s="6" t="s">
        <v>1367</v>
      </c>
      <c r="T736" s="6" t="s">
        <v>2590</v>
      </c>
      <c r="U736" s="6" t="s">
        <v>3597</v>
      </c>
      <c r="V736" s="6" t="s">
        <v>3599</v>
      </c>
      <c r="W736" s="6" t="s">
        <v>3597</v>
      </c>
      <c r="X736" s="6" t="s">
        <v>3606</v>
      </c>
      <c r="Y736" s="6" t="s">
        <v>3602</v>
      </c>
      <c r="Z736" s="6">
        <f t="shared" si="233"/>
        <v>10</v>
      </c>
      <c r="AA736" s="6" t="s">
        <v>3611</v>
      </c>
      <c r="AB736" s="6" t="str">
        <f t="shared" si="236"/>
        <v>LSA_SOC_HRY_E_BEGIN_TITO_SAQ_MAX_TFM_X_HBO1_HBO_POST_REPAIR_HBO1_BP3</v>
      </c>
      <c r="AC736" s="6" t="str">
        <f t="shared" si="237"/>
        <v>LSA_SOC_HRY_E_BEGIN_TITO_SAQ_MAX_TFM_X_HBO1_HBO_POST_REPAIR_HBO1_BP3</v>
      </c>
      <c r="AD736" s="6" t="str">
        <f t="shared" si="238"/>
        <v>LSA_SOC_HRY_E_BEGIN_TITO_SAQ_MAX_TFM_X_HBO1_HBO_POST_REPAIR_HBO1_BP3</v>
      </c>
      <c r="AE736" s="6" t="str">
        <f t="shared" si="239"/>
        <v>LSA_SOC_HRY_E_BEGIN_TITO_SAQ_MAX_TFM_X_HBO1_HBO_POST_REPAIR_HBO1_BP3</v>
      </c>
      <c r="AF736" s="6" t="str">
        <f t="shared" si="240"/>
        <v>LSA_SOC_HRY_E_BEGIN_TITO_SAQ_MAX_TFM_X_HBO1_HBO_POST_REPAIR_HBO1_BP3</v>
      </c>
      <c r="AG736" s="6" t="str">
        <f t="shared" si="241"/>
        <v>LSA_SOC_HRY_E_BEGIN_TITO_SAQ_MAX_TFM_X_HBO1_HBO_POST_REPAIR_HBO1_BP3</v>
      </c>
      <c r="AH736" s="6" t="str">
        <f t="shared" si="242"/>
        <v>LSA_SOC_HRY_E_BEGIN_TITO_SAQ_MAX_TFM_X_HBO1_HBO_POST_REPAIR_HBO1_BP3</v>
      </c>
      <c r="AI736" s="6" t="str">
        <f t="shared" si="243"/>
        <v>LSA_SOC_HRY_E_BEGIN_TITO_SAQ_MAX_TFM_X_HBO1_HBO_POST_REPAIR_HBO1_BP3</v>
      </c>
      <c r="AJ736" s="6" t="str">
        <f t="shared" si="244"/>
        <v>LSA_SOC_HRY_E_BEGIN_TITO_SAQ_MAX_TFM_X_HBO1_HBO_POST_REPAIR_HBO1_BP3</v>
      </c>
      <c r="AK736" s="6" t="str">
        <f t="shared" si="245"/>
        <v>LSA_SOC_HRY_E_BEGIN_TITO_SAQ_MAX_TFM_X_HBO1_HBO_POST_REPAIR_HBO1_BP3</v>
      </c>
      <c r="AS736" s="6" t="s">
        <v>3673</v>
      </c>
      <c r="AT736" s="6" t="s">
        <v>3677</v>
      </c>
      <c r="AU736" s="6" t="s">
        <v>3677</v>
      </c>
      <c r="AV736" s="6" t="s">
        <v>3682</v>
      </c>
      <c r="BA736" s="6" t="s">
        <v>3704</v>
      </c>
      <c r="BB736" s="6" t="s">
        <v>3707</v>
      </c>
    </row>
    <row r="737" spans="1:58" s="6" customFormat="1" x14ac:dyDescent="0.35">
      <c r="A737" s="6" t="s">
        <v>64</v>
      </c>
      <c r="B737" s="6" t="s">
        <v>76</v>
      </c>
      <c r="C737" s="6" t="str">
        <f t="shared" si="235"/>
        <v>LSA_SOC_HRY_E_BEGIN_TITO_SAQ_MAX_TFM_X_HBO1_HBO_POST_REPAIR_HBO1_BP3</v>
      </c>
      <c r="D737" s="6" t="s">
        <v>507</v>
      </c>
      <c r="E737" s="6" t="s">
        <v>515</v>
      </c>
      <c r="F737" s="6" t="s">
        <v>522</v>
      </c>
      <c r="G737" s="6" t="s">
        <v>527</v>
      </c>
      <c r="H737" s="6" t="s">
        <v>529</v>
      </c>
      <c r="I737" s="6" t="s">
        <v>536</v>
      </c>
      <c r="J737" s="6" t="s">
        <v>540</v>
      </c>
      <c r="K737" s="6" t="s">
        <v>543</v>
      </c>
      <c r="L737" s="6" t="s">
        <v>510</v>
      </c>
      <c r="M737" s="6" t="s">
        <v>722</v>
      </c>
      <c r="N737" s="6" t="s">
        <v>802</v>
      </c>
      <c r="O737" s="6" t="s">
        <v>813</v>
      </c>
      <c r="P737" s="6" t="s">
        <v>924</v>
      </c>
      <c r="Q737" s="6" t="s">
        <v>985</v>
      </c>
      <c r="R737" s="6" t="s">
        <v>990</v>
      </c>
      <c r="S737" s="6" t="s">
        <v>1368</v>
      </c>
      <c r="T737" s="6" t="s">
        <v>2004</v>
      </c>
      <c r="U737" s="6" t="s">
        <v>3597</v>
      </c>
      <c r="V737" s="6" t="s">
        <v>3600</v>
      </c>
      <c r="W737" s="6" t="s">
        <v>3597</v>
      </c>
      <c r="X737" s="6" t="s">
        <v>3607</v>
      </c>
      <c r="Y737" s="6" t="s">
        <v>3602</v>
      </c>
      <c r="Z737" s="6">
        <f t="shared" si="233"/>
        <v>10</v>
      </c>
      <c r="AA737" s="6" t="s">
        <v>3611</v>
      </c>
      <c r="AB737" s="6" t="str">
        <f t="shared" si="236"/>
        <v>LSA_SOC_HRY_E_BEGIN_TITO_SAQ_MAX_TFM_X_IAX_POST_REPAIR_BIAX_BP0</v>
      </c>
      <c r="AC737" s="6" t="str">
        <f t="shared" si="237"/>
        <v>LSA_SOC_HRY_E_BEGIN_TITO_SAQ_MAX_TFM_X_IAX_POST_REPAIR_BIAX_BP0</v>
      </c>
      <c r="AD737" s="6" t="str">
        <f t="shared" si="238"/>
        <v>LSA_SOC_HRY_E_BEGIN_TITO_SAQ_MAX_TFM_X_IAX_POST_REPAIR_BIAX_BP0</v>
      </c>
      <c r="AE737" s="6" t="str">
        <f t="shared" si="239"/>
        <v>LSA_SOC_HRY_E_BEGIN_TITO_SAQ_MAX_TFM_X_IAX_POST_REPAIR_BIAX_BP0</v>
      </c>
      <c r="AF737" s="6" t="str">
        <f t="shared" si="240"/>
        <v>LSA_SOC_HRY_E_BEGIN_TITO_SAQ_MAX_TFM_X_IAX_POST_REPAIR_BIAX_BP0</v>
      </c>
      <c r="AG737" s="6" t="str">
        <f t="shared" si="241"/>
        <v>LSA_SOC_HRY_E_BEGIN_TITO_SAQ_MAX_TFM_X_IAX_POST_REPAIR_BIAX_BP0</v>
      </c>
      <c r="AH737" s="6" t="str">
        <f t="shared" si="242"/>
        <v>LSA_SOC_HRY_E_BEGIN_TITO_SAQ_MAX_TFM_X_IAX_POST_REPAIR_BIAX_BP0</v>
      </c>
      <c r="AI737" s="6" t="str">
        <f t="shared" si="243"/>
        <v>LSA_SOC_HRY_E_BEGIN_TITO_SAQ_MAX_TFM_X_IAX_POST_REPAIR_BIAX_BP0</v>
      </c>
      <c r="AJ737" s="6" t="str">
        <f t="shared" si="244"/>
        <v>LSA_SOC_HRY_E_BEGIN_TITO_SAQ_MAX_TFM_X_IAX_POST_REPAIR_BIAX_BP0</v>
      </c>
      <c r="AK737" s="6" t="str">
        <f t="shared" si="245"/>
        <v>LSA_SOC_HRY_E_BEGIN_TITO_SAQ_MAX_TFM_X_IAX_POST_REPAIR_BIAX_BP0</v>
      </c>
      <c r="AS737" s="6" t="s">
        <v>3673</v>
      </c>
      <c r="AT737" s="6" t="s">
        <v>3677</v>
      </c>
      <c r="AU737" s="6" t="s">
        <v>3677</v>
      </c>
      <c r="AV737" s="6" t="s">
        <v>3682</v>
      </c>
      <c r="BA737" s="6" t="s">
        <v>3704</v>
      </c>
      <c r="BB737" s="6" t="s">
        <v>3707</v>
      </c>
    </row>
    <row r="738" spans="1:58" s="6" customFormat="1" x14ac:dyDescent="0.35">
      <c r="A738" s="6" t="s">
        <v>64</v>
      </c>
      <c r="B738" s="6" t="s">
        <v>76</v>
      </c>
      <c r="C738" s="6" t="str">
        <f t="shared" si="235"/>
        <v>LSA_SOC_HRY_E_BEGIN_TITO_SAQ_MAX_TFM_X_IAX_POST_REPAIR_BIAX_BP0</v>
      </c>
      <c r="D738" s="6" t="s">
        <v>507</v>
      </c>
      <c r="E738" s="6" t="s">
        <v>515</v>
      </c>
      <c r="F738" s="6" t="s">
        <v>522</v>
      </c>
      <c r="G738" s="6" t="s">
        <v>527</v>
      </c>
      <c r="H738" s="6" t="s">
        <v>529</v>
      </c>
      <c r="I738" s="6" t="s">
        <v>536</v>
      </c>
      <c r="J738" s="6" t="s">
        <v>540</v>
      </c>
      <c r="K738" s="6" t="s">
        <v>543</v>
      </c>
      <c r="L738" s="6" t="s">
        <v>510</v>
      </c>
      <c r="M738" s="6" t="s">
        <v>723</v>
      </c>
      <c r="N738" s="6" t="s">
        <v>802</v>
      </c>
      <c r="O738" s="6" t="s">
        <v>813</v>
      </c>
      <c r="P738" s="6" t="s">
        <v>926</v>
      </c>
      <c r="Q738" s="6" t="s">
        <v>985</v>
      </c>
      <c r="R738" s="6" t="s">
        <v>990</v>
      </c>
      <c r="S738" s="6" t="s">
        <v>1369</v>
      </c>
      <c r="T738" s="6" t="s">
        <v>2005</v>
      </c>
      <c r="U738" s="6" t="s">
        <v>3597</v>
      </c>
      <c r="V738" s="6" t="s">
        <v>3599</v>
      </c>
      <c r="W738" s="6" t="s">
        <v>3597</v>
      </c>
      <c r="X738" s="6" t="s">
        <v>3601</v>
      </c>
      <c r="Y738" s="6" t="s">
        <v>3603</v>
      </c>
      <c r="Z738" s="6">
        <f t="shared" si="233"/>
        <v>10</v>
      </c>
      <c r="AA738" s="6" t="s">
        <v>3611</v>
      </c>
      <c r="AB738" s="6" t="str">
        <f t="shared" si="236"/>
        <v>SSA_SOC_HRY_E_BEGIN_TITO_SAQ_MAX_TFM_X_PUNIT_ONDD_POST_REPAIR_BPUI_BP0</v>
      </c>
      <c r="AC738" s="6" t="str">
        <f t="shared" si="237"/>
        <v>SSA_SOC_HRY_E_BEGIN_TITO_SAQ_MAX_TFM_X_PUNIT_ONDD_POST_REPAIR_BPUI_BP0</v>
      </c>
      <c r="AD738" s="6" t="str">
        <f t="shared" si="238"/>
        <v>SSA_SOC_HRY_E_BEGIN_TITO_SAQ_MAX_TFM_X_PUNIT_ONDD_POST_REPAIR_BPUI_BP0</v>
      </c>
      <c r="AE738" s="6" t="str">
        <f t="shared" si="239"/>
        <v>SSA_SOC_HRY_E_BEGIN_TITO_SAQ_MAX_TFM_X_PUNIT_ONDD_POST_REPAIR_BPUI_BP0</v>
      </c>
      <c r="AF738" s="6" t="str">
        <f t="shared" si="240"/>
        <v>SSA_SOC_HRY_E_BEGIN_TITO_SAQ_MAX_TFM_X_PUNIT_ONDD_POST_REPAIR_BPUI_BP0</v>
      </c>
      <c r="AG738" s="6" t="str">
        <f t="shared" si="241"/>
        <v>SSA_SOC_HRY_E_BEGIN_TITO_SAQ_MAX_TFM_X_PUNIT_ONDD_POST_REPAIR_BPUI_BP0</v>
      </c>
      <c r="AH738" s="6" t="str">
        <f t="shared" si="242"/>
        <v>SSA_SOC_HRY_E_BEGIN_TITO_SAQ_MAX_TFM_X_PUNIT_ONDD_POST_REPAIR_BPUI_BP0</v>
      </c>
      <c r="AI738" s="6" t="str">
        <f t="shared" si="243"/>
        <v>SSA_SOC_HRY_E_BEGIN_TITO_SAQ_MAX_TFM_X_PUNIT_ONDD_POST_REPAIR_BPUI_BP0</v>
      </c>
      <c r="AJ738" s="6" t="str">
        <f t="shared" si="244"/>
        <v>SSA_SOC_HRY_E_BEGIN_TITO_SAQ_MAX_TFM_X_PUNIT_ONDD_POST_REPAIR_BPUI_BP0</v>
      </c>
      <c r="AK738" s="6" t="str">
        <f t="shared" si="245"/>
        <v>SSA_SOC_HRY_E_BEGIN_TITO_SAQ_MAX_TFM_X_PUNIT_ONDD_POST_REPAIR_BPUI_BP0</v>
      </c>
      <c r="AS738" s="6" t="s">
        <v>3673</v>
      </c>
      <c r="AT738" s="6" t="s">
        <v>3677</v>
      </c>
      <c r="AU738" s="6" t="s">
        <v>3677</v>
      </c>
      <c r="AV738" s="6" t="s">
        <v>3682</v>
      </c>
      <c r="BA738" s="6" t="s">
        <v>3704</v>
      </c>
      <c r="BB738" s="6" t="s">
        <v>3707</v>
      </c>
    </row>
    <row r="739" spans="1:58" s="6" customFormat="1" x14ac:dyDescent="0.35">
      <c r="A739" s="6" t="s">
        <v>64</v>
      </c>
      <c r="B739" s="6" t="s">
        <v>76</v>
      </c>
      <c r="C739" s="6" t="str">
        <f t="shared" si="235"/>
        <v>SSA_SOC_HRY_E_BEGIN_TITO_SAQ_MAX_TFM_X_PUNIT_ONDD_POST_REPAIR_BPUI_BP0</v>
      </c>
      <c r="D739" s="6" t="s">
        <v>506</v>
      </c>
      <c r="E739" s="6" t="s">
        <v>515</v>
      </c>
      <c r="F739" s="6" t="s">
        <v>522</v>
      </c>
      <c r="G739" s="6" t="s">
        <v>527</v>
      </c>
      <c r="H739" s="6" t="s">
        <v>529</v>
      </c>
      <c r="I739" s="6" t="s">
        <v>536</v>
      </c>
      <c r="J739" s="6" t="s">
        <v>540</v>
      </c>
      <c r="K739" s="6" t="s">
        <v>543</v>
      </c>
      <c r="L739" s="6" t="s">
        <v>510</v>
      </c>
      <c r="M739" s="6" t="s">
        <v>724</v>
      </c>
      <c r="N739" s="6" t="s">
        <v>802</v>
      </c>
      <c r="O739" s="6" t="s">
        <v>813</v>
      </c>
      <c r="P739" s="6" t="s">
        <v>928</v>
      </c>
      <c r="Q739" s="6" t="s">
        <v>981</v>
      </c>
      <c r="R739" s="6" t="s">
        <v>990</v>
      </c>
      <c r="S739" s="6" t="s">
        <v>1370</v>
      </c>
      <c r="T739" s="6" t="s">
        <v>2591</v>
      </c>
      <c r="U739" s="6" t="s">
        <v>3597</v>
      </c>
      <c r="V739" s="6" t="s">
        <v>3599</v>
      </c>
      <c r="W739" s="6" t="s">
        <v>3597</v>
      </c>
      <c r="X739" s="6" t="s">
        <v>3600</v>
      </c>
      <c r="Y739" s="6" t="s">
        <v>3603</v>
      </c>
      <c r="Z739" s="6">
        <f t="shared" si="233"/>
        <v>10</v>
      </c>
      <c r="AA739" s="6" t="s">
        <v>3611</v>
      </c>
      <c r="AB739" s="6" t="str">
        <f t="shared" si="236"/>
        <v>LSA_SOC_HRY_E_BEGIN_TITO_SAQ_MAX_TFM_X_PUNIT_ONDD_POST_REPAIR_BPUI_BP0</v>
      </c>
      <c r="AC739" s="6" t="str">
        <f t="shared" si="237"/>
        <v>LSA_SOC_HRY_E_BEGIN_TITO_SAQ_MAX_TFM_X_PUNIT_ONDD_POST_REPAIR_BPUI_BP0</v>
      </c>
      <c r="AD739" s="6" t="str">
        <f t="shared" si="238"/>
        <v>LSA_SOC_HRY_E_BEGIN_TITO_SAQ_MAX_TFM_X_PUNIT_ONDD_POST_REPAIR_BPUI_BP0</v>
      </c>
      <c r="AE739" s="6" t="str">
        <f t="shared" si="239"/>
        <v>LSA_SOC_HRY_E_BEGIN_TITO_SAQ_MAX_TFM_X_PUNIT_ONDD_POST_REPAIR_BPUI_BP0</v>
      </c>
      <c r="AF739" s="6" t="str">
        <f t="shared" si="240"/>
        <v>LSA_SOC_HRY_E_BEGIN_TITO_SAQ_MAX_TFM_X_PUNIT_ONDD_POST_REPAIR_BPUI_BP0</v>
      </c>
      <c r="AG739" s="6" t="str">
        <f t="shared" si="241"/>
        <v>LSA_SOC_HRY_E_BEGIN_TITO_SAQ_MAX_TFM_X_PUNIT_ONDD_POST_REPAIR_BPUI_BP0</v>
      </c>
      <c r="AH739" s="6" t="str">
        <f t="shared" si="242"/>
        <v>LSA_SOC_HRY_E_BEGIN_TITO_SAQ_MAX_TFM_X_PUNIT_ONDD_POST_REPAIR_BPUI_BP0</v>
      </c>
      <c r="AI739" s="6" t="str">
        <f t="shared" si="243"/>
        <v>LSA_SOC_HRY_E_BEGIN_TITO_SAQ_MAX_TFM_X_PUNIT_ONDD_POST_REPAIR_BPUI_BP0</v>
      </c>
      <c r="AJ739" s="6" t="str">
        <f t="shared" si="244"/>
        <v>LSA_SOC_HRY_E_BEGIN_TITO_SAQ_MAX_TFM_X_PUNIT_ONDD_POST_REPAIR_BPUI_BP0</v>
      </c>
      <c r="AK739" s="6" t="str">
        <f t="shared" si="245"/>
        <v>LSA_SOC_HRY_E_BEGIN_TITO_SAQ_MAX_TFM_X_PUNIT_ONDD_POST_REPAIR_BPUI_BP0</v>
      </c>
      <c r="AS739" s="6" t="s">
        <v>3673</v>
      </c>
      <c r="AT739" s="6" t="s">
        <v>3677</v>
      </c>
      <c r="AU739" s="6" t="s">
        <v>3677</v>
      </c>
      <c r="AV739" s="6" t="s">
        <v>3682</v>
      </c>
      <c r="BA739" s="6" t="s">
        <v>3704</v>
      </c>
      <c r="BB739" s="6" t="s">
        <v>3707</v>
      </c>
    </row>
    <row r="740" spans="1:58" s="6" customFormat="1" x14ac:dyDescent="0.35">
      <c r="A740" s="6" t="s">
        <v>64</v>
      </c>
      <c r="B740" s="6" t="s">
        <v>76</v>
      </c>
      <c r="C740" s="6" t="str">
        <f t="shared" si="235"/>
        <v>LSA_SOC_HRY_E_BEGIN_TITO_SAQ_MAX_TFM_X_PUNIT_ONDD_POST_REPAIR_BPUI_BP0</v>
      </c>
      <c r="D740" s="6" t="s">
        <v>507</v>
      </c>
      <c r="E740" s="6" t="s">
        <v>515</v>
      </c>
      <c r="F740" s="6" t="s">
        <v>522</v>
      </c>
      <c r="G740" s="6" t="s">
        <v>527</v>
      </c>
      <c r="H740" s="6" t="s">
        <v>529</v>
      </c>
      <c r="I740" s="6" t="s">
        <v>536</v>
      </c>
      <c r="J740" s="6" t="s">
        <v>540</v>
      </c>
      <c r="K740" s="6" t="s">
        <v>543</v>
      </c>
      <c r="L740" s="6" t="s">
        <v>510</v>
      </c>
      <c r="M740" s="6" t="s">
        <v>724</v>
      </c>
      <c r="N740" s="6" t="s">
        <v>802</v>
      </c>
      <c r="O740" s="6" t="s">
        <v>813</v>
      </c>
      <c r="P740" s="6" t="s">
        <v>930</v>
      </c>
      <c r="Q740" s="6" t="s">
        <v>985</v>
      </c>
      <c r="R740" s="6" t="s">
        <v>990</v>
      </c>
      <c r="S740" s="6" t="s">
        <v>1371</v>
      </c>
      <c r="T740" s="6" t="s">
        <v>2307</v>
      </c>
      <c r="U740" s="6" t="s">
        <v>3597</v>
      </c>
      <c r="V740" s="6" t="s">
        <v>3600</v>
      </c>
      <c r="W740" s="6" t="s">
        <v>3597</v>
      </c>
      <c r="X740" s="6" t="s">
        <v>3602</v>
      </c>
      <c r="Y740" s="6" t="s">
        <v>3603</v>
      </c>
      <c r="Z740" s="6">
        <f t="shared" si="233"/>
        <v>10</v>
      </c>
      <c r="AA740" s="6" t="s">
        <v>3611</v>
      </c>
      <c r="AB740" s="6" t="str">
        <f t="shared" si="236"/>
        <v>SSA_SOC_HRY_E_BEGIN_TITO_SAQ_MAX_TFM_X_SBOSNR_ONDD_POST_REPAIR_BPUI_BP1</v>
      </c>
      <c r="AC740" s="6" t="str">
        <f t="shared" si="237"/>
        <v>SSA_SOC_HRY_E_BEGIN_TITO_SAQ_MAX_TFM_X_SBOSNR_ONDD_POST_REPAIR_BPUI_BP1</v>
      </c>
      <c r="AD740" s="6" t="str">
        <f t="shared" si="238"/>
        <v>SSA_SOC_HRY_E_BEGIN_TITO_SAQ_MAX_TFM_X_SBOSNR_ONDD_POST_REPAIR_BPUI_BP1</v>
      </c>
      <c r="AE740" s="6" t="str">
        <f t="shared" si="239"/>
        <v>SSA_SOC_HRY_E_BEGIN_TITO_SAQ_MAX_TFM_X_SBOSNR_ONDD_POST_REPAIR_BPUI_BP1</v>
      </c>
      <c r="AF740" s="6" t="str">
        <f t="shared" si="240"/>
        <v>SSA_SOC_HRY_E_BEGIN_TITO_SAQ_MAX_TFM_X_SBOSNR_ONDD_POST_REPAIR_BPUI_BP1</v>
      </c>
      <c r="AG740" s="6" t="str">
        <f t="shared" si="241"/>
        <v>SSA_SOC_HRY_E_BEGIN_TITO_SAQ_MAX_TFM_X_SBOSNR_ONDD_POST_REPAIR_BPUI_BP1</v>
      </c>
      <c r="AH740" s="6" t="str">
        <f t="shared" si="242"/>
        <v>SSA_SOC_HRY_E_BEGIN_TITO_SAQ_MAX_TFM_X_SBOSNR_ONDD_POST_REPAIR_BPUI_BP1</v>
      </c>
      <c r="AI740" s="6" t="str">
        <f t="shared" si="243"/>
        <v>SSA_SOC_HRY_E_BEGIN_TITO_SAQ_MAX_TFM_X_SBOSNR_ONDD_POST_REPAIR_BPUI_BP1</v>
      </c>
      <c r="AJ740" s="6" t="str">
        <f t="shared" si="244"/>
        <v>SSA_SOC_HRY_E_BEGIN_TITO_SAQ_MAX_TFM_X_SBOSNR_ONDD_POST_REPAIR_BPUI_BP1</v>
      </c>
      <c r="AK740" s="6" t="str">
        <f t="shared" si="245"/>
        <v>SSA_SOC_HRY_E_BEGIN_TITO_SAQ_MAX_TFM_X_SBOSNR_ONDD_POST_REPAIR_BPUI_BP1</v>
      </c>
      <c r="AS740" s="6" t="s">
        <v>3673</v>
      </c>
      <c r="AT740" s="6" t="s">
        <v>3677</v>
      </c>
      <c r="AU740" s="6" t="s">
        <v>3677</v>
      </c>
      <c r="AV740" s="6" t="s">
        <v>3682</v>
      </c>
      <c r="BA740" s="6" t="s">
        <v>3704</v>
      </c>
      <c r="BB740" s="6" t="s">
        <v>3707</v>
      </c>
    </row>
    <row r="741" spans="1:58" s="6" customFormat="1" x14ac:dyDescent="0.35">
      <c r="A741" s="6" t="s">
        <v>64</v>
      </c>
      <c r="B741" s="6" t="s">
        <v>76</v>
      </c>
      <c r="C741" s="6" t="str">
        <f t="shared" si="235"/>
        <v>SSA_SOC_HRY_E_BEGIN_TITO_SAQ_MAX_TFM_X_SBOSNR_ONDD_POST_REPAIR_BPUI_BP1</v>
      </c>
      <c r="D741" s="6" t="s">
        <v>506</v>
      </c>
      <c r="E741" s="6" t="s">
        <v>515</v>
      </c>
      <c r="F741" s="6" t="s">
        <v>522</v>
      </c>
      <c r="G741" s="6" t="s">
        <v>527</v>
      </c>
      <c r="H741" s="6" t="s">
        <v>529</v>
      </c>
      <c r="I741" s="6" t="s">
        <v>536</v>
      </c>
      <c r="J741" s="6" t="s">
        <v>540</v>
      </c>
      <c r="K741" s="6" t="s">
        <v>543</v>
      </c>
      <c r="L741" s="6" t="s">
        <v>510</v>
      </c>
      <c r="M741" s="6" t="s">
        <v>725</v>
      </c>
      <c r="N741" s="6" t="s">
        <v>802</v>
      </c>
      <c r="O741" s="6" t="s">
        <v>813</v>
      </c>
      <c r="P741" s="6" t="s">
        <v>932</v>
      </c>
      <c r="Q741" s="6" t="s">
        <v>981</v>
      </c>
      <c r="R741" s="6" t="s">
        <v>990</v>
      </c>
      <c r="S741" s="6" t="s">
        <v>1372</v>
      </c>
      <c r="T741" s="6" t="s">
        <v>2592</v>
      </c>
      <c r="U741" s="6" t="s">
        <v>3597</v>
      </c>
      <c r="V741" s="6" t="s">
        <v>3599</v>
      </c>
      <c r="W741" s="6" t="s">
        <v>3597</v>
      </c>
      <c r="X741" s="6" t="s">
        <v>3603</v>
      </c>
      <c r="Y741" s="6" t="s">
        <v>3603</v>
      </c>
      <c r="Z741" s="6">
        <f t="shared" si="233"/>
        <v>10</v>
      </c>
      <c r="AA741" s="6" t="s">
        <v>3611</v>
      </c>
      <c r="AB741" s="6" t="str">
        <f t="shared" si="236"/>
        <v>LSA_SOC_HRY_E_BEGIN_TITO_SAQ_MAX_TFM_X_SBOSNR_ONDD_POST_REPAIR_BPUI_BP1</v>
      </c>
      <c r="AC741" s="6" t="str">
        <f t="shared" si="237"/>
        <v>LSA_SOC_HRY_E_BEGIN_TITO_SAQ_MAX_TFM_X_SBOSNR_ONDD_POST_REPAIR_BPUI_BP1</v>
      </c>
      <c r="AD741" s="6" t="str">
        <f t="shared" si="238"/>
        <v>LSA_SOC_HRY_E_BEGIN_TITO_SAQ_MAX_TFM_X_SBOSNR_ONDD_POST_REPAIR_BPUI_BP1</v>
      </c>
      <c r="AE741" s="6" t="str">
        <f t="shared" si="239"/>
        <v>LSA_SOC_HRY_E_BEGIN_TITO_SAQ_MAX_TFM_X_SBOSNR_ONDD_POST_REPAIR_BPUI_BP1</v>
      </c>
      <c r="AF741" s="6" t="str">
        <f t="shared" si="240"/>
        <v>LSA_SOC_HRY_E_BEGIN_TITO_SAQ_MAX_TFM_X_SBOSNR_ONDD_POST_REPAIR_BPUI_BP1</v>
      </c>
      <c r="AG741" s="6" t="str">
        <f t="shared" si="241"/>
        <v>LSA_SOC_HRY_E_BEGIN_TITO_SAQ_MAX_TFM_X_SBOSNR_ONDD_POST_REPAIR_BPUI_BP1</v>
      </c>
      <c r="AH741" s="6" t="str">
        <f t="shared" si="242"/>
        <v>LSA_SOC_HRY_E_BEGIN_TITO_SAQ_MAX_TFM_X_SBOSNR_ONDD_POST_REPAIR_BPUI_BP1</v>
      </c>
      <c r="AI741" s="6" t="str">
        <f t="shared" si="243"/>
        <v>LSA_SOC_HRY_E_BEGIN_TITO_SAQ_MAX_TFM_X_SBOSNR_ONDD_POST_REPAIR_BPUI_BP1</v>
      </c>
      <c r="AJ741" s="6" t="str">
        <f t="shared" si="244"/>
        <v>LSA_SOC_HRY_E_BEGIN_TITO_SAQ_MAX_TFM_X_SBOSNR_ONDD_POST_REPAIR_BPUI_BP1</v>
      </c>
      <c r="AK741" s="6" t="str">
        <f t="shared" si="245"/>
        <v>LSA_SOC_HRY_E_BEGIN_TITO_SAQ_MAX_TFM_X_SBOSNR_ONDD_POST_REPAIR_BPUI_BP1</v>
      </c>
      <c r="AS741" s="6" t="s">
        <v>3673</v>
      </c>
      <c r="AT741" s="6" t="s">
        <v>3677</v>
      </c>
      <c r="AU741" s="6" t="s">
        <v>3677</v>
      </c>
      <c r="AV741" s="6" t="s">
        <v>3682</v>
      </c>
      <c r="BA741" s="6" t="s">
        <v>3704</v>
      </c>
      <c r="BB741" s="6" t="s">
        <v>3707</v>
      </c>
    </row>
    <row r="742" spans="1:58" s="6" customFormat="1" x14ac:dyDescent="0.35">
      <c r="A742" s="6" t="s">
        <v>64</v>
      </c>
      <c r="B742" s="6" t="s">
        <v>76</v>
      </c>
      <c r="C742" s="6" t="str">
        <f t="shared" si="235"/>
        <v>LSA_SOC_HRY_E_BEGIN_TITO_SAQ_MAX_TFM_X_SBOSNR_ONDD_POST_REPAIR_BPUI_BP1</v>
      </c>
      <c r="D742" s="6" t="s">
        <v>507</v>
      </c>
      <c r="E742" s="6" t="s">
        <v>515</v>
      </c>
      <c r="F742" s="6" t="s">
        <v>522</v>
      </c>
      <c r="G742" s="6" t="s">
        <v>527</v>
      </c>
      <c r="H742" s="6" t="s">
        <v>529</v>
      </c>
      <c r="I742" s="6" t="s">
        <v>536</v>
      </c>
      <c r="J742" s="6" t="s">
        <v>540</v>
      </c>
      <c r="K742" s="6" t="s">
        <v>543</v>
      </c>
      <c r="L742" s="6" t="s">
        <v>510</v>
      </c>
      <c r="M742" s="6" t="s">
        <v>725</v>
      </c>
      <c r="N742" s="6" t="s">
        <v>802</v>
      </c>
      <c r="O742" s="6" t="s">
        <v>813</v>
      </c>
      <c r="P742" s="6" t="s">
        <v>934</v>
      </c>
      <c r="Q742" s="6" t="s">
        <v>985</v>
      </c>
      <c r="R742" s="6" t="s">
        <v>990</v>
      </c>
      <c r="S742" s="6" t="s">
        <v>1373</v>
      </c>
      <c r="T742" s="6" t="s">
        <v>2311</v>
      </c>
      <c r="U742" s="6" t="s">
        <v>3597</v>
      </c>
      <c r="V742" s="6" t="s">
        <v>3600</v>
      </c>
      <c r="W742" s="6" t="s">
        <v>3597</v>
      </c>
      <c r="X742" s="6" t="s">
        <v>3604</v>
      </c>
      <c r="Y742" s="6" t="s">
        <v>3603</v>
      </c>
      <c r="Z742" s="6">
        <f t="shared" si="233"/>
        <v>10</v>
      </c>
      <c r="AA742" s="6" t="s">
        <v>3611</v>
      </c>
      <c r="AB742" s="6" t="str">
        <f t="shared" si="236"/>
        <v>SSA_SOC_HRY_E_BEGIN_TITO_SAQ_MAX_TFM_X_SAFC_POST_REPAIR_SAFC_BP4</v>
      </c>
      <c r="AC742" s="6" t="str">
        <f t="shared" si="237"/>
        <v>SSA_SOC_HRY_E_BEGIN_TITO_SAQ_MAX_TFM_X_SAFC_POST_REPAIR_SAFC_BP4</v>
      </c>
      <c r="AD742" s="6" t="str">
        <f t="shared" si="238"/>
        <v>SSA_SOC_HRY_E_BEGIN_TITO_SAQ_MAX_TFM_X_SAFC_POST_REPAIR_SAFC_BP4</v>
      </c>
      <c r="AE742" s="6" t="str">
        <f t="shared" si="239"/>
        <v>SSA_SOC_HRY_E_BEGIN_TITO_SAQ_MAX_TFM_X_SAFC_POST_REPAIR_SAFC_BP4</v>
      </c>
      <c r="AF742" s="6" t="str">
        <f t="shared" si="240"/>
        <v>SSA_SOC_HRY_E_BEGIN_TITO_SAQ_MAX_TFM_X_SAFC_POST_REPAIR_SAFC_BP4</v>
      </c>
      <c r="AG742" s="6" t="str">
        <f t="shared" si="241"/>
        <v>SSA_SOC_HRY_E_BEGIN_TITO_SAQ_MAX_TFM_X_SAFC_POST_REPAIR_SAFC_BP4</v>
      </c>
      <c r="AH742" s="6" t="str">
        <f t="shared" si="242"/>
        <v>SSA_SOC_HRY_E_BEGIN_TITO_SAQ_MAX_TFM_X_SAFC_POST_REPAIR_SAFC_BP4</v>
      </c>
      <c r="AI742" s="6" t="str">
        <f t="shared" si="243"/>
        <v>SSA_SOC_HRY_E_BEGIN_TITO_SAQ_MAX_TFM_X_SAFC_POST_REPAIR_SAFC_BP4</v>
      </c>
      <c r="AJ742" s="6" t="str">
        <f t="shared" si="244"/>
        <v>SSA_SOC_HRY_E_BEGIN_TITO_SAQ_MAX_TFM_X_SAFC_POST_REPAIR_SAFC_BP4</v>
      </c>
      <c r="AK742" s="6" t="str">
        <f t="shared" si="245"/>
        <v>SSA_SOC_HRY_E_BEGIN_TITO_SAQ_MAX_TFM_X_SAFC_POST_REPAIR_SAFC_BP4</v>
      </c>
      <c r="AS742" s="6" t="s">
        <v>3673</v>
      </c>
      <c r="AT742" s="6" t="s">
        <v>3677</v>
      </c>
      <c r="AU742" s="6" t="s">
        <v>3677</v>
      </c>
      <c r="AV742" s="6" t="s">
        <v>3682</v>
      </c>
      <c r="BA742" s="6" t="s">
        <v>3704</v>
      </c>
      <c r="BB742" s="6" t="s">
        <v>3707</v>
      </c>
    </row>
    <row r="743" spans="1:58" s="6" customFormat="1" x14ac:dyDescent="0.35">
      <c r="A743" s="6" t="s">
        <v>64</v>
      </c>
      <c r="B743" s="6" t="s">
        <v>76</v>
      </c>
      <c r="C743" s="6" t="str">
        <f t="shared" si="235"/>
        <v>SSA_SOC_HRY_E_BEGIN_TITO_SAQ_MAX_TFM_X_SAFC_POST_REPAIR_SAFC_BP4</v>
      </c>
      <c r="D743" s="6" t="s">
        <v>506</v>
      </c>
      <c r="E743" s="6" t="s">
        <v>515</v>
      </c>
      <c r="F743" s="6" t="s">
        <v>522</v>
      </c>
      <c r="G743" s="6" t="s">
        <v>527</v>
      </c>
      <c r="H743" s="6" t="s">
        <v>529</v>
      </c>
      <c r="I743" s="6" t="s">
        <v>536</v>
      </c>
      <c r="J743" s="6" t="s">
        <v>540</v>
      </c>
      <c r="K743" s="6" t="s">
        <v>543</v>
      </c>
      <c r="L743" s="6" t="s">
        <v>510</v>
      </c>
      <c r="M743" s="6" t="s">
        <v>726</v>
      </c>
      <c r="N743" s="6" t="s">
        <v>802</v>
      </c>
      <c r="O743" s="6" t="s">
        <v>813</v>
      </c>
      <c r="P743" s="6" t="s">
        <v>936</v>
      </c>
      <c r="Q743" s="6" t="s">
        <v>981</v>
      </c>
      <c r="R743" s="6" t="s">
        <v>990</v>
      </c>
      <c r="S743" s="6" t="s">
        <v>1374</v>
      </c>
      <c r="T743" s="6" t="s">
        <v>2593</v>
      </c>
      <c r="U743" s="6" t="s">
        <v>3597</v>
      </c>
      <c r="V743" s="6" t="s">
        <v>3599</v>
      </c>
      <c r="W743" s="6" t="s">
        <v>3597</v>
      </c>
      <c r="X743" s="6" t="s">
        <v>3605</v>
      </c>
      <c r="Y743" s="6" t="s">
        <v>3603</v>
      </c>
      <c r="Z743" s="6">
        <f t="shared" si="233"/>
        <v>10</v>
      </c>
      <c r="AA743" s="6" t="s">
        <v>3611</v>
      </c>
      <c r="AB743" s="6" t="str">
        <f t="shared" si="236"/>
        <v>SSA_SOC_HRY_E_BEGIN_TITO_SAQ_MAX_TFM_X_SAFC_POST_REPAIR_SAFC_BP5</v>
      </c>
      <c r="AC743" s="6" t="str">
        <f t="shared" si="237"/>
        <v>SSA_SOC_HRY_E_BEGIN_TITO_SAQ_MAX_TFM_X_SAFC_POST_REPAIR_SAFC_BP5</v>
      </c>
      <c r="AD743" s="6" t="str">
        <f t="shared" si="238"/>
        <v>SSA_SOC_HRY_E_BEGIN_TITO_SAQ_MAX_TFM_X_SAFC_POST_REPAIR_SAFC_BP5</v>
      </c>
      <c r="AE743" s="6" t="str">
        <f t="shared" si="239"/>
        <v>SSA_SOC_HRY_E_BEGIN_TITO_SAQ_MAX_TFM_X_SAFC_POST_REPAIR_SAFC_BP5</v>
      </c>
      <c r="AF743" s="6" t="str">
        <f t="shared" si="240"/>
        <v>SSA_SOC_HRY_E_BEGIN_TITO_SAQ_MAX_TFM_X_SAFC_POST_REPAIR_SAFC_BP5</v>
      </c>
      <c r="AG743" s="6" t="str">
        <f t="shared" si="241"/>
        <v>SSA_SOC_HRY_E_BEGIN_TITO_SAQ_MAX_TFM_X_SAFC_POST_REPAIR_SAFC_BP5</v>
      </c>
      <c r="AH743" s="6" t="str">
        <f t="shared" si="242"/>
        <v>SSA_SOC_HRY_E_BEGIN_TITO_SAQ_MAX_TFM_X_SAFC_POST_REPAIR_SAFC_BP5</v>
      </c>
      <c r="AI743" s="6" t="str">
        <f t="shared" si="243"/>
        <v>SSA_SOC_HRY_E_BEGIN_TITO_SAQ_MAX_TFM_X_SAFC_POST_REPAIR_SAFC_BP5</v>
      </c>
      <c r="AJ743" s="6" t="str">
        <f t="shared" si="244"/>
        <v>SSA_SOC_HRY_E_BEGIN_TITO_SAQ_MAX_TFM_X_SAFC_POST_REPAIR_SAFC_BP5</v>
      </c>
      <c r="AK743" s="6" t="str">
        <f t="shared" si="245"/>
        <v>SSA_SOC_HRY_E_BEGIN_TITO_SAQ_MAX_TFM_X_SAFC_POST_REPAIR_SAFC_BP5</v>
      </c>
      <c r="AS743" s="6" t="s">
        <v>3673</v>
      </c>
      <c r="AT743" s="6" t="s">
        <v>3677</v>
      </c>
      <c r="AU743" s="6" t="s">
        <v>3677</v>
      </c>
      <c r="AV743" s="6" t="s">
        <v>3682</v>
      </c>
      <c r="BA743" s="6" t="s">
        <v>3704</v>
      </c>
      <c r="BB743" s="6" t="s">
        <v>3707</v>
      </c>
    </row>
    <row r="744" spans="1:58" s="6" customFormat="1" x14ac:dyDescent="0.35">
      <c r="A744" s="6" t="s">
        <v>64</v>
      </c>
      <c r="B744" s="6" t="s">
        <v>76</v>
      </c>
      <c r="C744" s="6" t="str">
        <f t="shared" si="235"/>
        <v>SSA_SOC_HRY_E_BEGIN_TITO_SAQ_MAX_TFM_X_SAFC_POST_REPAIR_SAFC_BP5</v>
      </c>
      <c r="D744" s="6" t="s">
        <v>506</v>
      </c>
      <c r="E744" s="6" t="s">
        <v>515</v>
      </c>
      <c r="F744" s="6" t="s">
        <v>522</v>
      </c>
      <c r="G744" s="6" t="s">
        <v>527</v>
      </c>
      <c r="H744" s="6" t="s">
        <v>529</v>
      </c>
      <c r="I744" s="6" t="s">
        <v>536</v>
      </c>
      <c r="J744" s="6" t="s">
        <v>540</v>
      </c>
      <c r="K744" s="6" t="s">
        <v>543</v>
      </c>
      <c r="L744" s="6" t="s">
        <v>510</v>
      </c>
      <c r="M744" s="6" t="s">
        <v>727</v>
      </c>
      <c r="N744" s="6" t="s">
        <v>802</v>
      </c>
      <c r="O744" s="6" t="s">
        <v>813</v>
      </c>
      <c r="P744" s="6" t="s">
        <v>938</v>
      </c>
      <c r="Q744" s="6" t="s">
        <v>981</v>
      </c>
      <c r="R744" s="6" t="s">
        <v>990</v>
      </c>
      <c r="S744" s="6" t="s">
        <v>1375</v>
      </c>
      <c r="T744" s="6" t="s">
        <v>2594</v>
      </c>
      <c r="U744" s="6" t="s">
        <v>3597</v>
      </c>
      <c r="V744" s="6" t="s">
        <v>3599</v>
      </c>
      <c r="W744" s="6" t="s">
        <v>3597</v>
      </c>
      <c r="X744" s="6" t="s">
        <v>3606</v>
      </c>
      <c r="Y744" s="6" t="s">
        <v>3603</v>
      </c>
      <c r="Z744" s="6">
        <f t="shared" si="233"/>
        <v>10</v>
      </c>
      <c r="AA744" s="6" t="s">
        <v>3611</v>
      </c>
      <c r="AB744" s="6" t="str">
        <f t="shared" si="236"/>
        <v>LSA_SOC_HRY_E_BEGIN_TITO_SAQ_MAX_TFM_X_VTU_POST_REPAIR_VTU_BP2</v>
      </c>
      <c r="AC744" s="6" t="str">
        <f t="shared" si="237"/>
        <v>LSA_SOC_HRY_E_BEGIN_TITO_SAQ_MAX_TFM_X_VTU_POST_REPAIR_VTU_BP2</v>
      </c>
      <c r="AD744" s="6" t="str">
        <f t="shared" si="238"/>
        <v>LSA_SOC_HRY_E_BEGIN_TITO_SAQ_MAX_TFM_X_VTU_POST_REPAIR_VTU_BP2</v>
      </c>
      <c r="AE744" s="6" t="str">
        <f t="shared" si="239"/>
        <v>LSA_SOC_HRY_E_BEGIN_TITO_SAQ_MAX_TFM_X_VTU_POST_REPAIR_VTU_BP2</v>
      </c>
      <c r="AF744" s="6" t="str">
        <f t="shared" si="240"/>
        <v>LSA_SOC_HRY_E_BEGIN_TITO_SAQ_MAX_TFM_X_VTU_POST_REPAIR_VTU_BP2</v>
      </c>
      <c r="AG744" s="6" t="str">
        <f t="shared" si="241"/>
        <v>LSA_SOC_HRY_E_BEGIN_TITO_SAQ_MAX_TFM_X_VTU_POST_REPAIR_VTU_BP2</v>
      </c>
      <c r="AH744" s="6" t="str">
        <f t="shared" si="242"/>
        <v>LSA_SOC_HRY_E_BEGIN_TITO_SAQ_MAX_TFM_X_VTU_POST_REPAIR_VTU_BP2</v>
      </c>
      <c r="AI744" s="6" t="str">
        <f t="shared" si="243"/>
        <v>LSA_SOC_HRY_E_BEGIN_TITO_SAQ_MAX_TFM_X_VTU_POST_REPAIR_VTU_BP2</v>
      </c>
      <c r="AJ744" s="6" t="str">
        <f t="shared" si="244"/>
        <v>LSA_SOC_HRY_E_BEGIN_TITO_SAQ_MAX_TFM_X_VTU_POST_REPAIR_VTU_BP2</v>
      </c>
      <c r="AK744" s="6" t="str">
        <f t="shared" si="245"/>
        <v>LSA_SOC_HRY_E_BEGIN_TITO_SAQ_MAX_TFM_X_VTU_POST_REPAIR_VTU_BP2</v>
      </c>
      <c r="AS744" s="6" t="s">
        <v>3673</v>
      </c>
      <c r="AT744" s="6" t="s">
        <v>3677</v>
      </c>
      <c r="AU744" s="6" t="s">
        <v>3677</v>
      </c>
      <c r="AV744" s="6" t="s">
        <v>3682</v>
      </c>
      <c r="BA744" s="6" t="s">
        <v>3704</v>
      </c>
      <c r="BB744" s="6" t="s">
        <v>3707</v>
      </c>
    </row>
    <row r="745" spans="1:58" s="6" customFormat="1" x14ac:dyDescent="0.35">
      <c r="A745" s="6" t="s">
        <v>64</v>
      </c>
      <c r="B745" s="6" t="s">
        <v>76</v>
      </c>
      <c r="C745" s="6" t="str">
        <f t="shared" si="235"/>
        <v>LSA_SOC_HRY_E_BEGIN_TITO_SAQ_MAX_TFM_X_VTU_POST_REPAIR_VTU_BP2</v>
      </c>
      <c r="D745" s="6" t="s">
        <v>507</v>
      </c>
      <c r="E745" s="6" t="s">
        <v>515</v>
      </c>
      <c r="F745" s="6" t="s">
        <v>522</v>
      </c>
      <c r="G745" s="6" t="s">
        <v>527</v>
      </c>
      <c r="H745" s="6" t="s">
        <v>529</v>
      </c>
      <c r="I745" s="6" t="s">
        <v>536</v>
      </c>
      <c r="J745" s="6" t="s">
        <v>540</v>
      </c>
      <c r="K745" s="6" t="s">
        <v>543</v>
      </c>
      <c r="L745" s="6" t="s">
        <v>510</v>
      </c>
      <c r="M745" s="6" t="s">
        <v>728</v>
      </c>
      <c r="N745" s="6" t="s">
        <v>802</v>
      </c>
      <c r="O745" s="6" t="s">
        <v>813</v>
      </c>
      <c r="P745" s="6" t="s">
        <v>940</v>
      </c>
      <c r="Q745" s="6" t="s">
        <v>985</v>
      </c>
      <c r="R745" s="6" t="s">
        <v>990</v>
      </c>
      <c r="S745" s="6" t="s">
        <v>1376</v>
      </c>
      <c r="T745" s="6" t="s">
        <v>2316</v>
      </c>
      <c r="U745" s="6" t="s">
        <v>3597</v>
      </c>
      <c r="V745" s="6" t="s">
        <v>3599</v>
      </c>
      <c r="W745" s="6" t="s">
        <v>3597</v>
      </c>
      <c r="X745" s="6" t="s">
        <v>3607</v>
      </c>
      <c r="Y745" s="6" t="s">
        <v>3603</v>
      </c>
      <c r="Z745" s="6">
        <f t="shared" si="233"/>
        <v>10</v>
      </c>
      <c r="AA745" s="6" t="s">
        <v>3611</v>
      </c>
      <c r="AB745" s="6" t="s">
        <v>3600</v>
      </c>
      <c r="AC745" s="6" t="s">
        <v>3600</v>
      </c>
      <c r="AD745" s="6" t="s">
        <v>3600</v>
      </c>
      <c r="AE745" s="6" t="s">
        <v>3600</v>
      </c>
      <c r="AF745" s="6" t="s">
        <v>3600</v>
      </c>
      <c r="AG745" s="6" t="s">
        <v>3600</v>
      </c>
      <c r="AH745" s="6" t="s">
        <v>3600</v>
      </c>
      <c r="AI745" s="6" t="s">
        <v>3600</v>
      </c>
      <c r="AJ745" s="6" t="s">
        <v>3600</v>
      </c>
      <c r="AK745" s="6" t="s">
        <v>3600</v>
      </c>
      <c r="AS745" s="6" t="s">
        <v>3673</v>
      </c>
      <c r="AT745" s="6" t="s">
        <v>3677</v>
      </c>
      <c r="AU745" s="6" t="s">
        <v>3677</v>
      </c>
      <c r="AV745" s="6" t="s">
        <v>3682</v>
      </c>
      <c r="BA745" s="6" t="s">
        <v>3704</v>
      </c>
      <c r="BB745" s="6" t="s">
        <v>3707</v>
      </c>
    </row>
    <row r="746" spans="1:58" s="4" customFormat="1" x14ac:dyDescent="0.35">
      <c r="A746" s="4" t="s">
        <v>64</v>
      </c>
      <c r="B746" s="4" t="s">
        <v>75</v>
      </c>
      <c r="C746" s="4" t="s">
        <v>212</v>
      </c>
      <c r="E746" s="4" t="s">
        <v>509</v>
      </c>
      <c r="Z746" s="4">
        <f t="shared" si="233"/>
        <v>0</v>
      </c>
    </row>
    <row r="747" spans="1:58" s="4" customFormat="1" x14ac:dyDescent="0.35">
      <c r="A747" s="4" t="s">
        <v>64</v>
      </c>
      <c r="B747" s="4" t="s">
        <v>75</v>
      </c>
      <c r="C747" s="4" t="s">
        <v>213</v>
      </c>
      <c r="E747" s="4" t="s">
        <v>509</v>
      </c>
      <c r="Z747" s="4">
        <f t="shared" si="233"/>
        <v>0</v>
      </c>
    </row>
    <row r="748" spans="1:58" s="2" customFormat="1" x14ac:dyDescent="0.35">
      <c r="A748" s="2" t="s">
        <v>64</v>
      </c>
      <c r="B748" s="2" t="s">
        <v>71</v>
      </c>
      <c r="C748" s="2" t="s">
        <v>214</v>
      </c>
      <c r="E748" s="2" t="s">
        <v>509</v>
      </c>
      <c r="X748" s="2" t="s">
        <v>3603</v>
      </c>
      <c r="Y748" s="2" t="s">
        <v>3601</v>
      </c>
      <c r="Z748" s="2">
        <f t="shared" si="233"/>
        <v>2</v>
      </c>
      <c r="AA748" s="2" t="s">
        <v>3600</v>
      </c>
      <c r="AB748" s="2" t="str">
        <f>$C783</f>
        <v>CORE_REPAIRABLE_TFM_VMAX</v>
      </c>
      <c r="AC748" s="2" t="str">
        <f>$C783</f>
        <v>CORE_REPAIRABLE_TFM_VMAX</v>
      </c>
    </row>
    <row r="749" spans="1:58" s="2" customFormat="1" x14ac:dyDescent="0.35">
      <c r="A749" s="2" t="s">
        <v>64</v>
      </c>
      <c r="B749" s="2" t="s">
        <v>71</v>
      </c>
      <c r="C749" s="2" t="s">
        <v>215</v>
      </c>
      <c r="E749" s="2" t="s">
        <v>509</v>
      </c>
      <c r="X749" s="2" t="s">
        <v>3600</v>
      </c>
      <c r="Y749" s="2" t="s">
        <v>3601</v>
      </c>
      <c r="Z749" s="2">
        <f t="shared" si="233"/>
        <v>2</v>
      </c>
      <c r="AA749" s="2" t="s">
        <v>3600</v>
      </c>
      <c r="AB749" s="2" t="str">
        <f>$C768</f>
        <v>VPU_VFDM_TFM_VMAX</v>
      </c>
      <c r="AC749" s="2" t="str">
        <f>$C768</f>
        <v>VPU_VFDM_TFM_VMAX</v>
      </c>
    </row>
    <row r="750" spans="1:58" s="6" customFormat="1" x14ac:dyDescent="0.35">
      <c r="A750" s="6" t="s">
        <v>64</v>
      </c>
      <c r="B750" s="6" t="s">
        <v>76</v>
      </c>
      <c r="C750" s="6" t="str">
        <f t="shared" ref="C750:C766" si="246">D750&amp;"_"&amp;E750&amp;"_"&amp;F750&amp;"_"&amp;G750&amp;"_"&amp;A750&amp;"_"&amp;H750&amp;"_"&amp;I750&amp;"_"&amp;J750&amp;"_"&amp;K750&amp;"_"&amp;L750&amp;"_"&amp;M750</f>
        <v>LSA_NPU_HRY_E_BEGIN_TITO_NPU_MAX_TFM_X_BUTTRESS_BHRY_VBTR_BP3</v>
      </c>
      <c r="D750" s="6" t="s">
        <v>507</v>
      </c>
      <c r="E750" s="6" t="s">
        <v>516</v>
      </c>
      <c r="F750" s="6" t="s">
        <v>522</v>
      </c>
      <c r="G750" s="6" t="s">
        <v>527</v>
      </c>
      <c r="H750" s="6" t="s">
        <v>529</v>
      </c>
      <c r="I750" s="6" t="s">
        <v>516</v>
      </c>
      <c r="J750" s="6" t="s">
        <v>540</v>
      </c>
      <c r="K750" s="6" t="s">
        <v>543</v>
      </c>
      <c r="L750" s="6" t="s">
        <v>510</v>
      </c>
      <c r="M750" s="6" t="s">
        <v>729</v>
      </c>
      <c r="N750" s="6" t="s">
        <v>802</v>
      </c>
      <c r="O750" s="6" t="s">
        <v>813</v>
      </c>
      <c r="P750" s="6" t="s">
        <v>942</v>
      </c>
      <c r="Q750" s="6" t="s">
        <v>985</v>
      </c>
      <c r="R750" s="6" t="s">
        <v>991</v>
      </c>
      <c r="S750" s="6" t="s">
        <v>1046</v>
      </c>
      <c r="T750" s="6" t="s">
        <v>2317</v>
      </c>
      <c r="U750" s="6" t="s">
        <v>3597</v>
      </c>
      <c r="V750" s="6" t="s">
        <v>3599</v>
      </c>
      <c r="W750" s="6" t="s">
        <v>3597</v>
      </c>
      <c r="X750" s="6" t="s">
        <v>3601</v>
      </c>
      <c r="Y750" s="6" t="s">
        <v>3601</v>
      </c>
      <c r="Z750" s="6">
        <f t="shared" si="233"/>
        <v>10</v>
      </c>
      <c r="AA750" s="6" t="s">
        <v>3611</v>
      </c>
      <c r="AB750" s="6" t="str">
        <f>$C751</f>
        <v>LSA_NPU_HRY_E_BEGIN_TITO_NPU_MAX_TFM_X_BUTTRESS_BISR_VBTR_BP3</v>
      </c>
      <c r="AC750" s="6" t="str">
        <f>$C753</f>
        <v>SSA_NPU_HRY_E_BEGIN_TITO_NPU_MAX_TFM_X_SPINE_BHRY_VBTR_BP4</v>
      </c>
      <c r="AD750" s="6" t="str">
        <f t="shared" ref="AD750:AI750" si="247">$C751</f>
        <v>LSA_NPU_HRY_E_BEGIN_TITO_NPU_MAX_TFM_X_BUTTRESS_BISR_VBTR_BP3</v>
      </c>
      <c r="AE750" s="6" t="str">
        <f t="shared" si="247"/>
        <v>LSA_NPU_HRY_E_BEGIN_TITO_NPU_MAX_TFM_X_BUTTRESS_BISR_VBTR_BP3</v>
      </c>
      <c r="AF750" s="6" t="str">
        <f t="shared" si="247"/>
        <v>LSA_NPU_HRY_E_BEGIN_TITO_NPU_MAX_TFM_X_BUTTRESS_BISR_VBTR_BP3</v>
      </c>
      <c r="AG750" s="6" t="str">
        <f t="shared" si="247"/>
        <v>LSA_NPU_HRY_E_BEGIN_TITO_NPU_MAX_TFM_X_BUTTRESS_BISR_VBTR_BP3</v>
      </c>
      <c r="AH750" s="6" t="str">
        <f t="shared" si="247"/>
        <v>LSA_NPU_HRY_E_BEGIN_TITO_NPU_MAX_TFM_X_BUTTRESS_BISR_VBTR_BP3</v>
      </c>
      <c r="AI750" s="6" t="str">
        <f t="shared" si="247"/>
        <v>LSA_NPU_HRY_E_BEGIN_TITO_NPU_MAX_TFM_X_BUTTRESS_BISR_VBTR_BP3</v>
      </c>
      <c r="AJ750" s="6" t="str">
        <f>$C753</f>
        <v>SSA_NPU_HRY_E_BEGIN_TITO_NPU_MAX_TFM_X_SPINE_BHRY_VBTR_BP4</v>
      </c>
      <c r="AK750" s="6" t="str">
        <f>$C751</f>
        <v>LSA_NPU_HRY_E_BEGIN_TITO_NPU_MAX_TFM_X_BUTTRESS_BISR_VBTR_BP3</v>
      </c>
      <c r="AS750" s="6" t="s">
        <v>3673</v>
      </c>
      <c r="AT750" s="6" t="s">
        <v>3677</v>
      </c>
      <c r="AU750" s="6" t="s">
        <v>3677</v>
      </c>
      <c r="AV750" s="6" t="s">
        <v>522</v>
      </c>
      <c r="AZ750" s="6" t="s">
        <v>3701</v>
      </c>
      <c r="BA750" s="6" t="s">
        <v>3704</v>
      </c>
      <c r="BB750" s="6" t="s">
        <v>3707</v>
      </c>
    </row>
    <row r="751" spans="1:58" s="6" customFormat="1" x14ac:dyDescent="0.35">
      <c r="A751" s="6" t="s">
        <v>64</v>
      </c>
      <c r="B751" s="6" t="s">
        <v>76</v>
      </c>
      <c r="C751" s="6" t="str">
        <f t="shared" si="246"/>
        <v>LSA_NPU_HRY_E_BEGIN_TITO_NPU_MAX_TFM_X_BUTTRESS_BISR_VBTR_BP3</v>
      </c>
      <c r="D751" s="6" t="s">
        <v>507</v>
      </c>
      <c r="E751" s="6" t="s">
        <v>516</v>
      </c>
      <c r="F751" s="6" t="s">
        <v>522</v>
      </c>
      <c r="G751" s="6" t="s">
        <v>527</v>
      </c>
      <c r="H751" s="6" t="s">
        <v>529</v>
      </c>
      <c r="I751" s="6" t="s">
        <v>516</v>
      </c>
      <c r="J751" s="6" t="s">
        <v>540</v>
      </c>
      <c r="K751" s="6" t="s">
        <v>543</v>
      </c>
      <c r="L751" s="6" t="s">
        <v>510</v>
      </c>
      <c r="M751" s="6" t="s">
        <v>730</v>
      </c>
      <c r="N751" s="6" t="s">
        <v>802</v>
      </c>
      <c r="O751" s="6" t="s">
        <v>813</v>
      </c>
      <c r="P751" s="6" t="s">
        <v>943</v>
      </c>
      <c r="Q751" s="6" t="s">
        <v>985</v>
      </c>
      <c r="R751" s="6" t="s">
        <v>991</v>
      </c>
      <c r="S751" s="6" t="s">
        <v>1047</v>
      </c>
      <c r="T751" s="6" t="s">
        <v>2318</v>
      </c>
      <c r="U751" s="6" t="s">
        <v>3597</v>
      </c>
      <c r="V751" s="6" t="s">
        <v>3600</v>
      </c>
      <c r="W751" s="6" t="s">
        <v>3597</v>
      </c>
      <c r="X751" s="6" t="s">
        <v>3601</v>
      </c>
      <c r="Y751" s="6" t="s">
        <v>3600</v>
      </c>
      <c r="Z751" s="6">
        <f t="shared" si="233"/>
        <v>10</v>
      </c>
      <c r="AA751" s="6" t="s">
        <v>3611</v>
      </c>
      <c r="AB751" s="6" t="str">
        <f>$C753</f>
        <v>SSA_NPU_HRY_E_BEGIN_TITO_NPU_MAX_TFM_X_SPINE_BHRY_VBTR_BP4</v>
      </c>
      <c r="AC751" s="6" t="str">
        <f>$C753</f>
        <v>SSA_NPU_HRY_E_BEGIN_TITO_NPU_MAX_TFM_X_SPINE_BHRY_VBTR_BP4</v>
      </c>
      <c r="AD751" s="6" t="str">
        <f>$C752</f>
        <v>ALL_NPU_AUX_K_BEGIN_X_X_MAX_TFM_X_BUTTRESS_BISR_VBTR_BP3</v>
      </c>
      <c r="AE751" s="6" t="str">
        <f>$C753</f>
        <v>SSA_NPU_HRY_E_BEGIN_TITO_NPU_MAX_TFM_X_SPINE_BHRY_VBTR_BP4</v>
      </c>
      <c r="AF751" s="6" t="str">
        <f>$C752</f>
        <v>ALL_NPU_AUX_K_BEGIN_X_X_MAX_TFM_X_BUTTRESS_BISR_VBTR_BP3</v>
      </c>
      <c r="AG751" s="6" t="str">
        <f>$C753</f>
        <v>SSA_NPU_HRY_E_BEGIN_TITO_NPU_MAX_TFM_X_SPINE_BHRY_VBTR_BP4</v>
      </c>
      <c r="AH751" s="6" t="str">
        <f>$C753</f>
        <v>SSA_NPU_HRY_E_BEGIN_TITO_NPU_MAX_TFM_X_SPINE_BHRY_VBTR_BP4</v>
      </c>
      <c r="AI751" s="6" t="str">
        <f>$C753</f>
        <v>SSA_NPU_HRY_E_BEGIN_TITO_NPU_MAX_TFM_X_SPINE_BHRY_VBTR_BP4</v>
      </c>
      <c r="AJ751" s="6" t="str">
        <f>$C753</f>
        <v>SSA_NPU_HRY_E_BEGIN_TITO_NPU_MAX_TFM_X_SPINE_BHRY_VBTR_BP4</v>
      </c>
      <c r="AK751" s="6" t="str">
        <f>$C753</f>
        <v>SSA_NPU_HRY_E_BEGIN_TITO_NPU_MAX_TFM_X_SPINE_BHRY_VBTR_BP4</v>
      </c>
      <c r="AS751" s="6" t="s">
        <v>3673</v>
      </c>
      <c r="AT751" s="6" t="s">
        <v>3677</v>
      </c>
      <c r="AU751" s="6" t="s">
        <v>3677</v>
      </c>
      <c r="AV751" s="6" t="s">
        <v>3683</v>
      </c>
      <c r="BA751" s="6" t="s">
        <v>3704</v>
      </c>
      <c r="BB751" s="6" t="s">
        <v>3707</v>
      </c>
    </row>
    <row r="752" spans="1:58" s="6" customFormat="1" x14ac:dyDescent="0.35">
      <c r="A752" s="6" t="s">
        <v>64</v>
      </c>
      <c r="B752" s="6" t="s">
        <v>78</v>
      </c>
      <c r="C752" s="6" t="str">
        <f t="shared" si="246"/>
        <v>ALL_NPU_AUX_K_BEGIN_X_X_MAX_TFM_X_BUTTRESS_BISR_VBTR_BP3</v>
      </c>
      <c r="D752" s="6" t="s">
        <v>505</v>
      </c>
      <c r="E752" s="6" t="s">
        <v>516</v>
      </c>
      <c r="F752" s="6" t="s">
        <v>523</v>
      </c>
      <c r="G752" s="6" t="s">
        <v>528</v>
      </c>
      <c r="H752" s="6" t="s">
        <v>510</v>
      </c>
      <c r="I752" s="6" t="s">
        <v>510</v>
      </c>
      <c r="J752" s="6" t="s">
        <v>540</v>
      </c>
      <c r="K752" s="6" t="s">
        <v>543</v>
      </c>
      <c r="L752" s="6" t="s">
        <v>510</v>
      </c>
      <c r="M752" s="6" t="s">
        <v>730</v>
      </c>
      <c r="N752" s="6" t="s">
        <v>801</v>
      </c>
      <c r="O752" s="6" t="s">
        <v>801</v>
      </c>
      <c r="P752" s="6" t="s">
        <v>801</v>
      </c>
      <c r="Q752" s="6" t="s">
        <v>984</v>
      </c>
      <c r="R752" s="6" t="s">
        <v>986</v>
      </c>
      <c r="S752" s="6" t="s">
        <v>1112</v>
      </c>
      <c r="T752" s="6" t="s">
        <v>2595</v>
      </c>
      <c r="U752" s="6" t="s">
        <v>3598</v>
      </c>
      <c r="V752" s="6" t="s">
        <v>3599</v>
      </c>
      <c r="W752" s="6" t="s">
        <v>3597</v>
      </c>
      <c r="X752" s="6" t="s">
        <v>3601</v>
      </c>
      <c r="Y752" s="6" t="s">
        <v>3602</v>
      </c>
      <c r="Z752" s="6">
        <f t="shared" si="233"/>
        <v>2</v>
      </c>
      <c r="AA752" s="6" t="s">
        <v>3600</v>
      </c>
      <c r="AB752" s="6" t="s">
        <v>3601</v>
      </c>
      <c r="AC752" s="6" t="str">
        <f>$C753</f>
        <v>SSA_NPU_HRY_E_BEGIN_TITO_NPU_MAX_TFM_X_SPINE_BHRY_VBTR_BP4</v>
      </c>
      <c r="BC752" s="6" t="s">
        <v>3600</v>
      </c>
      <c r="BD752" s="6" t="s">
        <v>3714</v>
      </c>
      <c r="BE752" s="6" t="s">
        <v>3721</v>
      </c>
      <c r="BF752" s="6" t="s">
        <v>3600</v>
      </c>
    </row>
    <row r="753" spans="1:58" s="6" customFormat="1" x14ac:dyDescent="0.35">
      <c r="A753" s="6" t="s">
        <v>64</v>
      </c>
      <c r="B753" s="6" t="s">
        <v>76</v>
      </c>
      <c r="C753" s="6" t="str">
        <f t="shared" si="246"/>
        <v>SSA_NPU_HRY_E_BEGIN_TITO_NPU_MAX_TFM_X_SPINE_BHRY_VBTR_BP4</v>
      </c>
      <c r="D753" s="6" t="s">
        <v>506</v>
      </c>
      <c r="E753" s="6" t="s">
        <v>516</v>
      </c>
      <c r="F753" s="6" t="s">
        <v>522</v>
      </c>
      <c r="G753" s="6" t="s">
        <v>527</v>
      </c>
      <c r="H753" s="6" t="s">
        <v>529</v>
      </c>
      <c r="I753" s="6" t="s">
        <v>516</v>
      </c>
      <c r="J753" s="6" t="s">
        <v>540</v>
      </c>
      <c r="K753" s="6" t="s">
        <v>543</v>
      </c>
      <c r="L753" s="6" t="s">
        <v>510</v>
      </c>
      <c r="M753" s="6" t="s">
        <v>731</v>
      </c>
      <c r="N753" s="6" t="s">
        <v>802</v>
      </c>
      <c r="O753" s="6" t="s">
        <v>813</v>
      </c>
      <c r="P753" s="6" t="s">
        <v>944</v>
      </c>
      <c r="Q753" s="6" t="s">
        <v>981</v>
      </c>
      <c r="R753" s="6" t="s">
        <v>991</v>
      </c>
      <c r="S753" s="6" t="s">
        <v>1377</v>
      </c>
      <c r="T753" s="6" t="s">
        <v>2596</v>
      </c>
      <c r="U753" s="6" t="s">
        <v>3597</v>
      </c>
      <c r="V753" s="6" t="s">
        <v>3599</v>
      </c>
      <c r="W753" s="6" t="s">
        <v>3597</v>
      </c>
      <c r="X753" s="6" t="s">
        <v>3600</v>
      </c>
      <c r="Y753" s="6" t="s">
        <v>3601</v>
      </c>
      <c r="Z753" s="6">
        <f t="shared" si="233"/>
        <v>10</v>
      </c>
      <c r="AA753" s="6" t="s">
        <v>3611</v>
      </c>
      <c r="AB753" s="6" t="str">
        <f>$C754</f>
        <v>SSA_NPU_HRY_E_BEGIN_TITO_NPU_MAX_TFM_X_SPINE_BISR_VBTR_BP4</v>
      </c>
      <c r="AC753" s="6" t="str">
        <f>$C756</f>
        <v>LSA_NPU_HRY_E_BEGIN_TITO_NPU_MAX_TFM_X_SPINE_BHRY_VBTR_BP4</v>
      </c>
      <c r="AD753" s="6" t="str">
        <f t="shared" ref="AD753:AI753" si="248">$C754</f>
        <v>SSA_NPU_HRY_E_BEGIN_TITO_NPU_MAX_TFM_X_SPINE_BISR_VBTR_BP4</v>
      </c>
      <c r="AE753" s="6" t="str">
        <f t="shared" si="248"/>
        <v>SSA_NPU_HRY_E_BEGIN_TITO_NPU_MAX_TFM_X_SPINE_BISR_VBTR_BP4</v>
      </c>
      <c r="AF753" s="6" t="str">
        <f t="shared" si="248"/>
        <v>SSA_NPU_HRY_E_BEGIN_TITO_NPU_MAX_TFM_X_SPINE_BISR_VBTR_BP4</v>
      </c>
      <c r="AG753" s="6" t="str">
        <f t="shared" si="248"/>
        <v>SSA_NPU_HRY_E_BEGIN_TITO_NPU_MAX_TFM_X_SPINE_BISR_VBTR_BP4</v>
      </c>
      <c r="AH753" s="6" t="str">
        <f t="shared" si="248"/>
        <v>SSA_NPU_HRY_E_BEGIN_TITO_NPU_MAX_TFM_X_SPINE_BISR_VBTR_BP4</v>
      </c>
      <c r="AI753" s="6" t="str">
        <f t="shared" si="248"/>
        <v>SSA_NPU_HRY_E_BEGIN_TITO_NPU_MAX_TFM_X_SPINE_BISR_VBTR_BP4</v>
      </c>
      <c r="AJ753" s="6" t="str">
        <f>$C756</f>
        <v>LSA_NPU_HRY_E_BEGIN_TITO_NPU_MAX_TFM_X_SPINE_BHRY_VBTR_BP4</v>
      </c>
      <c r="AK753" s="6" t="str">
        <f>$C754</f>
        <v>SSA_NPU_HRY_E_BEGIN_TITO_NPU_MAX_TFM_X_SPINE_BISR_VBTR_BP4</v>
      </c>
      <c r="AS753" s="6" t="s">
        <v>3673</v>
      </c>
      <c r="AT753" s="6" t="s">
        <v>3677</v>
      </c>
      <c r="AU753" s="6" t="s">
        <v>3677</v>
      </c>
      <c r="AV753" s="6" t="s">
        <v>522</v>
      </c>
      <c r="BA753" s="6" t="s">
        <v>3704</v>
      </c>
      <c r="BB753" s="6" t="s">
        <v>3707</v>
      </c>
    </row>
    <row r="754" spans="1:58" s="6" customFormat="1" x14ac:dyDescent="0.35">
      <c r="A754" s="6" t="s">
        <v>64</v>
      </c>
      <c r="B754" s="6" t="s">
        <v>76</v>
      </c>
      <c r="C754" s="6" t="str">
        <f t="shared" si="246"/>
        <v>SSA_NPU_HRY_E_BEGIN_TITO_NPU_MAX_TFM_X_SPINE_BISR_VBTR_BP4</v>
      </c>
      <c r="D754" s="6" t="s">
        <v>506</v>
      </c>
      <c r="E754" s="6" t="s">
        <v>516</v>
      </c>
      <c r="F754" s="6" t="s">
        <v>522</v>
      </c>
      <c r="G754" s="6" t="s">
        <v>527</v>
      </c>
      <c r="H754" s="6" t="s">
        <v>529</v>
      </c>
      <c r="I754" s="6" t="s">
        <v>516</v>
      </c>
      <c r="J754" s="6" t="s">
        <v>540</v>
      </c>
      <c r="K754" s="6" t="s">
        <v>543</v>
      </c>
      <c r="L754" s="6" t="s">
        <v>510</v>
      </c>
      <c r="M754" s="6" t="s">
        <v>732</v>
      </c>
      <c r="N754" s="6" t="s">
        <v>802</v>
      </c>
      <c r="O754" s="6" t="s">
        <v>813</v>
      </c>
      <c r="P754" s="6" t="s">
        <v>945</v>
      </c>
      <c r="Q754" s="6" t="s">
        <v>981</v>
      </c>
      <c r="R754" s="6" t="s">
        <v>991</v>
      </c>
      <c r="S754" s="6" t="s">
        <v>1378</v>
      </c>
      <c r="T754" s="6" t="s">
        <v>2597</v>
      </c>
      <c r="U754" s="6" t="s">
        <v>3597</v>
      </c>
      <c r="V754" s="6" t="s">
        <v>3599</v>
      </c>
      <c r="W754" s="6" t="s">
        <v>3597</v>
      </c>
      <c r="X754" s="6" t="s">
        <v>3600</v>
      </c>
      <c r="Y754" s="6" t="s">
        <v>3600</v>
      </c>
      <c r="Z754" s="6">
        <f t="shared" si="233"/>
        <v>10</v>
      </c>
      <c r="AA754" s="6" t="s">
        <v>3611</v>
      </c>
      <c r="AB754" s="6" t="str">
        <f>$C756</f>
        <v>LSA_NPU_HRY_E_BEGIN_TITO_NPU_MAX_TFM_X_SPINE_BHRY_VBTR_BP4</v>
      </c>
      <c r="AC754" s="6" t="str">
        <f>$C756</f>
        <v>LSA_NPU_HRY_E_BEGIN_TITO_NPU_MAX_TFM_X_SPINE_BHRY_VBTR_BP4</v>
      </c>
      <c r="AD754" s="6" t="str">
        <f>$C755</f>
        <v>ALL_NPU_AUX_K_BEGIN_X_X_MAX_TFM_X_SPINE_BISR_VBTR_BP4</v>
      </c>
      <c r="AE754" s="6" t="str">
        <f>$C756</f>
        <v>LSA_NPU_HRY_E_BEGIN_TITO_NPU_MAX_TFM_X_SPINE_BHRY_VBTR_BP4</v>
      </c>
      <c r="AF754" s="6" t="str">
        <f>$C755</f>
        <v>ALL_NPU_AUX_K_BEGIN_X_X_MAX_TFM_X_SPINE_BISR_VBTR_BP4</v>
      </c>
      <c r="AG754" s="6" t="str">
        <f>$C756</f>
        <v>LSA_NPU_HRY_E_BEGIN_TITO_NPU_MAX_TFM_X_SPINE_BHRY_VBTR_BP4</v>
      </c>
      <c r="AH754" s="6" t="str">
        <f>$C756</f>
        <v>LSA_NPU_HRY_E_BEGIN_TITO_NPU_MAX_TFM_X_SPINE_BHRY_VBTR_BP4</v>
      </c>
      <c r="AI754" s="6" t="str">
        <f>$C756</f>
        <v>LSA_NPU_HRY_E_BEGIN_TITO_NPU_MAX_TFM_X_SPINE_BHRY_VBTR_BP4</v>
      </c>
      <c r="AJ754" s="6" t="str">
        <f>$C756</f>
        <v>LSA_NPU_HRY_E_BEGIN_TITO_NPU_MAX_TFM_X_SPINE_BHRY_VBTR_BP4</v>
      </c>
      <c r="AK754" s="6" t="str">
        <f>$C756</f>
        <v>LSA_NPU_HRY_E_BEGIN_TITO_NPU_MAX_TFM_X_SPINE_BHRY_VBTR_BP4</v>
      </c>
      <c r="AS754" s="6" t="s">
        <v>3673</v>
      </c>
      <c r="AT754" s="6" t="s">
        <v>3677</v>
      </c>
      <c r="AU754" s="6" t="s">
        <v>3677</v>
      </c>
      <c r="AV754" s="6" t="s">
        <v>3683</v>
      </c>
      <c r="BA754" s="6" t="s">
        <v>3704</v>
      </c>
      <c r="BB754" s="6" t="s">
        <v>3707</v>
      </c>
    </row>
    <row r="755" spans="1:58" s="6" customFormat="1" x14ac:dyDescent="0.35">
      <c r="A755" s="6" t="s">
        <v>64</v>
      </c>
      <c r="B755" s="6" t="s">
        <v>78</v>
      </c>
      <c r="C755" s="6" t="str">
        <f t="shared" si="246"/>
        <v>ALL_NPU_AUX_K_BEGIN_X_X_MAX_TFM_X_SPINE_BISR_VBTR_BP4</v>
      </c>
      <c r="D755" s="6" t="s">
        <v>505</v>
      </c>
      <c r="E755" s="6" t="s">
        <v>516</v>
      </c>
      <c r="F755" s="6" t="s">
        <v>523</v>
      </c>
      <c r="G755" s="6" t="s">
        <v>528</v>
      </c>
      <c r="H755" s="6" t="s">
        <v>510</v>
      </c>
      <c r="I755" s="6" t="s">
        <v>510</v>
      </c>
      <c r="J755" s="6" t="s">
        <v>540</v>
      </c>
      <c r="K755" s="6" t="s">
        <v>543</v>
      </c>
      <c r="L755" s="6" t="s">
        <v>510</v>
      </c>
      <c r="M755" s="6" t="s">
        <v>732</v>
      </c>
      <c r="N755" s="6" t="s">
        <v>801</v>
      </c>
      <c r="O755" s="6" t="s">
        <v>801</v>
      </c>
      <c r="P755" s="6" t="s">
        <v>801</v>
      </c>
      <c r="Q755" s="6" t="s">
        <v>984</v>
      </c>
      <c r="R755" s="6" t="s">
        <v>986</v>
      </c>
      <c r="S755" s="6" t="s">
        <v>1113</v>
      </c>
      <c r="T755" s="6" t="s">
        <v>2598</v>
      </c>
      <c r="U755" s="6" t="s">
        <v>3598</v>
      </c>
      <c r="V755" s="6" t="s">
        <v>3599</v>
      </c>
      <c r="W755" s="6" t="s">
        <v>3597</v>
      </c>
      <c r="X755" s="6" t="s">
        <v>3600</v>
      </c>
      <c r="Y755" s="6" t="s">
        <v>3602</v>
      </c>
      <c r="Z755" s="6">
        <f t="shared" si="233"/>
        <v>2</v>
      </c>
      <c r="AA755" s="6" t="s">
        <v>3600</v>
      </c>
      <c r="AB755" s="6" t="s">
        <v>3601</v>
      </c>
      <c r="AC755" s="6" t="str">
        <f>$C756</f>
        <v>LSA_NPU_HRY_E_BEGIN_TITO_NPU_MAX_TFM_X_SPINE_BHRY_VBTR_BP4</v>
      </c>
      <c r="BC755" s="6" t="s">
        <v>3600</v>
      </c>
      <c r="BD755" s="6" t="s">
        <v>3714</v>
      </c>
      <c r="BE755" s="6" t="s">
        <v>3721</v>
      </c>
      <c r="BF755" s="6" t="s">
        <v>3600</v>
      </c>
    </row>
    <row r="756" spans="1:58" s="6" customFormat="1" x14ac:dyDescent="0.35">
      <c r="A756" s="6" t="s">
        <v>64</v>
      </c>
      <c r="B756" s="6" t="s">
        <v>76</v>
      </c>
      <c r="C756" s="6" t="str">
        <f t="shared" si="246"/>
        <v>LSA_NPU_HRY_E_BEGIN_TITO_NPU_MAX_TFM_X_SPINE_BHRY_VBTR_BP4</v>
      </c>
      <c r="D756" s="6" t="s">
        <v>507</v>
      </c>
      <c r="E756" s="6" t="s">
        <v>516</v>
      </c>
      <c r="F756" s="6" t="s">
        <v>522</v>
      </c>
      <c r="G756" s="6" t="s">
        <v>527</v>
      </c>
      <c r="H756" s="6" t="s">
        <v>529</v>
      </c>
      <c r="I756" s="6" t="s">
        <v>516</v>
      </c>
      <c r="J756" s="6" t="s">
        <v>540</v>
      </c>
      <c r="K756" s="6" t="s">
        <v>543</v>
      </c>
      <c r="L756" s="6" t="s">
        <v>510</v>
      </c>
      <c r="M756" s="6" t="s">
        <v>731</v>
      </c>
      <c r="N756" s="6" t="s">
        <v>802</v>
      </c>
      <c r="O756" s="6" t="s">
        <v>813</v>
      </c>
      <c r="P756" s="6" t="s">
        <v>946</v>
      </c>
      <c r="Q756" s="6" t="s">
        <v>985</v>
      </c>
      <c r="R756" s="6" t="s">
        <v>991</v>
      </c>
      <c r="S756" s="6" t="s">
        <v>1048</v>
      </c>
      <c r="T756" s="6" t="s">
        <v>2319</v>
      </c>
      <c r="U756" s="6" t="s">
        <v>3597</v>
      </c>
      <c r="V756" s="6" t="s">
        <v>3600</v>
      </c>
      <c r="W756" s="6" t="s">
        <v>3597</v>
      </c>
      <c r="X756" s="6" t="s">
        <v>3602</v>
      </c>
      <c r="Y756" s="6" t="s">
        <v>3601</v>
      </c>
      <c r="Z756" s="6">
        <f t="shared" si="233"/>
        <v>10</v>
      </c>
      <c r="AA756" s="6" t="s">
        <v>3611</v>
      </c>
      <c r="AB756" s="6" t="str">
        <f>$C757</f>
        <v>LSA_NPU_HRY_E_BEGIN_TITO_NPU_MAX_TFM_X_SPINE_BISR_VBTR_BP4</v>
      </c>
      <c r="AC756" s="6" t="str">
        <f>$C758</f>
        <v>SSA_NPU_HRY_E_BEGIN_TITO_NPU_MAX_TFM_X_TILE0_BHRY_VBTR_BP5</v>
      </c>
      <c r="AD756" s="6" t="str">
        <f t="shared" ref="AD756:AI758" si="249">$C757</f>
        <v>LSA_NPU_HRY_E_BEGIN_TITO_NPU_MAX_TFM_X_SPINE_BISR_VBTR_BP4</v>
      </c>
      <c r="AE756" s="6" t="str">
        <f t="shared" si="249"/>
        <v>LSA_NPU_HRY_E_BEGIN_TITO_NPU_MAX_TFM_X_SPINE_BISR_VBTR_BP4</v>
      </c>
      <c r="AF756" s="6" t="str">
        <f t="shared" si="249"/>
        <v>LSA_NPU_HRY_E_BEGIN_TITO_NPU_MAX_TFM_X_SPINE_BISR_VBTR_BP4</v>
      </c>
      <c r="AG756" s="6" t="str">
        <f t="shared" si="249"/>
        <v>LSA_NPU_HRY_E_BEGIN_TITO_NPU_MAX_TFM_X_SPINE_BISR_VBTR_BP4</v>
      </c>
      <c r="AH756" s="6" t="str">
        <f t="shared" si="249"/>
        <v>LSA_NPU_HRY_E_BEGIN_TITO_NPU_MAX_TFM_X_SPINE_BISR_VBTR_BP4</v>
      </c>
      <c r="AI756" s="6" t="str">
        <f t="shared" si="249"/>
        <v>LSA_NPU_HRY_E_BEGIN_TITO_NPU_MAX_TFM_X_SPINE_BISR_VBTR_BP4</v>
      </c>
      <c r="AJ756" s="6" t="str">
        <f>$C758</f>
        <v>SSA_NPU_HRY_E_BEGIN_TITO_NPU_MAX_TFM_X_TILE0_BHRY_VBTR_BP5</v>
      </c>
      <c r="AK756" s="6" t="str">
        <f>$C757</f>
        <v>LSA_NPU_HRY_E_BEGIN_TITO_NPU_MAX_TFM_X_SPINE_BISR_VBTR_BP4</v>
      </c>
      <c r="AS756" s="6" t="s">
        <v>3673</v>
      </c>
      <c r="AT756" s="6" t="s">
        <v>3677</v>
      </c>
      <c r="AU756" s="6" t="s">
        <v>3677</v>
      </c>
      <c r="AV756" s="6" t="s">
        <v>522</v>
      </c>
      <c r="BA756" s="6" t="s">
        <v>3704</v>
      </c>
      <c r="BB756" s="6" t="s">
        <v>3707</v>
      </c>
    </row>
    <row r="757" spans="1:58" s="6" customFormat="1" x14ac:dyDescent="0.35">
      <c r="A757" s="6" t="s">
        <v>64</v>
      </c>
      <c r="B757" s="6" t="s">
        <v>76</v>
      </c>
      <c r="C757" s="6" t="str">
        <f t="shared" si="246"/>
        <v>LSA_NPU_HRY_E_BEGIN_TITO_NPU_MAX_TFM_X_SPINE_BISR_VBTR_BP4</v>
      </c>
      <c r="D757" s="6" t="s">
        <v>507</v>
      </c>
      <c r="E757" s="6" t="s">
        <v>516</v>
      </c>
      <c r="F757" s="6" t="s">
        <v>522</v>
      </c>
      <c r="G757" s="6" t="s">
        <v>527</v>
      </c>
      <c r="H757" s="6" t="s">
        <v>529</v>
      </c>
      <c r="I757" s="6" t="s">
        <v>516</v>
      </c>
      <c r="J757" s="6" t="s">
        <v>540</v>
      </c>
      <c r="K757" s="6" t="s">
        <v>543</v>
      </c>
      <c r="L757" s="6" t="s">
        <v>510</v>
      </c>
      <c r="M757" s="6" t="s">
        <v>732</v>
      </c>
      <c r="N757" s="6" t="s">
        <v>802</v>
      </c>
      <c r="O757" s="6" t="s">
        <v>813</v>
      </c>
      <c r="P757" s="6" t="s">
        <v>947</v>
      </c>
      <c r="Q757" s="6" t="s">
        <v>985</v>
      </c>
      <c r="R757" s="6" t="s">
        <v>991</v>
      </c>
      <c r="S757" s="6" t="s">
        <v>1049</v>
      </c>
      <c r="T757" s="6" t="s">
        <v>2332</v>
      </c>
      <c r="U757" s="6" t="s">
        <v>3597</v>
      </c>
      <c r="V757" s="6" t="s">
        <v>3600</v>
      </c>
      <c r="W757" s="6" t="s">
        <v>3597</v>
      </c>
      <c r="X757" s="6" t="s">
        <v>3602</v>
      </c>
      <c r="Y757" s="6" t="s">
        <v>3600</v>
      </c>
      <c r="Z757" s="6">
        <f t="shared" si="233"/>
        <v>10</v>
      </c>
      <c r="AA757" s="6" t="s">
        <v>3611</v>
      </c>
      <c r="AB757" s="6" t="str">
        <f>$C758</f>
        <v>SSA_NPU_HRY_E_BEGIN_TITO_NPU_MAX_TFM_X_TILE0_BHRY_VBTR_BP5</v>
      </c>
      <c r="AC757" s="6" t="str">
        <f>$C758</f>
        <v>SSA_NPU_HRY_E_BEGIN_TITO_NPU_MAX_TFM_X_TILE0_BHRY_VBTR_BP5</v>
      </c>
      <c r="AD757" s="6" t="str">
        <f t="shared" si="249"/>
        <v>SSA_NPU_HRY_E_BEGIN_TITO_NPU_MAX_TFM_X_TILE0_BHRY_VBTR_BP5</v>
      </c>
      <c r="AE757" s="6" t="str">
        <f t="shared" si="249"/>
        <v>SSA_NPU_HRY_E_BEGIN_TITO_NPU_MAX_TFM_X_TILE0_BHRY_VBTR_BP5</v>
      </c>
      <c r="AF757" s="6" t="str">
        <f t="shared" si="249"/>
        <v>SSA_NPU_HRY_E_BEGIN_TITO_NPU_MAX_TFM_X_TILE0_BHRY_VBTR_BP5</v>
      </c>
      <c r="AG757" s="6" t="str">
        <f t="shared" si="249"/>
        <v>SSA_NPU_HRY_E_BEGIN_TITO_NPU_MAX_TFM_X_TILE0_BHRY_VBTR_BP5</v>
      </c>
      <c r="AH757" s="6" t="str">
        <f t="shared" si="249"/>
        <v>SSA_NPU_HRY_E_BEGIN_TITO_NPU_MAX_TFM_X_TILE0_BHRY_VBTR_BP5</v>
      </c>
      <c r="AI757" s="6" t="str">
        <f t="shared" si="249"/>
        <v>SSA_NPU_HRY_E_BEGIN_TITO_NPU_MAX_TFM_X_TILE0_BHRY_VBTR_BP5</v>
      </c>
      <c r="AJ757" s="6" t="str">
        <f>$C758</f>
        <v>SSA_NPU_HRY_E_BEGIN_TITO_NPU_MAX_TFM_X_TILE0_BHRY_VBTR_BP5</v>
      </c>
      <c r="AK757" s="6" t="str">
        <f>$C758</f>
        <v>SSA_NPU_HRY_E_BEGIN_TITO_NPU_MAX_TFM_X_TILE0_BHRY_VBTR_BP5</v>
      </c>
      <c r="AS757" s="6" t="s">
        <v>3673</v>
      </c>
      <c r="AT757" s="6" t="s">
        <v>3677</v>
      </c>
      <c r="AU757" s="6" t="s">
        <v>3677</v>
      </c>
      <c r="AV757" s="6" t="s">
        <v>3683</v>
      </c>
      <c r="BA757" s="6" t="s">
        <v>3704</v>
      </c>
      <c r="BB757" s="6" t="s">
        <v>3707</v>
      </c>
    </row>
    <row r="758" spans="1:58" s="6" customFormat="1" x14ac:dyDescent="0.35">
      <c r="A758" s="6" t="s">
        <v>64</v>
      </c>
      <c r="B758" s="6" t="s">
        <v>76</v>
      </c>
      <c r="C758" s="6" t="str">
        <f t="shared" si="246"/>
        <v>SSA_NPU_HRY_E_BEGIN_TITO_NPU_MAX_TFM_X_TILE0_BHRY_VBTR_BP5</v>
      </c>
      <c r="D758" s="6" t="s">
        <v>506</v>
      </c>
      <c r="E758" s="6" t="s">
        <v>516</v>
      </c>
      <c r="F758" s="6" t="s">
        <v>522</v>
      </c>
      <c r="G758" s="6" t="s">
        <v>527</v>
      </c>
      <c r="H758" s="6" t="s">
        <v>529</v>
      </c>
      <c r="I758" s="6" t="s">
        <v>516</v>
      </c>
      <c r="J758" s="6" t="s">
        <v>540</v>
      </c>
      <c r="K758" s="6" t="s">
        <v>543</v>
      </c>
      <c r="L758" s="6" t="s">
        <v>510</v>
      </c>
      <c r="M758" s="6" t="s">
        <v>733</v>
      </c>
      <c r="N758" s="6" t="s">
        <v>802</v>
      </c>
      <c r="O758" s="6" t="s">
        <v>813</v>
      </c>
      <c r="P758" s="6" t="s">
        <v>948</v>
      </c>
      <c r="Q758" s="6" t="s">
        <v>981</v>
      </c>
      <c r="R758" s="6" t="s">
        <v>991</v>
      </c>
      <c r="S758" s="6" t="s">
        <v>1379</v>
      </c>
      <c r="T758" s="6" t="s">
        <v>2599</v>
      </c>
      <c r="U758" s="6" t="s">
        <v>3597</v>
      </c>
      <c r="V758" s="6" t="s">
        <v>3599</v>
      </c>
      <c r="W758" s="6" t="s">
        <v>3597</v>
      </c>
      <c r="X758" s="6" t="s">
        <v>3601</v>
      </c>
      <c r="Y758" s="6" t="s">
        <v>3603</v>
      </c>
      <c r="Z758" s="6">
        <f t="shared" si="233"/>
        <v>10</v>
      </c>
      <c r="AA758" s="6" t="s">
        <v>3611</v>
      </c>
      <c r="AB758" s="6" t="str">
        <f>$C759</f>
        <v>SSA_NPU_HRY_E_BEGIN_TITO_NPU_MAX_TFM_X_TILE0_BISR_VBTR_BP5</v>
      </c>
      <c r="AC758" s="6" t="str">
        <f>$C761</f>
        <v>SSA_NPU_HRY_E_BEGIN_TITO_NPU_MAX_TFM_X_TILE1_BHRY_VBTR_BP6</v>
      </c>
      <c r="AD758" s="6" t="str">
        <f t="shared" si="249"/>
        <v>SSA_NPU_HRY_E_BEGIN_TITO_NPU_MAX_TFM_X_TILE0_BISR_VBTR_BP5</v>
      </c>
      <c r="AE758" s="6" t="str">
        <f t="shared" si="249"/>
        <v>SSA_NPU_HRY_E_BEGIN_TITO_NPU_MAX_TFM_X_TILE0_BISR_VBTR_BP5</v>
      </c>
      <c r="AF758" s="6" t="str">
        <f t="shared" si="249"/>
        <v>SSA_NPU_HRY_E_BEGIN_TITO_NPU_MAX_TFM_X_TILE0_BISR_VBTR_BP5</v>
      </c>
      <c r="AG758" s="6" t="str">
        <f t="shared" si="249"/>
        <v>SSA_NPU_HRY_E_BEGIN_TITO_NPU_MAX_TFM_X_TILE0_BISR_VBTR_BP5</v>
      </c>
      <c r="AH758" s="6" t="str">
        <f t="shared" si="249"/>
        <v>SSA_NPU_HRY_E_BEGIN_TITO_NPU_MAX_TFM_X_TILE0_BISR_VBTR_BP5</v>
      </c>
      <c r="AI758" s="6" t="str">
        <f t="shared" si="249"/>
        <v>SSA_NPU_HRY_E_BEGIN_TITO_NPU_MAX_TFM_X_TILE0_BISR_VBTR_BP5</v>
      </c>
      <c r="AJ758" s="6" t="str">
        <f>$C761</f>
        <v>SSA_NPU_HRY_E_BEGIN_TITO_NPU_MAX_TFM_X_TILE1_BHRY_VBTR_BP6</v>
      </c>
      <c r="AK758" s="6" t="str">
        <f>$C759</f>
        <v>SSA_NPU_HRY_E_BEGIN_TITO_NPU_MAX_TFM_X_TILE0_BISR_VBTR_BP5</v>
      </c>
      <c r="AS758" s="6" t="s">
        <v>3673</v>
      </c>
      <c r="AT758" s="6" t="s">
        <v>3677</v>
      </c>
      <c r="AU758" s="6" t="s">
        <v>3677</v>
      </c>
      <c r="AV758" s="6" t="s">
        <v>522</v>
      </c>
      <c r="BA758" s="6" t="s">
        <v>3704</v>
      </c>
      <c r="BB758" s="6" t="s">
        <v>3707</v>
      </c>
    </row>
    <row r="759" spans="1:58" s="6" customFormat="1" x14ac:dyDescent="0.35">
      <c r="A759" s="6" t="s">
        <v>64</v>
      </c>
      <c r="B759" s="6" t="s">
        <v>76</v>
      </c>
      <c r="C759" s="6" t="str">
        <f t="shared" si="246"/>
        <v>SSA_NPU_HRY_E_BEGIN_TITO_NPU_MAX_TFM_X_TILE0_BISR_VBTR_BP5</v>
      </c>
      <c r="D759" s="6" t="s">
        <v>506</v>
      </c>
      <c r="E759" s="6" t="s">
        <v>516</v>
      </c>
      <c r="F759" s="6" t="s">
        <v>522</v>
      </c>
      <c r="G759" s="6" t="s">
        <v>527</v>
      </c>
      <c r="H759" s="6" t="s">
        <v>529</v>
      </c>
      <c r="I759" s="6" t="s">
        <v>516</v>
      </c>
      <c r="J759" s="6" t="s">
        <v>540</v>
      </c>
      <c r="K759" s="6" t="s">
        <v>543</v>
      </c>
      <c r="L759" s="6" t="s">
        <v>510</v>
      </c>
      <c r="M759" s="6" t="s">
        <v>734</v>
      </c>
      <c r="N759" s="6" t="s">
        <v>802</v>
      </c>
      <c r="O759" s="6" t="s">
        <v>813</v>
      </c>
      <c r="P759" s="6" t="s">
        <v>949</v>
      </c>
      <c r="Q759" s="6" t="s">
        <v>981</v>
      </c>
      <c r="R759" s="6" t="s">
        <v>991</v>
      </c>
      <c r="S759" s="6" t="s">
        <v>1380</v>
      </c>
      <c r="T759" s="6" t="s">
        <v>2600</v>
      </c>
      <c r="U759" s="6" t="s">
        <v>3597</v>
      </c>
      <c r="V759" s="6" t="s">
        <v>3599</v>
      </c>
      <c r="W759" s="6" t="s">
        <v>3597</v>
      </c>
      <c r="X759" s="6" t="s">
        <v>3601</v>
      </c>
      <c r="Y759" s="6" t="s">
        <v>3604</v>
      </c>
      <c r="Z759" s="6">
        <f t="shared" si="233"/>
        <v>10</v>
      </c>
      <c r="AA759" s="6" t="s">
        <v>3611</v>
      </c>
      <c r="AB759" s="6" t="str">
        <f>$C761</f>
        <v>SSA_NPU_HRY_E_BEGIN_TITO_NPU_MAX_TFM_X_TILE1_BHRY_VBTR_BP6</v>
      </c>
      <c r="AC759" s="6" t="str">
        <f>$C761</f>
        <v>SSA_NPU_HRY_E_BEGIN_TITO_NPU_MAX_TFM_X_TILE1_BHRY_VBTR_BP6</v>
      </c>
      <c r="AD759" s="6" t="str">
        <f>$C760</f>
        <v>ALL_NPU_AUX_K_BEGIN_X_X_MAX_TFM_X_TILE0_BISR_VBTR_BP5</v>
      </c>
      <c r="AE759" s="6" t="str">
        <f>$C761</f>
        <v>SSA_NPU_HRY_E_BEGIN_TITO_NPU_MAX_TFM_X_TILE1_BHRY_VBTR_BP6</v>
      </c>
      <c r="AF759" s="6" t="str">
        <f>$C760</f>
        <v>ALL_NPU_AUX_K_BEGIN_X_X_MAX_TFM_X_TILE0_BISR_VBTR_BP5</v>
      </c>
      <c r="AG759" s="6" t="str">
        <f>$C761</f>
        <v>SSA_NPU_HRY_E_BEGIN_TITO_NPU_MAX_TFM_X_TILE1_BHRY_VBTR_BP6</v>
      </c>
      <c r="AH759" s="6" t="str">
        <f>$C761</f>
        <v>SSA_NPU_HRY_E_BEGIN_TITO_NPU_MAX_TFM_X_TILE1_BHRY_VBTR_BP6</v>
      </c>
      <c r="AI759" s="6" t="str">
        <f>$C761</f>
        <v>SSA_NPU_HRY_E_BEGIN_TITO_NPU_MAX_TFM_X_TILE1_BHRY_VBTR_BP6</v>
      </c>
      <c r="AJ759" s="6" t="str">
        <f>$C761</f>
        <v>SSA_NPU_HRY_E_BEGIN_TITO_NPU_MAX_TFM_X_TILE1_BHRY_VBTR_BP6</v>
      </c>
      <c r="AK759" s="6" t="str">
        <f>$C761</f>
        <v>SSA_NPU_HRY_E_BEGIN_TITO_NPU_MAX_TFM_X_TILE1_BHRY_VBTR_BP6</v>
      </c>
      <c r="AS759" s="6" t="s">
        <v>3673</v>
      </c>
      <c r="AT759" s="6" t="s">
        <v>3677</v>
      </c>
      <c r="AU759" s="6" t="s">
        <v>3677</v>
      </c>
      <c r="AV759" s="6" t="s">
        <v>3683</v>
      </c>
      <c r="BA759" s="6" t="s">
        <v>3704</v>
      </c>
      <c r="BB759" s="6" t="s">
        <v>3707</v>
      </c>
    </row>
    <row r="760" spans="1:58" s="6" customFormat="1" x14ac:dyDescent="0.35">
      <c r="A760" s="6" t="s">
        <v>64</v>
      </c>
      <c r="B760" s="6" t="s">
        <v>78</v>
      </c>
      <c r="C760" s="6" t="str">
        <f t="shared" si="246"/>
        <v>ALL_NPU_AUX_K_BEGIN_X_X_MAX_TFM_X_TILE0_BISR_VBTR_BP5</v>
      </c>
      <c r="D760" s="6" t="s">
        <v>505</v>
      </c>
      <c r="E760" s="6" t="s">
        <v>516</v>
      </c>
      <c r="F760" s="6" t="s">
        <v>523</v>
      </c>
      <c r="G760" s="6" t="s">
        <v>528</v>
      </c>
      <c r="H760" s="6" t="s">
        <v>510</v>
      </c>
      <c r="I760" s="6" t="s">
        <v>510</v>
      </c>
      <c r="J760" s="6" t="s">
        <v>540</v>
      </c>
      <c r="K760" s="6" t="s">
        <v>543</v>
      </c>
      <c r="L760" s="6" t="s">
        <v>510</v>
      </c>
      <c r="M760" s="6" t="s">
        <v>734</v>
      </c>
      <c r="N760" s="6" t="s">
        <v>801</v>
      </c>
      <c r="O760" s="6" t="s">
        <v>801</v>
      </c>
      <c r="P760" s="6" t="s">
        <v>801</v>
      </c>
      <c r="Q760" s="6" t="s">
        <v>984</v>
      </c>
      <c r="R760" s="6" t="s">
        <v>986</v>
      </c>
      <c r="S760" s="6" t="s">
        <v>1114</v>
      </c>
      <c r="T760" s="6" t="s">
        <v>2601</v>
      </c>
      <c r="U760" s="6" t="s">
        <v>3598</v>
      </c>
      <c r="V760" s="6" t="s">
        <v>3599</v>
      </c>
      <c r="W760" s="6" t="s">
        <v>3597</v>
      </c>
      <c r="X760" s="6" t="s">
        <v>3601</v>
      </c>
      <c r="Y760" s="6" t="s">
        <v>3605</v>
      </c>
      <c r="Z760" s="6">
        <f t="shared" si="233"/>
        <v>2</v>
      </c>
      <c r="AA760" s="6" t="s">
        <v>3600</v>
      </c>
      <c r="AB760" s="6" t="s">
        <v>3601</v>
      </c>
      <c r="AC760" s="6" t="str">
        <f>$C761</f>
        <v>SSA_NPU_HRY_E_BEGIN_TITO_NPU_MAX_TFM_X_TILE1_BHRY_VBTR_BP6</v>
      </c>
      <c r="BC760" s="6" t="s">
        <v>3600</v>
      </c>
      <c r="BD760" s="6" t="s">
        <v>3714</v>
      </c>
      <c r="BE760" s="6" t="s">
        <v>3721</v>
      </c>
      <c r="BF760" s="6" t="s">
        <v>3600</v>
      </c>
    </row>
    <row r="761" spans="1:58" s="6" customFormat="1" x14ac:dyDescent="0.35">
      <c r="A761" s="6" t="s">
        <v>64</v>
      </c>
      <c r="B761" s="6" t="s">
        <v>76</v>
      </c>
      <c r="C761" s="6" t="str">
        <f t="shared" si="246"/>
        <v>SSA_NPU_HRY_E_BEGIN_TITO_NPU_MAX_TFM_X_TILE1_BHRY_VBTR_BP6</v>
      </c>
      <c r="D761" s="6" t="s">
        <v>506</v>
      </c>
      <c r="E761" s="6" t="s">
        <v>516</v>
      </c>
      <c r="F761" s="6" t="s">
        <v>522</v>
      </c>
      <c r="G761" s="6" t="s">
        <v>527</v>
      </c>
      <c r="H761" s="6" t="s">
        <v>529</v>
      </c>
      <c r="I761" s="6" t="s">
        <v>516</v>
      </c>
      <c r="J761" s="6" t="s">
        <v>540</v>
      </c>
      <c r="K761" s="6" t="s">
        <v>543</v>
      </c>
      <c r="L761" s="6" t="s">
        <v>510</v>
      </c>
      <c r="M761" s="6" t="s">
        <v>735</v>
      </c>
      <c r="N761" s="6" t="s">
        <v>802</v>
      </c>
      <c r="O761" s="6" t="s">
        <v>813</v>
      </c>
      <c r="P761" s="6" t="s">
        <v>950</v>
      </c>
      <c r="Q761" s="6" t="s">
        <v>981</v>
      </c>
      <c r="R761" s="6" t="s">
        <v>991</v>
      </c>
      <c r="S761" s="6" t="s">
        <v>1381</v>
      </c>
      <c r="T761" s="6" t="s">
        <v>2602</v>
      </c>
      <c r="U761" s="6" t="s">
        <v>3597</v>
      </c>
      <c r="V761" s="6" t="s">
        <v>3599</v>
      </c>
      <c r="W761" s="6" t="s">
        <v>3597</v>
      </c>
      <c r="X761" s="6" t="s">
        <v>3600</v>
      </c>
      <c r="Y761" s="6" t="s">
        <v>3603</v>
      </c>
      <c r="Z761" s="6">
        <f t="shared" si="233"/>
        <v>10</v>
      </c>
      <c r="AA761" s="6" t="s">
        <v>3611</v>
      </c>
      <c r="AB761" s="6" t="str">
        <f>$C762</f>
        <v>SSA_NPU_HRY_E_BEGIN_TITO_NPU_MAX_TFM_X_TILE1_BISR_VBTR_BP6</v>
      </c>
      <c r="AC761" s="6" t="str">
        <f>$C764</f>
        <v>SSA_NPU_HRY_E_BEGIN_TITO_NPU_MAX_TFM_X_TILE2_BHRY_VBTR_BP7</v>
      </c>
      <c r="AD761" s="6" t="str">
        <f t="shared" ref="AD761:AI761" si="250">$C762</f>
        <v>SSA_NPU_HRY_E_BEGIN_TITO_NPU_MAX_TFM_X_TILE1_BISR_VBTR_BP6</v>
      </c>
      <c r="AE761" s="6" t="str">
        <f t="shared" si="250"/>
        <v>SSA_NPU_HRY_E_BEGIN_TITO_NPU_MAX_TFM_X_TILE1_BISR_VBTR_BP6</v>
      </c>
      <c r="AF761" s="6" t="str">
        <f t="shared" si="250"/>
        <v>SSA_NPU_HRY_E_BEGIN_TITO_NPU_MAX_TFM_X_TILE1_BISR_VBTR_BP6</v>
      </c>
      <c r="AG761" s="6" t="str">
        <f t="shared" si="250"/>
        <v>SSA_NPU_HRY_E_BEGIN_TITO_NPU_MAX_TFM_X_TILE1_BISR_VBTR_BP6</v>
      </c>
      <c r="AH761" s="6" t="str">
        <f t="shared" si="250"/>
        <v>SSA_NPU_HRY_E_BEGIN_TITO_NPU_MAX_TFM_X_TILE1_BISR_VBTR_BP6</v>
      </c>
      <c r="AI761" s="6" t="str">
        <f t="shared" si="250"/>
        <v>SSA_NPU_HRY_E_BEGIN_TITO_NPU_MAX_TFM_X_TILE1_BISR_VBTR_BP6</v>
      </c>
      <c r="AJ761" s="6" t="str">
        <f>$C764</f>
        <v>SSA_NPU_HRY_E_BEGIN_TITO_NPU_MAX_TFM_X_TILE2_BHRY_VBTR_BP7</v>
      </c>
      <c r="AK761" s="6" t="str">
        <f>$C762</f>
        <v>SSA_NPU_HRY_E_BEGIN_TITO_NPU_MAX_TFM_X_TILE1_BISR_VBTR_BP6</v>
      </c>
      <c r="AS761" s="6" t="s">
        <v>3673</v>
      </c>
      <c r="AT761" s="6" t="s">
        <v>3677</v>
      </c>
      <c r="AU761" s="6" t="s">
        <v>3677</v>
      </c>
      <c r="AV761" s="6" t="s">
        <v>522</v>
      </c>
      <c r="BA761" s="6" t="s">
        <v>3704</v>
      </c>
      <c r="BB761" s="6" t="s">
        <v>3707</v>
      </c>
    </row>
    <row r="762" spans="1:58" s="6" customFormat="1" x14ac:dyDescent="0.35">
      <c r="A762" s="6" t="s">
        <v>64</v>
      </c>
      <c r="B762" s="6" t="s">
        <v>76</v>
      </c>
      <c r="C762" s="6" t="str">
        <f t="shared" si="246"/>
        <v>SSA_NPU_HRY_E_BEGIN_TITO_NPU_MAX_TFM_X_TILE1_BISR_VBTR_BP6</v>
      </c>
      <c r="D762" s="6" t="s">
        <v>506</v>
      </c>
      <c r="E762" s="6" t="s">
        <v>516</v>
      </c>
      <c r="F762" s="6" t="s">
        <v>522</v>
      </c>
      <c r="G762" s="6" t="s">
        <v>527</v>
      </c>
      <c r="H762" s="6" t="s">
        <v>529</v>
      </c>
      <c r="I762" s="6" t="s">
        <v>516</v>
      </c>
      <c r="J762" s="6" t="s">
        <v>540</v>
      </c>
      <c r="K762" s="6" t="s">
        <v>543</v>
      </c>
      <c r="L762" s="6" t="s">
        <v>510</v>
      </c>
      <c r="M762" s="6" t="s">
        <v>736</v>
      </c>
      <c r="N762" s="6" t="s">
        <v>802</v>
      </c>
      <c r="O762" s="6" t="s">
        <v>813</v>
      </c>
      <c r="P762" s="6" t="s">
        <v>951</v>
      </c>
      <c r="Q762" s="6" t="s">
        <v>981</v>
      </c>
      <c r="R762" s="6" t="s">
        <v>991</v>
      </c>
      <c r="S762" s="6" t="s">
        <v>1382</v>
      </c>
      <c r="T762" s="6" t="s">
        <v>2603</v>
      </c>
      <c r="U762" s="6" t="s">
        <v>3597</v>
      </c>
      <c r="V762" s="6" t="s">
        <v>3599</v>
      </c>
      <c r="W762" s="6" t="s">
        <v>3597</v>
      </c>
      <c r="X762" s="6" t="s">
        <v>3600</v>
      </c>
      <c r="Y762" s="6" t="s">
        <v>3604</v>
      </c>
      <c r="Z762" s="6">
        <f t="shared" si="233"/>
        <v>10</v>
      </c>
      <c r="AA762" s="6" t="s">
        <v>3611</v>
      </c>
      <c r="AB762" s="6" t="str">
        <f>$C764</f>
        <v>SSA_NPU_HRY_E_BEGIN_TITO_NPU_MAX_TFM_X_TILE2_BHRY_VBTR_BP7</v>
      </c>
      <c r="AC762" s="6" t="str">
        <f>$C764</f>
        <v>SSA_NPU_HRY_E_BEGIN_TITO_NPU_MAX_TFM_X_TILE2_BHRY_VBTR_BP7</v>
      </c>
      <c r="AD762" s="6" t="str">
        <f>$C763</f>
        <v>ALL_NPU_AUX_K_BEGIN_X_X_MAX_TFM_X_TILE1_BISR_VBTR_BP6</v>
      </c>
      <c r="AE762" s="6" t="str">
        <f>$C764</f>
        <v>SSA_NPU_HRY_E_BEGIN_TITO_NPU_MAX_TFM_X_TILE2_BHRY_VBTR_BP7</v>
      </c>
      <c r="AF762" s="6" t="str">
        <f>$C763</f>
        <v>ALL_NPU_AUX_K_BEGIN_X_X_MAX_TFM_X_TILE1_BISR_VBTR_BP6</v>
      </c>
      <c r="AG762" s="6" t="str">
        <f>$C764</f>
        <v>SSA_NPU_HRY_E_BEGIN_TITO_NPU_MAX_TFM_X_TILE2_BHRY_VBTR_BP7</v>
      </c>
      <c r="AH762" s="6" t="str">
        <f>$C764</f>
        <v>SSA_NPU_HRY_E_BEGIN_TITO_NPU_MAX_TFM_X_TILE2_BHRY_VBTR_BP7</v>
      </c>
      <c r="AI762" s="6" t="str">
        <f>$C764</f>
        <v>SSA_NPU_HRY_E_BEGIN_TITO_NPU_MAX_TFM_X_TILE2_BHRY_VBTR_BP7</v>
      </c>
      <c r="AJ762" s="6" t="str">
        <f>$C764</f>
        <v>SSA_NPU_HRY_E_BEGIN_TITO_NPU_MAX_TFM_X_TILE2_BHRY_VBTR_BP7</v>
      </c>
      <c r="AK762" s="6" t="str">
        <f>$C764</f>
        <v>SSA_NPU_HRY_E_BEGIN_TITO_NPU_MAX_TFM_X_TILE2_BHRY_VBTR_BP7</v>
      </c>
      <c r="AS762" s="6" t="s">
        <v>3673</v>
      </c>
      <c r="AT762" s="6" t="s">
        <v>3677</v>
      </c>
      <c r="AU762" s="6" t="s">
        <v>3677</v>
      </c>
      <c r="AV762" s="6" t="s">
        <v>3683</v>
      </c>
      <c r="BA762" s="6" t="s">
        <v>3704</v>
      </c>
      <c r="BB762" s="6" t="s">
        <v>3707</v>
      </c>
    </row>
    <row r="763" spans="1:58" s="6" customFormat="1" x14ac:dyDescent="0.35">
      <c r="A763" s="6" t="s">
        <v>64</v>
      </c>
      <c r="B763" s="6" t="s">
        <v>78</v>
      </c>
      <c r="C763" s="6" t="str">
        <f t="shared" si="246"/>
        <v>ALL_NPU_AUX_K_BEGIN_X_X_MAX_TFM_X_TILE1_BISR_VBTR_BP6</v>
      </c>
      <c r="D763" s="6" t="s">
        <v>505</v>
      </c>
      <c r="E763" s="6" t="s">
        <v>516</v>
      </c>
      <c r="F763" s="6" t="s">
        <v>523</v>
      </c>
      <c r="G763" s="6" t="s">
        <v>528</v>
      </c>
      <c r="H763" s="6" t="s">
        <v>510</v>
      </c>
      <c r="I763" s="6" t="s">
        <v>510</v>
      </c>
      <c r="J763" s="6" t="s">
        <v>540</v>
      </c>
      <c r="K763" s="6" t="s">
        <v>543</v>
      </c>
      <c r="L763" s="6" t="s">
        <v>510</v>
      </c>
      <c r="M763" s="6" t="s">
        <v>736</v>
      </c>
      <c r="N763" s="6" t="s">
        <v>801</v>
      </c>
      <c r="O763" s="6" t="s">
        <v>801</v>
      </c>
      <c r="P763" s="6" t="s">
        <v>801</v>
      </c>
      <c r="Q763" s="6" t="s">
        <v>984</v>
      </c>
      <c r="R763" s="6" t="s">
        <v>986</v>
      </c>
      <c r="S763" s="6" t="s">
        <v>1121</v>
      </c>
      <c r="T763" s="6" t="s">
        <v>2604</v>
      </c>
      <c r="U763" s="6" t="s">
        <v>3598</v>
      </c>
      <c r="V763" s="6" t="s">
        <v>3599</v>
      </c>
      <c r="W763" s="6" t="s">
        <v>3597</v>
      </c>
      <c r="X763" s="6" t="s">
        <v>3600</v>
      </c>
      <c r="Y763" s="6" t="s">
        <v>3605</v>
      </c>
      <c r="Z763" s="6">
        <f t="shared" si="233"/>
        <v>2</v>
      </c>
      <c r="AA763" s="6" t="s">
        <v>3600</v>
      </c>
      <c r="AB763" s="6" t="s">
        <v>3601</v>
      </c>
      <c r="AC763" s="6" t="str">
        <f>$C764</f>
        <v>SSA_NPU_HRY_E_BEGIN_TITO_NPU_MAX_TFM_X_TILE2_BHRY_VBTR_BP7</v>
      </c>
      <c r="BC763" s="6" t="s">
        <v>3600</v>
      </c>
      <c r="BD763" s="6" t="s">
        <v>3714</v>
      </c>
      <c r="BE763" s="6" t="s">
        <v>3721</v>
      </c>
      <c r="BF763" s="6" t="s">
        <v>3600</v>
      </c>
    </row>
    <row r="764" spans="1:58" s="6" customFormat="1" x14ac:dyDescent="0.35">
      <c r="A764" s="6" t="s">
        <v>64</v>
      </c>
      <c r="B764" s="6" t="s">
        <v>76</v>
      </c>
      <c r="C764" s="6" t="str">
        <f t="shared" si="246"/>
        <v>SSA_NPU_HRY_E_BEGIN_TITO_NPU_MAX_TFM_X_TILE2_BHRY_VBTR_BP7</v>
      </c>
      <c r="D764" s="6" t="s">
        <v>506</v>
      </c>
      <c r="E764" s="6" t="s">
        <v>516</v>
      </c>
      <c r="F764" s="6" t="s">
        <v>522</v>
      </c>
      <c r="G764" s="6" t="s">
        <v>527</v>
      </c>
      <c r="H764" s="6" t="s">
        <v>529</v>
      </c>
      <c r="I764" s="6" t="s">
        <v>516</v>
      </c>
      <c r="J764" s="6" t="s">
        <v>540</v>
      </c>
      <c r="K764" s="6" t="s">
        <v>543</v>
      </c>
      <c r="L764" s="6" t="s">
        <v>510</v>
      </c>
      <c r="M764" s="6" t="s">
        <v>737</v>
      </c>
      <c r="N764" s="6" t="s">
        <v>802</v>
      </c>
      <c r="O764" s="6" t="s">
        <v>813</v>
      </c>
      <c r="P764" s="6" t="s">
        <v>952</v>
      </c>
      <c r="Q764" s="6" t="s">
        <v>981</v>
      </c>
      <c r="R764" s="6" t="s">
        <v>991</v>
      </c>
      <c r="S764" s="6" t="s">
        <v>1383</v>
      </c>
      <c r="T764" s="6" t="s">
        <v>2605</v>
      </c>
      <c r="U764" s="6" t="s">
        <v>3597</v>
      </c>
      <c r="V764" s="6" t="s">
        <v>3599</v>
      </c>
      <c r="W764" s="6" t="s">
        <v>3597</v>
      </c>
      <c r="X764" s="6" t="s">
        <v>3602</v>
      </c>
      <c r="Y764" s="6" t="s">
        <v>3603</v>
      </c>
      <c r="Z764" s="6">
        <f t="shared" si="233"/>
        <v>10</v>
      </c>
      <c r="AA764" s="6" t="s">
        <v>3611</v>
      </c>
      <c r="AB764" s="6" t="str">
        <f>$C765</f>
        <v>SSA_NPU_HRY_E_BEGIN_TITO_NPU_MAX_TFM_X_TILE2_BISR_VBTR_BP7</v>
      </c>
      <c r="AC764" s="6" t="s">
        <v>3600</v>
      </c>
      <c r="AD764" s="6" t="str">
        <f t="shared" ref="AD764:AI764" si="251">$C765</f>
        <v>SSA_NPU_HRY_E_BEGIN_TITO_NPU_MAX_TFM_X_TILE2_BISR_VBTR_BP7</v>
      </c>
      <c r="AE764" s="6" t="str">
        <f t="shared" si="251"/>
        <v>SSA_NPU_HRY_E_BEGIN_TITO_NPU_MAX_TFM_X_TILE2_BISR_VBTR_BP7</v>
      </c>
      <c r="AF764" s="6" t="str">
        <f t="shared" si="251"/>
        <v>SSA_NPU_HRY_E_BEGIN_TITO_NPU_MAX_TFM_X_TILE2_BISR_VBTR_BP7</v>
      </c>
      <c r="AG764" s="6" t="str">
        <f t="shared" si="251"/>
        <v>SSA_NPU_HRY_E_BEGIN_TITO_NPU_MAX_TFM_X_TILE2_BISR_VBTR_BP7</v>
      </c>
      <c r="AH764" s="6" t="str">
        <f t="shared" si="251"/>
        <v>SSA_NPU_HRY_E_BEGIN_TITO_NPU_MAX_TFM_X_TILE2_BISR_VBTR_BP7</v>
      </c>
      <c r="AI764" s="6" t="str">
        <f t="shared" si="251"/>
        <v>SSA_NPU_HRY_E_BEGIN_TITO_NPU_MAX_TFM_X_TILE2_BISR_VBTR_BP7</v>
      </c>
      <c r="AJ764" s="6" t="s">
        <v>3600</v>
      </c>
      <c r="AK764" s="6" t="str">
        <f>$C765</f>
        <v>SSA_NPU_HRY_E_BEGIN_TITO_NPU_MAX_TFM_X_TILE2_BISR_VBTR_BP7</v>
      </c>
      <c r="AS764" s="6" t="s">
        <v>3673</v>
      </c>
      <c r="AT764" s="6" t="s">
        <v>3677</v>
      </c>
      <c r="AU764" s="6" t="s">
        <v>3677</v>
      </c>
      <c r="AV764" s="6" t="s">
        <v>522</v>
      </c>
      <c r="BA764" s="6" t="s">
        <v>3704</v>
      </c>
      <c r="BB764" s="6" t="s">
        <v>3707</v>
      </c>
    </row>
    <row r="765" spans="1:58" s="6" customFormat="1" x14ac:dyDescent="0.35">
      <c r="A765" s="6" t="s">
        <v>64</v>
      </c>
      <c r="B765" s="6" t="s">
        <v>76</v>
      </c>
      <c r="C765" s="6" t="str">
        <f t="shared" si="246"/>
        <v>SSA_NPU_HRY_E_BEGIN_TITO_NPU_MAX_TFM_X_TILE2_BISR_VBTR_BP7</v>
      </c>
      <c r="D765" s="6" t="s">
        <v>506</v>
      </c>
      <c r="E765" s="6" t="s">
        <v>516</v>
      </c>
      <c r="F765" s="6" t="s">
        <v>522</v>
      </c>
      <c r="G765" s="6" t="s">
        <v>527</v>
      </c>
      <c r="H765" s="6" t="s">
        <v>529</v>
      </c>
      <c r="I765" s="6" t="s">
        <v>516</v>
      </c>
      <c r="J765" s="6" t="s">
        <v>540</v>
      </c>
      <c r="K765" s="6" t="s">
        <v>543</v>
      </c>
      <c r="L765" s="6" t="s">
        <v>510</v>
      </c>
      <c r="M765" s="6" t="s">
        <v>738</v>
      </c>
      <c r="N765" s="6" t="s">
        <v>802</v>
      </c>
      <c r="O765" s="6" t="s">
        <v>813</v>
      </c>
      <c r="P765" s="6" t="s">
        <v>953</v>
      </c>
      <c r="Q765" s="6" t="s">
        <v>981</v>
      </c>
      <c r="R765" s="6" t="s">
        <v>991</v>
      </c>
      <c r="S765" s="6" t="s">
        <v>1384</v>
      </c>
      <c r="T765" s="6" t="s">
        <v>2606</v>
      </c>
      <c r="U765" s="6" t="s">
        <v>3597</v>
      </c>
      <c r="V765" s="6" t="s">
        <v>3599</v>
      </c>
      <c r="W765" s="6" t="s">
        <v>3597</v>
      </c>
      <c r="X765" s="6" t="s">
        <v>3602</v>
      </c>
      <c r="Y765" s="6" t="s">
        <v>3604</v>
      </c>
      <c r="Z765" s="6">
        <f t="shared" si="233"/>
        <v>10</v>
      </c>
      <c r="AA765" s="6" t="s">
        <v>3611</v>
      </c>
      <c r="AB765" s="6" t="s">
        <v>3600</v>
      </c>
      <c r="AC765" s="6" t="s">
        <v>3600</v>
      </c>
      <c r="AD765" s="6" t="str">
        <f>$C766</f>
        <v>ALL_NPU_AUX_K_BEGIN_X_X_MAX_TFM_X_TILE2_BISR_VBTR_BP7</v>
      </c>
      <c r="AE765" s="6" t="s">
        <v>3600</v>
      </c>
      <c r="AF765" s="6" t="str">
        <f>$C766</f>
        <v>ALL_NPU_AUX_K_BEGIN_X_X_MAX_TFM_X_TILE2_BISR_VBTR_BP7</v>
      </c>
      <c r="AG765" s="6" t="s">
        <v>3600</v>
      </c>
      <c r="AH765" s="6" t="s">
        <v>3600</v>
      </c>
      <c r="AI765" s="6" t="s">
        <v>3600</v>
      </c>
      <c r="AJ765" s="6" t="s">
        <v>3600</v>
      </c>
      <c r="AK765" s="6" t="s">
        <v>3600</v>
      </c>
      <c r="AS765" s="6" t="s">
        <v>3673</v>
      </c>
      <c r="AT765" s="6" t="s">
        <v>3677</v>
      </c>
      <c r="AU765" s="6" t="s">
        <v>3677</v>
      </c>
      <c r="AV765" s="6" t="s">
        <v>3683</v>
      </c>
      <c r="BA765" s="6" t="s">
        <v>3704</v>
      </c>
      <c r="BB765" s="6" t="s">
        <v>3707</v>
      </c>
    </row>
    <row r="766" spans="1:58" s="6" customFormat="1" x14ac:dyDescent="0.35">
      <c r="A766" s="6" t="s">
        <v>64</v>
      </c>
      <c r="B766" s="6" t="s">
        <v>78</v>
      </c>
      <c r="C766" s="6" t="str">
        <f t="shared" si="246"/>
        <v>ALL_NPU_AUX_K_BEGIN_X_X_MAX_TFM_X_TILE2_BISR_VBTR_BP7</v>
      </c>
      <c r="D766" s="6" t="s">
        <v>505</v>
      </c>
      <c r="E766" s="6" t="s">
        <v>516</v>
      </c>
      <c r="F766" s="6" t="s">
        <v>523</v>
      </c>
      <c r="G766" s="6" t="s">
        <v>528</v>
      </c>
      <c r="H766" s="6" t="s">
        <v>510</v>
      </c>
      <c r="I766" s="6" t="s">
        <v>510</v>
      </c>
      <c r="J766" s="6" t="s">
        <v>540</v>
      </c>
      <c r="K766" s="6" t="s">
        <v>543</v>
      </c>
      <c r="L766" s="6" t="s">
        <v>510</v>
      </c>
      <c r="M766" s="6" t="s">
        <v>738</v>
      </c>
      <c r="N766" s="6" t="s">
        <v>801</v>
      </c>
      <c r="O766" s="6" t="s">
        <v>801</v>
      </c>
      <c r="P766" s="6" t="s">
        <v>801</v>
      </c>
      <c r="Q766" s="6" t="s">
        <v>984</v>
      </c>
      <c r="R766" s="6" t="s">
        <v>986</v>
      </c>
      <c r="S766" s="6" t="s">
        <v>1122</v>
      </c>
      <c r="T766" s="6" t="s">
        <v>2607</v>
      </c>
      <c r="U766" s="6" t="s">
        <v>3598</v>
      </c>
      <c r="V766" s="6" t="s">
        <v>3599</v>
      </c>
      <c r="W766" s="6" t="s">
        <v>3597</v>
      </c>
      <c r="X766" s="6" t="s">
        <v>3602</v>
      </c>
      <c r="Y766" s="6" t="s">
        <v>3605</v>
      </c>
      <c r="Z766" s="6">
        <f t="shared" si="233"/>
        <v>2</v>
      </c>
      <c r="AA766" s="6" t="s">
        <v>3600</v>
      </c>
      <c r="AB766" s="6" t="s">
        <v>3601</v>
      </c>
      <c r="AC766" s="6" t="s">
        <v>3600</v>
      </c>
      <c r="BC766" s="6" t="s">
        <v>3600</v>
      </c>
      <c r="BD766" s="6" t="s">
        <v>3714</v>
      </c>
      <c r="BE766" s="6" t="s">
        <v>3721</v>
      </c>
      <c r="BF766" s="6" t="s">
        <v>3600</v>
      </c>
    </row>
    <row r="767" spans="1:58" s="4" customFormat="1" x14ac:dyDescent="0.35">
      <c r="A767" s="4" t="s">
        <v>64</v>
      </c>
      <c r="B767" s="4" t="s">
        <v>75</v>
      </c>
      <c r="C767" s="4" t="s">
        <v>216</v>
      </c>
      <c r="E767" s="4" t="s">
        <v>509</v>
      </c>
      <c r="Z767" s="4">
        <f t="shared" si="233"/>
        <v>0</v>
      </c>
    </row>
    <row r="768" spans="1:58" s="2" customFormat="1" x14ac:dyDescent="0.35">
      <c r="A768" s="2" t="s">
        <v>64</v>
      </c>
      <c r="B768" s="2" t="s">
        <v>71</v>
      </c>
      <c r="C768" s="2" t="s">
        <v>217</v>
      </c>
      <c r="E768" s="2" t="s">
        <v>509</v>
      </c>
      <c r="X768" s="2" t="s">
        <v>3602</v>
      </c>
      <c r="Y768" s="2" t="s">
        <v>3601</v>
      </c>
      <c r="Z768" s="2">
        <f t="shared" si="233"/>
        <v>3</v>
      </c>
      <c r="AA768" s="2" t="s">
        <v>3610</v>
      </c>
      <c r="AB768" s="2" t="str">
        <f>$C774</f>
        <v>VPU_POST_REPAIR_TFM_VMAX</v>
      </c>
      <c r="AC768" s="2" t="str">
        <f>$C774</f>
        <v>VPU_POST_REPAIR_TFM_VMAX</v>
      </c>
      <c r="AD768" s="2" t="s">
        <v>3600</v>
      </c>
    </row>
    <row r="769" spans="1:58" s="6" customFormat="1" x14ac:dyDescent="0.35">
      <c r="A769" s="6" t="s">
        <v>64</v>
      </c>
      <c r="B769" s="6" t="s">
        <v>78</v>
      </c>
      <c r="C769" s="6" t="str">
        <f>D769&amp;"_"&amp;E769&amp;"_"&amp;F769&amp;"_"&amp;G769&amp;"_"&amp;A769&amp;"_"&amp;H769&amp;"_"&amp;I769&amp;"_"&amp;J769&amp;"_"&amp;K769&amp;"_"&amp;L769&amp;"_"&amp;M769</f>
        <v>ALL_COMMON_AUX_K_BEGIN_X_X_MAX_TFM_X_REPAIR_CHECK_NPU</v>
      </c>
      <c r="D769" s="6" t="s">
        <v>505</v>
      </c>
      <c r="E769" s="6" t="s">
        <v>509</v>
      </c>
      <c r="F769" s="6" t="s">
        <v>523</v>
      </c>
      <c r="G769" s="6" t="s">
        <v>528</v>
      </c>
      <c r="H769" s="6" t="s">
        <v>510</v>
      </c>
      <c r="I769" s="6" t="s">
        <v>510</v>
      </c>
      <c r="J769" s="6" t="s">
        <v>540</v>
      </c>
      <c r="K769" s="6" t="s">
        <v>543</v>
      </c>
      <c r="L769" s="6" t="s">
        <v>510</v>
      </c>
      <c r="M769" s="6" t="s">
        <v>739</v>
      </c>
      <c r="N769" s="6" t="s">
        <v>801</v>
      </c>
      <c r="O769" s="6" t="s">
        <v>801</v>
      </c>
      <c r="P769" s="6" t="s">
        <v>801</v>
      </c>
      <c r="Q769" s="6" t="s">
        <v>981</v>
      </c>
      <c r="R769" s="6" t="s">
        <v>988</v>
      </c>
      <c r="S769" s="6" t="s">
        <v>1018</v>
      </c>
      <c r="T769" s="6" t="s">
        <v>2608</v>
      </c>
      <c r="U769" s="6" t="s">
        <v>3598</v>
      </c>
      <c r="V769" s="6" t="s">
        <v>3599</v>
      </c>
      <c r="W769" s="6" t="s">
        <v>3597</v>
      </c>
      <c r="X769" s="6" t="s">
        <v>3601</v>
      </c>
      <c r="Y769" s="6" t="s">
        <v>3601</v>
      </c>
      <c r="Z769" s="6">
        <f t="shared" si="233"/>
        <v>3</v>
      </c>
      <c r="AA769" s="6" t="s">
        <v>3610</v>
      </c>
      <c r="AB769" s="6" t="s">
        <v>3601</v>
      </c>
      <c r="AC769" s="6" t="str">
        <f>$C770</f>
        <v>ALL_COMMON_SCREEN_E_BEGIN_TITO_NPU_MAX_TFM_X_JOIN_BISR</v>
      </c>
      <c r="AD769" s="6" t="s">
        <v>3602</v>
      </c>
      <c r="BC769" s="6" t="s">
        <v>3600</v>
      </c>
      <c r="BD769" s="6" t="s">
        <v>3714</v>
      </c>
      <c r="BF769" s="6" t="s">
        <v>3760</v>
      </c>
    </row>
    <row r="770" spans="1:58" s="6" customFormat="1" x14ac:dyDescent="0.35">
      <c r="A770" s="6" t="s">
        <v>64</v>
      </c>
      <c r="B770" s="6" t="s">
        <v>72</v>
      </c>
      <c r="C770" s="6" t="str">
        <f>D770&amp;"_"&amp;E770&amp;"_"&amp;F770&amp;"_"&amp;G770&amp;"_"&amp;A770&amp;"_"&amp;H770&amp;"_"&amp;I770&amp;"_"&amp;J770&amp;"_"&amp;K770&amp;"_"&amp;L770&amp;"_"&amp;M770</f>
        <v>ALL_COMMON_SCREEN_E_BEGIN_TITO_NPU_MAX_TFM_X_JOIN_BISR</v>
      </c>
      <c r="D770" s="6" t="s">
        <v>505</v>
      </c>
      <c r="E770" s="6" t="s">
        <v>509</v>
      </c>
      <c r="F770" s="6" t="s">
        <v>517</v>
      </c>
      <c r="G770" s="6" t="s">
        <v>527</v>
      </c>
      <c r="H770" s="6" t="s">
        <v>529</v>
      </c>
      <c r="I770" s="6" t="s">
        <v>516</v>
      </c>
      <c r="J770" s="6" t="s">
        <v>540</v>
      </c>
      <c r="K770" s="6" t="s">
        <v>543</v>
      </c>
      <c r="L770" s="6" t="s">
        <v>510</v>
      </c>
      <c r="M770" s="6" t="s">
        <v>602</v>
      </c>
      <c r="N770" s="6" t="s">
        <v>801</v>
      </c>
      <c r="O770" s="6" t="s">
        <v>801</v>
      </c>
      <c r="P770" s="6" t="s">
        <v>801</v>
      </c>
      <c r="Q770" s="6" t="s">
        <v>981</v>
      </c>
      <c r="R770" s="6" t="s">
        <v>991</v>
      </c>
      <c r="S770" s="6" t="s">
        <v>1385</v>
      </c>
      <c r="T770" s="6" t="s">
        <v>2609</v>
      </c>
      <c r="U770" s="6" t="s">
        <v>3597</v>
      </c>
      <c r="V770" s="6" t="s">
        <v>3599</v>
      </c>
      <c r="W770" s="6" t="s">
        <v>3597</v>
      </c>
      <c r="X770" s="6" t="s">
        <v>3600</v>
      </c>
      <c r="Y770" s="6" t="s">
        <v>3601</v>
      </c>
      <c r="Z770" s="6">
        <f t="shared" ref="Z770:Z833" si="252">COUNTA(AB770:AK770)</f>
        <v>3</v>
      </c>
      <c r="AA770" s="6" t="s">
        <v>3600</v>
      </c>
      <c r="AB770" s="6" t="str">
        <f>$C771</f>
        <v>XSA_NPU_VFDM_E_BEGIN_TITO_NPU_MAX_TFM_X_ALL</v>
      </c>
      <c r="AC770" s="6" t="str">
        <f>$C771</f>
        <v>XSA_NPU_VFDM_E_BEGIN_TITO_NPU_MAX_TFM_X_ALL</v>
      </c>
      <c r="AD770" s="6" t="str">
        <f>$C771</f>
        <v>XSA_NPU_VFDM_E_BEGIN_TITO_NPU_MAX_TFM_X_ALL</v>
      </c>
      <c r="AL770" s="6" t="s">
        <v>3620</v>
      </c>
      <c r="AM770" s="6" t="s">
        <v>3631</v>
      </c>
    </row>
    <row r="771" spans="1:58" s="6" customFormat="1" x14ac:dyDescent="0.35">
      <c r="A771" s="6" t="s">
        <v>64</v>
      </c>
      <c r="B771" s="6" t="s">
        <v>73</v>
      </c>
      <c r="C771" s="6" t="str">
        <f>D771&amp;"_"&amp;E771&amp;"_"&amp;F771&amp;"_"&amp;G771&amp;"_"&amp;A771&amp;"_"&amp;H771&amp;"_"&amp;I771&amp;"_"&amp;J771&amp;"_"&amp;K771&amp;"_"&amp;L771&amp;"_"&amp;M771</f>
        <v>XSA_NPU_VFDM_E_BEGIN_TITO_NPU_MAX_TFM_X_ALL</v>
      </c>
      <c r="D771" s="6" t="s">
        <v>503</v>
      </c>
      <c r="E771" s="6" t="s">
        <v>516</v>
      </c>
      <c r="F771" s="6" t="s">
        <v>518</v>
      </c>
      <c r="G771" s="6" t="s">
        <v>527</v>
      </c>
      <c r="H771" s="6" t="s">
        <v>529</v>
      </c>
      <c r="I771" s="6" t="s">
        <v>516</v>
      </c>
      <c r="J771" s="6" t="s">
        <v>540</v>
      </c>
      <c r="K771" s="6" t="s">
        <v>543</v>
      </c>
      <c r="L771" s="6" t="s">
        <v>510</v>
      </c>
      <c r="M771" s="6" t="s">
        <v>505</v>
      </c>
      <c r="N771" s="6" t="s">
        <v>801</v>
      </c>
      <c r="O771" s="6" t="s">
        <v>801</v>
      </c>
      <c r="P771" s="6" t="s">
        <v>801</v>
      </c>
      <c r="Q771" s="6" t="s">
        <v>981</v>
      </c>
      <c r="R771" s="6" t="s">
        <v>991</v>
      </c>
      <c r="S771" s="6" t="s">
        <v>1386</v>
      </c>
      <c r="T771" s="6" t="s">
        <v>2610</v>
      </c>
      <c r="U771" s="6" t="s">
        <v>3597</v>
      </c>
      <c r="V771" s="6" t="s">
        <v>3599</v>
      </c>
      <c r="W771" s="6" t="s">
        <v>3597</v>
      </c>
      <c r="X771" s="6" t="s">
        <v>3602</v>
      </c>
      <c r="Y771" s="6" t="s">
        <v>3601</v>
      </c>
      <c r="Z771" s="6">
        <f t="shared" si="252"/>
        <v>4</v>
      </c>
      <c r="AA771" s="6" t="s">
        <v>3609</v>
      </c>
      <c r="AB771" s="6" t="s">
        <v>3602</v>
      </c>
      <c r="AC771" s="6" t="s">
        <v>3602</v>
      </c>
      <c r="AD771" s="6" t="str">
        <f>$C772</f>
        <v>XSA_NPU_FUSECONFIG_E_BEGIN_TITO_NPU_MAX_TFM_X_REPAIR</v>
      </c>
      <c r="AE771" s="6" t="s">
        <v>3602</v>
      </c>
    </row>
    <row r="772" spans="1:58" s="6" customFormat="1" x14ac:dyDescent="0.35">
      <c r="A772" s="6" t="s">
        <v>64</v>
      </c>
      <c r="B772" s="6" t="s">
        <v>74</v>
      </c>
      <c r="C772" s="6" t="str">
        <f>D772&amp;"_"&amp;E772&amp;"_"&amp;F772&amp;"_"&amp;G772&amp;"_"&amp;A772&amp;"_"&amp;H772&amp;"_"&amp;I772&amp;"_"&amp;J772&amp;"_"&amp;K772&amp;"_"&amp;L772&amp;"_"&amp;M772</f>
        <v>XSA_NPU_FUSECONFIG_E_BEGIN_TITO_NPU_MAX_TFM_X_REPAIR</v>
      </c>
      <c r="D772" s="6" t="s">
        <v>503</v>
      </c>
      <c r="E772" s="6" t="s">
        <v>516</v>
      </c>
      <c r="F772" s="6" t="s">
        <v>520</v>
      </c>
      <c r="G772" s="6" t="s">
        <v>527</v>
      </c>
      <c r="H772" s="6" t="s">
        <v>529</v>
      </c>
      <c r="I772" s="6" t="s">
        <v>516</v>
      </c>
      <c r="J772" s="6" t="s">
        <v>540</v>
      </c>
      <c r="K772" s="6" t="s">
        <v>543</v>
      </c>
      <c r="L772" s="6" t="s">
        <v>510</v>
      </c>
      <c r="M772" s="6" t="s">
        <v>521</v>
      </c>
      <c r="N772" s="6" t="s">
        <v>801</v>
      </c>
      <c r="O772" s="6" t="s">
        <v>801</v>
      </c>
      <c r="P772" s="6" t="s">
        <v>801</v>
      </c>
      <c r="Q772" s="6" t="s">
        <v>985</v>
      </c>
      <c r="R772" s="6" t="s">
        <v>991</v>
      </c>
      <c r="S772" s="6" t="s">
        <v>1050</v>
      </c>
      <c r="T772" s="6" t="s">
        <v>2333</v>
      </c>
      <c r="U772" s="6" t="s">
        <v>3597</v>
      </c>
      <c r="V772" s="6" t="s">
        <v>3599</v>
      </c>
      <c r="W772" s="6" t="s">
        <v>3597</v>
      </c>
      <c r="X772" s="6" t="s">
        <v>3603</v>
      </c>
      <c r="Y772" s="6" t="s">
        <v>3601</v>
      </c>
      <c r="Z772" s="6">
        <f t="shared" si="252"/>
        <v>3</v>
      </c>
      <c r="AA772" s="6" t="s">
        <v>3600</v>
      </c>
      <c r="AB772" s="6" t="s">
        <v>3600</v>
      </c>
      <c r="AC772" s="6" t="s">
        <v>3600</v>
      </c>
      <c r="AD772" s="6" t="s">
        <v>3600</v>
      </c>
      <c r="AN772" s="6" t="s">
        <v>3640</v>
      </c>
      <c r="AO772" s="6" t="s">
        <v>3655</v>
      </c>
      <c r="AP772" s="6" t="s">
        <v>3664</v>
      </c>
      <c r="AQ772" s="6" t="s">
        <v>3667</v>
      </c>
    </row>
    <row r="773" spans="1:58" s="4" customFormat="1" x14ac:dyDescent="0.35">
      <c r="A773" s="4" t="s">
        <v>64</v>
      </c>
      <c r="B773" s="4" t="s">
        <v>75</v>
      </c>
      <c r="C773" s="4" t="s">
        <v>218</v>
      </c>
      <c r="E773" s="4" t="s">
        <v>509</v>
      </c>
      <c r="Z773" s="4">
        <f t="shared" si="252"/>
        <v>0</v>
      </c>
    </row>
    <row r="774" spans="1:58" s="2" customFormat="1" x14ac:dyDescent="0.35">
      <c r="A774" s="2" t="s">
        <v>64</v>
      </c>
      <c r="B774" s="2" t="s">
        <v>71</v>
      </c>
      <c r="C774" s="2" t="s">
        <v>219</v>
      </c>
      <c r="E774" s="2" t="s">
        <v>509</v>
      </c>
      <c r="X774" s="2" t="s">
        <v>3603</v>
      </c>
      <c r="Y774" s="2" t="s">
        <v>3601</v>
      </c>
      <c r="Z774" s="2">
        <f t="shared" si="252"/>
        <v>2</v>
      </c>
      <c r="AA774" s="2" t="s">
        <v>3600</v>
      </c>
      <c r="AB774" s="2" t="s">
        <v>3600</v>
      </c>
      <c r="AC774" s="2" t="s">
        <v>3600</v>
      </c>
    </row>
    <row r="775" spans="1:58" s="6" customFormat="1" x14ac:dyDescent="0.35">
      <c r="A775" s="6" t="s">
        <v>64</v>
      </c>
      <c r="B775" s="6" t="s">
        <v>76</v>
      </c>
      <c r="C775" s="6" t="str">
        <f t="shared" ref="C775:C780" si="253">D775&amp;"_"&amp;E775&amp;"_"&amp;F775&amp;"_"&amp;G775&amp;"_"&amp;A775&amp;"_"&amp;H775&amp;"_"&amp;I775&amp;"_"&amp;J775&amp;"_"&amp;K775&amp;"_"&amp;L775&amp;"_"&amp;M775</f>
        <v>LSA_NPU_HRY_E_BEGIN_TITO_NPU_MAX_TFM_X_POSTHRY_BUTTRESS_VBTR_BP3</v>
      </c>
      <c r="D775" s="6" t="s">
        <v>507</v>
      </c>
      <c r="E775" s="6" t="s">
        <v>516</v>
      </c>
      <c r="F775" s="6" t="s">
        <v>522</v>
      </c>
      <c r="G775" s="6" t="s">
        <v>527</v>
      </c>
      <c r="H775" s="6" t="s">
        <v>529</v>
      </c>
      <c r="I775" s="6" t="s">
        <v>516</v>
      </c>
      <c r="J775" s="6" t="s">
        <v>540</v>
      </c>
      <c r="K775" s="6" t="s">
        <v>543</v>
      </c>
      <c r="L775" s="6" t="s">
        <v>510</v>
      </c>
      <c r="M775" s="6" t="s">
        <v>740</v>
      </c>
      <c r="N775" s="6" t="s">
        <v>802</v>
      </c>
      <c r="O775" s="6" t="s">
        <v>813</v>
      </c>
      <c r="P775" s="6" t="s">
        <v>942</v>
      </c>
      <c r="Q775" s="6" t="s">
        <v>985</v>
      </c>
      <c r="R775" s="6" t="s">
        <v>991</v>
      </c>
      <c r="S775" s="6" t="s">
        <v>1051</v>
      </c>
      <c r="T775" s="6" t="s">
        <v>2334</v>
      </c>
      <c r="U775" s="6" t="s">
        <v>3597</v>
      </c>
      <c r="V775" s="6" t="s">
        <v>3599</v>
      </c>
      <c r="W775" s="6" t="s">
        <v>3597</v>
      </c>
      <c r="X775" s="6" t="s">
        <v>3601</v>
      </c>
      <c r="Y775" s="6" t="s">
        <v>3601</v>
      </c>
      <c r="Z775" s="6">
        <f t="shared" si="252"/>
        <v>10</v>
      </c>
      <c r="AA775" s="6" t="s">
        <v>3611</v>
      </c>
      <c r="AB775" s="6" t="str">
        <f t="shared" ref="AB775:AK779" si="254">$C776</f>
        <v>SSA_NPU_HRY_E_BEGIN_TITO_NPU_MAX_TFM_X_POSTHRY_SPINE_VBTR_BP4</v>
      </c>
      <c r="AC775" s="6" t="str">
        <f t="shared" si="254"/>
        <v>SSA_NPU_HRY_E_BEGIN_TITO_NPU_MAX_TFM_X_POSTHRY_SPINE_VBTR_BP4</v>
      </c>
      <c r="AD775" s="6" t="str">
        <f t="shared" si="254"/>
        <v>SSA_NPU_HRY_E_BEGIN_TITO_NPU_MAX_TFM_X_POSTHRY_SPINE_VBTR_BP4</v>
      </c>
      <c r="AE775" s="6" t="str">
        <f t="shared" si="254"/>
        <v>SSA_NPU_HRY_E_BEGIN_TITO_NPU_MAX_TFM_X_POSTHRY_SPINE_VBTR_BP4</v>
      </c>
      <c r="AF775" s="6" t="str">
        <f t="shared" si="254"/>
        <v>SSA_NPU_HRY_E_BEGIN_TITO_NPU_MAX_TFM_X_POSTHRY_SPINE_VBTR_BP4</v>
      </c>
      <c r="AG775" s="6" t="str">
        <f t="shared" si="254"/>
        <v>SSA_NPU_HRY_E_BEGIN_TITO_NPU_MAX_TFM_X_POSTHRY_SPINE_VBTR_BP4</v>
      </c>
      <c r="AH775" s="6" t="str">
        <f t="shared" si="254"/>
        <v>SSA_NPU_HRY_E_BEGIN_TITO_NPU_MAX_TFM_X_POSTHRY_SPINE_VBTR_BP4</v>
      </c>
      <c r="AI775" s="6" t="str">
        <f t="shared" si="254"/>
        <v>SSA_NPU_HRY_E_BEGIN_TITO_NPU_MAX_TFM_X_POSTHRY_SPINE_VBTR_BP4</v>
      </c>
      <c r="AJ775" s="6" t="str">
        <f t="shared" si="254"/>
        <v>SSA_NPU_HRY_E_BEGIN_TITO_NPU_MAX_TFM_X_POSTHRY_SPINE_VBTR_BP4</v>
      </c>
      <c r="AK775" s="6" t="str">
        <f t="shared" si="254"/>
        <v>SSA_NPU_HRY_E_BEGIN_TITO_NPU_MAX_TFM_X_POSTHRY_SPINE_VBTR_BP4</v>
      </c>
      <c r="AS775" s="6" t="s">
        <v>3673</v>
      </c>
      <c r="AT775" s="6" t="s">
        <v>3677</v>
      </c>
      <c r="AU775" s="6" t="s">
        <v>3677</v>
      </c>
      <c r="AV775" s="6" t="s">
        <v>3682</v>
      </c>
      <c r="BA775" s="6" t="s">
        <v>3704</v>
      </c>
      <c r="BB775" s="6" t="s">
        <v>3707</v>
      </c>
    </row>
    <row r="776" spans="1:58" s="6" customFormat="1" x14ac:dyDescent="0.35">
      <c r="A776" s="6" t="s">
        <v>64</v>
      </c>
      <c r="B776" s="6" t="s">
        <v>76</v>
      </c>
      <c r="C776" s="6" t="str">
        <f t="shared" si="253"/>
        <v>SSA_NPU_HRY_E_BEGIN_TITO_NPU_MAX_TFM_X_POSTHRY_SPINE_VBTR_BP4</v>
      </c>
      <c r="D776" s="6" t="s">
        <v>506</v>
      </c>
      <c r="E776" s="6" t="s">
        <v>516</v>
      </c>
      <c r="F776" s="6" t="s">
        <v>522</v>
      </c>
      <c r="G776" s="6" t="s">
        <v>527</v>
      </c>
      <c r="H776" s="6" t="s">
        <v>529</v>
      </c>
      <c r="I776" s="6" t="s">
        <v>516</v>
      </c>
      <c r="J776" s="6" t="s">
        <v>540</v>
      </c>
      <c r="K776" s="6" t="s">
        <v>543</v>
      </c>
      <c r="L776" s="6" t="s">
        <v>510</v>
      </c>
      <c r="M776" s="6" t="s">
        <v>741</v>
      </c>
      <c r="N776" s="6" t="s">
        <v>802</v>
      </c>
      <c r="O776" s="6" t="s">
        <v>813</v>
      </c>
      <c r="P776" s="6" t="s">
        <v>944</v>
      </c>
      <c r="Q776" s="6" t="s">
        <v>981</v>
      </c>
      <c r="R776" s="6" t="s">
        <v>991</v>
      </c>
      <c r="S776" s="6" t="s">
        <v>1387</v>
      </c>
      <c r="T776" s="6" t="s">
        <v>2611</v>
      </c>
      <c r="U776" s="6" t="s">
        <v>3597</v>
      </c>
      <c r="V776" s="6" t="s">
        <v>3599</v>
      </c>
      <c r="W776" s="6" t="s">
        <v>3597</v>
      </c>
      <c r="X776" s="6" t="s">
        <v>3600</v>
      </c>
      <c r="Y776" s="6" t="s">
        <v>3601</v>
      </c>
      <c r="Z776" s="6">
        <f t="shared" si="252"/>
        <v>10</v>
      </c>
      <c r="AA776" s="6" t="s">
        <v>3611</v>
      </c>
      <c r="AB776" s="6" t="str">
        <f t="shared" si="254"/>
        <v>LSA_NPU_HRY_E_BEGIN_TITO_NPU_MAX_TFM_X_POSTHRY_SPINE_VBTR_BP4</v>
      </c>
      <c r="AC776" s="6" t="str">
        <f t="shared" si="254"/>
        <v>LSA_NPU_HRY_E_BEGIN_TITO_NPU_MAX_TFM_X_POSTHRY_SPINE_VBTR_BP4</v>
      </c>
      <c r="AD776" s="6" t="str">
        <f t="shared" si="254"/>
        <v>LSA_NPU_HRY_E_BEGIN_TITO_NPU_MAX_TFM_X_POSTHRY_SPINE_VBTR_BP4</v>
      </c>
      <c r="AE776" s="6" t="str">
        <f t="shared" si="254"/>
        <v>LSA_NPU_HRY_E_BEGIN_TITO_NPU_MAX_TFM_X_POSTHRY_SPINE_VBTR_BP4</v>
      </c>
      <c r="AF776" s="6" t="str">
        <f t="shared" si="254"/>
        <v>LSA_NPU_HRY_E_BEGIN_TITO_NPU_MAX_TFM_X_POSTHRY_SPINE_VBTR_BP4</v>
      </c>
      <c r="AG776" s="6" t="str">
        <f t="shared" si="254"/>
        <v>LSA_NPU_HRY_E_BEGIN_TITO_NPU_MAX_TFM_X_POSTHRY_SPINE_VBTR_BP4</v>
      </c>
      <c r="AH776" s="6" t="str">
        <f t="shared" si="254"/>
        <v>LSA_NPU_HRY_E_BEGIN_TITO_NPU_MAX_TFM_X_POSTHRY_SPINE_VBTR_BP4</v>
      </c>
      <c r="AI776" s="6" t="str">
        <f t="shared" si="254"/>
        <v>LSA_NPU_HRY_E_BEGIN_TITO_NPU_MAX_TFM_X_POSTHRY_SPINE_VBTR_BP4</v>
      </c>
      <c r="AJ776" s="6" t="str">
        <f t="shared" si="254"/>
        <v>LSA_NPU_HRY_E_BEGIN_TITO_NPU_MAX_TFM_X_POSTHRY_SPINE_VBTR_BP4</v>
      </c>
      <c r="AK776" s="6" t="str">
        <f t="shared" si="254"/>
        <v>LSA_NPU_HRY_E_BEGIN_TITO_NPU_MAX_TFM_X_POSTHRY_SPINE_VBTR_BP4</v>
      </c>
      <c r="AS776" s="6" t="s">
        <v>3673</v>
      </c>
      <c r="AT776" s="6" t="s">
        <v>3677</v>
      </c>
      <c r="AU776" s="6" t="s">
        <v>3677</v>
      </c>
      <c r="AV776" s="6" t="s">
        <v>3682</v>
      </c>
      <c r="BA776" s="6" t="s">
        <v>3704</v>
      </c>
      <c r="BB776" s="6" t="s">
        <v>3707</v>
      </c>
    </row>
    <row r="777" spans="1:58" s="6" customFormat="1" x14ac:dyDescent="0.35">
      <c r="A777" s="6" t="s">
        <v>64</v>
      </c>
      <c r="B777" s="6" t="s">
        <v>76</v>
      </c>
      <c r="C777" s="6" t="str">
        <f t="shared" si="253"/>
        <v>LSA_NPU_HRY_E_BEGIN_TITO_NPU_MAX_TFM_X_POSTHRY_SPINE_VBTR_BP4</v>
      </c>
      <c r="D777" s="6" t="s">
        <v>507</v>
      </c>
      <c r="E777" s="6" t="s">
        <v>516</v>
      </c>
      <c r="F777" s="6" t="s">
        <v>522</v>
      </c>
      <c r="G777" s="6" t="s">
        <v>527</v>
      </c>
      <c r="H777" s="6" t="s">
        <v>529</v>
      </c>
      <c r="I777" s="6" t="s">
        <v>516</v>
      </c>
      <c r="J777" s="6" t="s">
        <v>540</v>
      </c>
      <c r="K777" s="6" t="s">
        <v>543</v>
      </c>
      <c r="L777" s="6" t="s">
        <v>510</v>
      </c>
      <c r="M777" s="6" t="s">
        <v>741</v>
      </c>
      <c r="N777" s="6" t="s">
        <v>802</v>
      </c>
      <c r="O777" s="6" t="s">
        <v>813</v>
      </c>
      <c r="P777" s="6" t="s">
        <v>946</v>
      </c>
      <c r="Q777" s="6" t="s">
        <v>985</v>
      </c>
      <c r="R777" s="6" t="s">
        <v>991</v>
      </c>
      <c r="S777" s="6" t="s">
        <v>1052</v>
      </c>
      <c r="T777" s="6" t="s">
        <v>2335</v>
      </c>
      <c r="U777" s="6" t="s">
        <v>3597</v>
      </c>
      <c r="V777" s="6" t="s">
        <v>3600</v>
      </c>
      <c r="W777" s="6" t="s">
        <v>3597</v>
      </c>
      <c r="X777" s="6" t="s">
        <v>3602</v>
      </c>
      <c r="Y777" s="6" t="s">
        <v>3601</v>
      </c>
      <c r="Z777" s="6">
        <f t="shared" si="252"/>
        <v>10</v>
      </c>
      <c r="AA777" s="6" t="s">
        <v>3611</v>
      </c>
      <c r="AB777" s="6" t="str">
        <f t="shared" si="254"/>
        <v>SSA_NPU_HRY_E_BEGIN_TITO_NPU_MAX_TFM_X_POSTHRY_TILE0_VBTR_BP5</v>
      </c>
      <c r="AC777" s="6" t="str">
        <f t="shared" si="254"/>
        <v>SSA_NPU_HRY_E_BEGIN_TITO_NPU_MAX_TFM_X_POSTHRY_TILE0_VBTR_BP5</v>
      </c>
      <c r="AD777" s="6" t="str">
        <f t="shared" si="254"/>
        <v>SSA_NPU_HRY_E_BEGIN_TITO_NPU_MAX_TFM_X_POSTHRY_TILE0_VBTR_BP5</v>
      </c>
      <c r="AE777" s="6" t="str">
        <f t="shared" si="254"/>
        <v>SSA_NPU_HRY_E_BEGIN_TITO_NPU_MAX_TFM_X_POSTHRY_TILE0_VBTR_BP5</v>
      </c>
      <c r="AF777" s="6" t="str">
        <f t="shared" si="254"/>
        <v>SSA_NPU_HRY_E_BEGIN_TITO_NPU_MAX_TFM_X_POSTHRY_TILE0_VBTR_BP5</v>
      </c>
      <c r="AG777" s="6" t="str">
        <f t="shared" si="254"/>
        <v>SSA_NPU_HRY_E_BEGIN_TITO_NPU_MAX_TFM_X_POSTHRY_TILE0_VBTR_BP5</v>
      </c>
      <c r="AH777" s="6" t="str">
        <f t="shared" si="254"/>
        <v>SSA_NPU_HRY_E_BEGIN_TITO_NPU_MAX_TFM_X_POSTHRY_TILE0_VBTR_BP5</v>
      </c>
      <c r="AI777" s="6" t="str">
        <f t="shared" si="254"/>
        <v>SSA_NPU_HRY_E_BEGIN_TITO_NPU_MAX_TFM_X_POSTHRY_TILE0_VBTR_BP5</v>
      </c>
      <c r="AJ777" s="6" t="str">
        <f t="shared" si="254"/>
        <v>SSA_NPU_HRY_E_BEGIN_TITO_NPU_MAX_TFM_X_POSTHRY_TILE0_VBTR_BP5</v>
      </c>
      <c r="AK777" s="6" t="str">
        <f t="shared" si="254"/>
        <v>SSA_NPU_HRY_E_BEGIN_TITO_NPU_MAX_TFM_X_POSTHRY_TILE0_VBTR_BP5</v>
      </c>
      <c r="AS777" s="6" t="s">
        <v>3673</v>
      </c>
      <c r="AT777" s="6" t="s">
        <v>3677</v>
      </c>
      <c r="AU777" s="6" t="s">
        <v>3677</v>
      </c>
      <c r="AV777" s="6" t="s">
        <v>3682</v>
      </c>
      <c r="BA777" s="6" t="s">
        <v>3704</v>
      </c>
      <c r="BB777" s="6" t="s">
        <v>3707</v>
      </c>
    </row>
    <row r="778" spans="1:58" s="6" customFormat="1" x14ac:dyDescent="0.35">
      <c r="A778" s="6" t="s">
        <v>64</v>
      </c>
      <c r="B778" s="6" t="s">
        <v>76</v>
      </c>
      <c r="C778" s="6" t="str">
        <f t="shared" si="253"/>
        <v>SSA_NPU_HRY_E_BEGIN_TITO_NPU_MAX_TFM_X_POSTHRY_TILE0_VBTR_BP5</v>
      </c>
      <c r="D778" s="6" t="s">
        <v>506</v>
      </c>
      <c r="E778" s="6" t="s">
        <v>516</v>
      </c>
      <c r="F778" s="6" t="s">
        <v>522</v>
      </c>
      <c r="G778" s="6" t="s">
        <v>527</v>
      </c>
      <c r="H778" s="6" t="s">
        <v>529</v>
      </c>
      <c r="I778" s="6" t="s">
        <v>516</v>
      </c>
      <c r="J778" s="6" t="s">
        <v>540</v>
      </c>
      <c r="K778" s="6" t="s">
        <v>543</v>
      </c>
      <c r="L778" s="6" t="s">
        <v>510</v>
      </c>
      <c r="M778" s="6" t="s">
        <v>742</v>
      </c>
      <c r="N778" s="6" t="s">
        <v>802</v>
      </c>
      <c r="O778" s="6" t="s">
        <v>813</v>
      </c>
      <c r="P778" s="6" t="s">
        <v>948</v>
      </c>
      <c r="Q778" s="6" t="s">
        <v>981</v>
      </c>
      <c r="R778" s="6" t="s">
        <v>991</v>
      </c>
      <c r="S778" s="6" t="s">
        <v>1388</v>
      </c>
      <c r="T778" s="6" t="s">
        <v>2612</v>
      </c>
      <c r="U778" s="6" t="s">
        <v>3597</v>
      </c>
      <c r="V778" s="6" t="s">
        <v>3599</v>
      </c>
      <c r="W778" s="6" t="s">
        <v>3597</v>
      </c>
      <c r="X778" s="6" t="s">
        <v>3601</v>
      </c>
      <c r="Y778" s="6" t="s">
        <v>3600</v>
      </c>
      <c r="Z778" s="6">
        <f t="shared" si="252"/>
        <v>10</v>
      </c>
      <c r="AA778" s="6" t="s">
        <v>3611</v>
      </c>
      <c r="AB778" s="6" t="str">
        <f t="shared" si="254"/>
        <v>SSA_NPU_HRY_E_BEGIN_TITO_NPU_MAX_TFM_X_POSTHRY_TILE1_VBTR_BP6</v>
      </c>
      <c r="AC778" s="6" t="str">
        <f t="shared" si="254"/>
        <v>SSA_NPU_HRY_E_BEGIN_TITO_NPU_MAX_TFM_X_POSTHRY_TILE1_VBTR_BP6</v>
      </c>
      <c r="AD778" s="6" t="str">
        <f t="shared" si="254"/>
        <v>SSA_NPU_HRY_E_BEGIN_TITO_NPU_MAX_TFM_X_POSTHRY_TILE1_VBTR_BP6</v>
      </c>
      <c r="AE778" s="6" t="str">
        <f t="shared" si="254"/>
        <v>SSA_NPU_HRY_E_BEGIN_TITO_NPU_MAX_TFM_X_POSTHRY_TILE1_VBTR_BP6</v>
      </c>
      <c r="AF778" s="6" t="str">
        <f t="shared" si="254"/>
        <v>SSA_NPU_HRY_E_BEGIN_TITO_NPU_MAX_TFM_X_POSTHRY_TILE1_VBTR_BP6</v>
      </c>
      <c r="AG778" s="6" t="str">
        <f t="shared" si="254"/>
        <v>SSA_NPU_HRY_E_BEGIN_TITO_NPU_MAX_TFM_X_POSTHRY_TILE1_VBTR_BP6</v>
      </c>
      <c r="AH778" s="6" t="str">
        <f t="shared" si="254"/>
        <v>SSA_NPU_HRY_E_BEGIN_TITO_NPU_MAX_TFM_X_POSTHRY_TILE1_VBTR_BP6</v>
      </c>
      <c r="AI778" s="6" t="str">
        <f t="shared" si="254"/>
        <v>SSA_NPU_HRY_E_BEGIN_TITO_NPU_MAX_TFM_X_POSTHRY_TILE1_VBTR_BP6</v>
      </c>
      <c r="AJ778" s="6" t="str">
        <f t="shared" si="254"/>
        <v>SSA_NPU_HRY_E_BEGIN_TITO_NPU_MAX_TFM_X_POSTHRY_TILE1_VBTR_BP6</v>
      </c>
      <c r="AK778" s="6" t="str">
        <f t="shared" si="254"/>
        <v>SSA_NPU_HRY_E_BEGIN_TITO_NPU_MAX_TFM_X_POSTHRY_TILE1_VBTR_BP6</v>
      </c>
      <c r="AS778" s="6" t="s">
        <v>3673</v>
      </c>
      <c r="AT778" s="6" t="s">
        <v>3677</v>
      </c>
      <c r="AU778" s="6" t="s">
        <v>3677</v>
      </c>
      <c r="AV778" s="6" t="s">
        <v>3682</v>
      </c>
      <c r="BA778" s="6" t="s">
        <v>3704</v>
      </c>
      <c r="BB778" s="6" t="s">
        <v>3707</v>
      </c>
    </row>
    <row r="779" spans="1:58" s="6" customFormat="1" x14ac:dyDescent="0.35">
      <c r="A779" s="6" t="s">
        <v>64</v>
      </c>
      <c r="B779" s="6" t="s">
        <v>76</v>
      </c>
      <c r="C779" s="6" t="str">
        <f t="shared" si="253"/>
        <v>SSA_NPU_HRY_E_BEGIN_TITO_NPU_MAX_TFM_X_POSTHRY_TILE1_VBTR_BP6</v>
      </c>
      <c r="D779" s="6" t="s">
        <v>506</v>
      </c>
      <c r="E779" s="6" t="s">
        <v>516</v>
      </c>
      <c r="F779" s="6" t="s">
        <v>522</v>
      </c>
      <c r="G779" s="6" t="s">
        <v>527</v>
      </c>
      <c r="H779" s="6" t="s">
        <v>529</v>
      </c>
      <c r="I779" s="6" t="s">
        <v>516</v>
      </c>
      <c r="J779" s="6" t="s">
        <v>540</v>
      </c>
      <c r="K779" s="6" t="s">
        <v>543</v>
      </c>
      <c r="L779" s="6" t="s">
        <v>510</v>
      </c>
      <c r="M779" s="6" t="s">
        <v>743</v>
      </c>
      <c r="N779" s="6" t="s">
        <v>802</v>
      </c>
      <c r="O779" s="6" t="s">
        <v>813</v>
      </c>
      <c r="P779" s="6" t="s">
        <v>950</v>
      </c>
      <c r="Q779" s="6" t="s">
        <v>981</v>
      </c>
      <c r="R779" s="6" t="s">
        <v>991</v>
      </c>
      <c r="S779" s="6" t="s">
        <v>1389</v>
      </c>
      <c r="T779" s="6" t="s">
        <v>2613</v>
      </c>
      <c r="U779" s="6" t="s">
        <v>3597</v>
      </c>
      <c r="V779" s="6" t="s">
        <v>3599</v>
      </c>
      <c r="W779" s="6" t="s">
        <v>3597</v>
      </c>
      <c r="X779" s="6" t="s">
        <v>3600</v>
      </c>
      <c r="Y779" s="6" t="s">
        <v>3600</v>
      </c>
      <c r="Z779" s="6">
        <f t="shared" si="252"/>
        <v>10</v>
      </c>
      <c r="AA779" s="6" t="s">
        <v>3611</v>
      </c>
      <c r="AB779" s="6" t="str">
        <f t="shared" si="254"/>
        <v>SSA_NPU_HRY_E_BEGIN_TITO_NPU_MAX_TFM_X_POSTHRY_TILE2_VBTR_BP7</v>
      </c>
      <c r="AC779" s="6" t="str">
        <f t="shared" si="254"/>
        <v>SSA_NPU_HRY_E_BEGIN_TITO_NPU_MAX_TFM_X_POSTHRY_TILE2_VBTR_BP7</v>
      </c>
      <c r="AD779" s="6" t="str">
        <f t="shared" si="254"/>
        <v>SSA_NPU_HRY_E_BEGIN_TITO_NPU_MAX_TFM_X_POSTHRY_TILE2_VBTR_BP7</v>
      </c>
      <c r="AE779" s="6" t="str">
        <f t="shared" si="254"/>
        <v>SSA_NPU_HRY_E_BEGIN_TITO_NPU_MAX_TFM_X_POSTHRY_TILE2_VBTR_BP7</v>
      </c>
      <c r="AF779" s="6" t="str">
        <f t="shared" si="254"/>
        <v>SSA_NPU_HRY_E_BEGIN_TITO_NPU_MAX_TFM_X_POSTHRY_TILE2_VBTR_BP7</v>
      </c>
      <c r="AG779" s="6" t="str">
        <f t="shared" si="254"/>
        <v>SSA_NPU_HRY_E_BEGIN_TITO_NPU_MAX_TFM_X_POSTHRY_TILE2_VBTR_BP7</v>
      </c>
      <c r="AH779" s="6" t="str">
        <f t="shared" si="254"/>
        <v>SSA_NPU_HRY_E_BEGIN_TITO_NPU_MAX_TFM_X_POSTHRY_TILE2_VBTR_BP7</v>
      </c>
      <c r="AI779" s="6" t="str">
        <f t="shared" si="254"/>
        <v>SSA_NPU_HRY_E_BEGIN_TITO_NPU_MAX_TFM_X_POSTHRY_TILE2_VBTR_BP7</v>
      </c>
      <c r="AJ779" s="6" t="str">
        <f t="shared" si="254"/>
        <v>SSA_NPU_HRY_E_BEGIN_TITO_NPU_MAX_TFM_X_POSTHRY_TILE2_VBTR_BP7</v>
      </c>
      <c r="AK779" s="6" t="str">
        <f t="shared" si="254"/>
        <v>SSA_NPU_HRY_E_BEGIN_TITO_NPU_MAX_TFM_X_POSTHRY_TILE2_VBTR_BP7</v>
      </c>
      <c r="AS779" s="6" t="s">
        <v>3673</v>
      </c>
      <c r="AT779" s="6" t="s">
        <v>3677</v>
      </c>
      <c r="AU779" s="6" t="s">
        <v>3677</v>
      </c>
      <c r="AV779" s="6" t="s">
        <v>3682</v>
      </c>
      <c r="BA779" s="6" t="s">
        <v>3704</v>
      </c>
      <c r="BB779" s="6" t="s">
        <v>3707</v>
      </c>
    </row>
    <row r="780" spans="1:58" s="6" customFormat="1" x14ac:dyDescent="0.35">
      <c r="A780" s="6" t="s">
        <v>64</v>
      </c>
      <c r="B780" s="6" t="s">
        <v>76</v>
      </c>
      <c r="C780" s="6" t="str">
        <f t="shared" si="253"/>
        <v>SSA_NPU_HRY_E_BEGIN_TITO_NPU_MAX_TFM_X_POSTHRY_TILE2_VBTR_BP7</v>
      </c>
      <c r="D780" s="6" t="s">
        <v>506</v>
      </c>
      <c r="E780" s="6" t="s">
        <v>516</v>
      </c>
      <c r="F780" s="6" t="s">
        <v>522</v>
      </c>
      <c r="G780" s="6" t="s">
        <v>527</v>
      </c>
      <c r="H780" s="6" t="s">
        <v>529</v>
      </c>
      <c r="I780" s="6" t="s">
        <v>516</v>
      </c>
      <c r="J780" s="6" t="s">
        <v>540</v>
      </c>
      <c r="K780" s="6" t="s">
        <v>543</v>
      </c>
      <c r="L780" s="6" t="s">
        <v>510</v>
      </c>
      <c r="M780" s="6" t="s">
        <v>744</v>
      </c>
      <c r="N780" s="6" t="s">
        <v>802</v>
      </c>
      <c r="O780" s="6" t="s">
        <v>813</v>
      </c>
      <c r="P780" s="6" t="s">
        <v>952</v>
      </c>
      <c r="Q780" s="6" t="s">
        <v>981</v>
      </c>
      <c r="R780" s="6" t="s">
        <v>991</v>
      </c>
      <c r="S780" s="6" t="s">
        <v>1390</v>
      </c>
      <c r="T780" s="6" t="s">
        <v>2614</v>
      </c>
      <c r="U780" s="6" t="s">
        <v>3597</v>
      </c>
      <c r="V780" s="6" t="s">
        <v>3599</v>
      </c>
      <c r="W780" s="6" t="s">
        <v>3597</v>
      </c>
      <c r="X780" s="6" t="s">
        <v>3602</v>
      </c>
      <c r="Y780" s="6" t="s">
        <v>3600</v>
      </c>
      <c r="Z780" s="6">
        <f t="shared" si="252"/>
        <v>10</v>
      </c>
      <c r="AA780" s="6" t="s">
        <v>3611</v>
      </c>
      <c r="AB780" s="6" t="s">
        <v>3600</v>
      </c>
      <c r="AC780" s="6" t="s">
        <v>3600</v>
      </c>
      <c r="AD780" s="6" t="s">
        <v>3600</v>
      </c>
      <c r="AE780" s="6" t="s">
        <v>3600</v>
      </c>
      <c r="AF780" s="6" t="s">
        <v>3600</v>
      </c>
      <c r="AG780" s="6" t="s">
        <v>3600</v>
      </c>
      <c r="AH780" s="6" t="s">
        <v>3600</v>
      </c>
      <c r="AI780" s="6" t="s">
        <v>3600</v>
      </c>
      <c r="AJ780" s="6" t="s">
        <v>3600</v>
      </c>
      <c r="AK780" s="6" t="s">
        <v>3600</v>
      </c>
      <c r="AS780" s="6" t="s">
        <v>3673</v>
      </c>
      <c r="AT780" s="6" t="s">
        <v>3677</v>
      </c>
      <c r="AU780" s="6" t="s">
        <v>3677</v>
      </c>
      <c r="AV780" s="6" t="s">
        <v>3682</v>
      </c>
      <c r="BA780" s="6" t="s">
        <v>3704</v>
      </c>
      <c r="BB780" s="6" t="s">
        <v>3707</v>
      </c>
    </row>
    <row r="781" spans="1:58" s="4" customFormat="1" x14ac:dyDescent="0.35">
      <c r="A781" s="4" t="s">
        <v>64</v>
      </c>
      <c r="B781" s="4" t="s">
        <v>75</v>
      </c>
      <c r="C781" s="4" t="s">
        <v>220</v>
      </c>
      <c r="E781" s="4" t="s">
        <v>509</v>
      </c>
      <c r="Z781" s="4">
        <f t="shared" si="252"/>
        <v>0</v>
      </c>
    </row>
    <row r="782" spans="1:58" s="4" customFormat="1" x14ac:dyDescent="0.35">
      <c r="A782" s="4" t="s">
        <v>64</v>
      </c>
      <c r="B782" s="4" t="s">
        <v>75</v>
      </c>
      <c r="C782" s="4" t="s">
        <v>221</v>
      </c>
      <c r="E782" s="4" t="s">
        <v>509</v>
      </c>
      <c r="Z782" s="4">
        <f t="shared" si="252"/>
        <v>0</v>
      </c>
    </row>
    <row r="783" spans="1:58" s="2" customFormat="1" x14ac:dyDescent="0.35">
      <c r="A783" s="2" t="s">
        <v>64</v>
      </c>
      <c r="B783" s="2" t="s">
        <v>71</v>
      </c>
      <c r="C783" s="2" t="s">
        <v>222</v>
      </c>
      <c r="E783" s="2" t="s">
        <v>509</v>
      </c>
      <c r="X783" s="2" t="s">
        <v>3604</v>
      </c>
      <c r="Y783" s="2" t="s">
        <v>3601</v>
      </c>
      <c r="Z783" s="2">
        <f t="shared" si="252"/>
        <v>2</v>
      </c>
      <c r="AA783" s="2" t="s">
        <v>3600</v>
      </c>
      <c r="AB783" s="2" t="s">
        <v>3600</v>
      </c>
      <c r="AC783" s="2" t="s">
        <v>3600</v>
      </c>
    </row>
    <row r="784" spans="1:58" s="2" customFormat="1" x14ac:dyDescent="0.35">
      <c r="A784" s="2" t="s">
        <v>64</v>
      </c>
      <c r="B784" s="2" t="s">
        <v>71</v>
      </c>
      <c r="C784" s="2" t="s">
        <v>223</v>
      </c>
      <c r="E784" s="2" t="s">
        <v>509</v>
      </c>
      <c r="X784" s="2" t="s">
        <v>3600</v>
      </c>
      <c r="Y784" s="2" t="s">
        <v>3601</v>
      </c>
      <c r="Z784" s="2">
        <f t="shared" si="252"/>
        <v>2</v>
      </c>
      <c r="AA784" s="2" t="s">
        <v>3600</v>
      </c>
      <c r="AB784" s="2" t="str">
        <f>$C795</f>
        <v>CORE_VFDM_TFM_VMAX</v>
      </c>
      <c r="AC784" s="2" t="str">
        <f>$C795</f>
        <v>CORE_VFDM_TFM_VMAX</v>
      </c>
    </row>
    <row r="785" spans="1:58" s="6" customFormat="1" x14ac:dyDescent="0.35">
      <c r="A785" s="6" t="s">
        <v>64</v>
      </c>
      <c r="B785" s="6" t="s">
        <v>76</v>
      </c>
      <c r="C785" s="6" t="str">
        <f t="shared" ref="C785:C793" si="255">D785&amp;"_"&amp;E785&amp;"_"&amp;F785&amp;"_"&amp;G785&amp;"_"&amp;A785&amp;"_"&amp;H785&amp;"_"&amp;I785&amp;"_"&amp;J785&amp;"_"&amp;K785&amp;"_"&amp;L785&amp;"_"&amp;M785</f>
        <v>LSA_CORE_HRY_E_BEGIN_TITO_CR_MAX_TFM_X_BIRA_BISR_BP_3_RF</v>
      </c>
      <c r="D785" s="6" t="s">
        <v>507</v>
      </c>
      <c r="E785" s="6" t="s">
        <v>512</v>
      </c>
      <c r="F785" s="6" t="s">
        <v>522</v>
      </c>
      <c r="G785" s="6" t="s">
        <v>527</v>
      </c>
      <c r="H785" s="6" t="s">
        <v>529</v>
      </c>
      <c r="I785" s="6" t="s">
        <v>538</v>
      </c>
      <c r="J785" s="6" t="s">
        <v>540</v>
      </c>
      <c r="K785" s="6" t="s">
        <v>543</v>
      </c>
      <c r="L785" s="6" t="s">
        <v>510</v>
      </c>
      <c r="M785" s="6" t="s">
        <v>746</v>
      </c>
      <c r="N785" s="6" t="s">
        <v>802</v>
      </c>
      <c r="O785" s="6" t="s">
        <v>813</v>
      </c>
      <c r="P785" s="6" t="s">
        <v>955</v>
      </c>
      <c r="Q785" s="6" t="s">
        <v>986</v>
      </c>
      <c r="R785" s="6" t="s">
        <v>986</v>
      </c>
      <c r="S785" s="6" t="s">
        <v>1028</v>
      </c>
      <c r="T785" s="6" t="s">
        <v>2117</v>
      </c>
      <c r="U785" s="6" t="s">
        <v>3597</v>
      </c>
      <c r="V785" s="6" t="s">
        <v>3599</v>
      </c>
      <c r="W785" s="6" t="s">
        <v>3597</v>
      </c>
      <c r="X785" s="6" t="s">
        <v>3601</v>
      </c>
      <c r="Y785" s="6" t="s">
        <v>3601</v>
      </c>
      <c r="Z785" s="6">
        <f t="shared" si="252"/>
        <v>10</v>
      </c>
      <c r="AA785" s="6" t="s">
        <v>3611</v>
      </c>
      <c r="AB785" s="6" t="str">
        <f>$C787</f>
        <v>SSA_CORE_HRY_E_BEGIN_TITO_CR_MAX_TFM_X_BIRA_BISR_BP_4_5_MLC</v>
      </c>
      <c r="AC785" s="6" t="str">
        <f>$C787</f>
        <v>SSA_CORE_HRY_E_BEGIN_TITO_CR_MAX_TFM_X_BIRA_BISR_BP_4_5_MLC</v>
      </c>
      <c r="AD785" s="6" t="str">
        <f>$C786</f>
        <v>ALL_CORE_AUX_K_BEGIN_X_X_MAX_TFM_X_BP_3_RF</v>
      </c>
      <c r="AE785" s="6" t="str">
        <f>$C787</f>
        <v>SSA_CORE_HRY_E_BEGIN_TITO_CR_MAX_TFM_X_BIRA_BISR_BP_4_5_MLC</v>
      </c>
      <c r="AF785" s="6" t="str">
        <f>$C786</f>
        <v>ALL_CORE_AUX_K_BEGIN_X_X_MAX_TFM_X_BP_3_RF</v>
      </c>
      <c r="AG785" s="6" t="str">
        <f>$C787</f>
        <v>SSA_CORE_HRY_E_BEGIN_TITO_CR_MAX_TFM_X_BIRA_BISR_BP_4_5_MLC</v>
      </c>
      <c r="AH785" s="6" t="str">
        <f>$C787</f>
        <v>SSA_CORE_HRY_E_BEGIN_TITO_CR_MAX_TFM_X_BIRA_BISR_BP_4_5_MLC</v>
      </c>
      <c r="AI785" s="6" t="str">
        <f>$C787</f>
        <v>SSA_CORE_HRY_E_BEGIN_TITO_CR_MAX_TFM_X_BIRA_BISR_BP_4_5_MLC</v>
      </c>
      <c r="AJ785" s="6" t="str">
        <f>$C787</f>
        <v>SSA_CORE_HRY_E_BEGIN_TITO_CR_MAX_TFM_X_BIRA_BISR_BP_4_5_MLC</v>
      </c>
      <c r="AK785" s="6" t="str">
        <f>$C787</f>
        <v>SSA_CORE_HRY_E_BEGIN_TITO_CR_MAX_TFM_X_BIRA_BISR_BP_4_5_MLC</v>
      </c>
      <c r="AS785" s="6" t="s">
        <v>3674</v>
      </c>
      <c r="AT785" s="6" t="s">
        <v>3676</v>
      </c>
      <c r="AU785" s="6" t="s">
        <v>3676</v>
      </c>
      <c r="AV785" s="6" t="s">
        <v>522</v>
      </c>
      <c r="AZ785" s="6" t="s">
        <v>3702</v>
      </c>
      <c r="BA785" s="6" t="s">
        <v>3705</v>
      </c>
      <c r="BB785" s="6" t="s">
        <v>3708</v>
      </c>
    </row>
    <row r="786" spans="1:58" s="6" customFormat="1" x14ac:dyDescent="0.35">
      <c r="A786" s="6" t="s">
        <v>64</v>
      </c>
      <c r="B786" s="6" t="s">
        <v>78</v>
      </c>
      <c r="C786" s="6" t="str">
        <f t="shared" si="255"/>
        <v>ALL_CORE_AUX_K_BEGIN_X_X_MAX_TFM_X_BP_3_RF</v>
      </c>
      <c r="D786" s="6" t="s">
        <v>505</v>
      </c>
      <c r="E786" s="6" t="s">
        <v>512</v>
      </c>
      <c r="F786" s="6" t="s">
        <v>523</v>
      </c>
      <c r="G786" s="6" t="s">
        <v>528</v>
      </c>
      <c r="H786" s="6" t="s">
        <v>510</v>
      </c>
      <c r="I786" s="6" t="s">
        <v>510</v>
      </c>
      <c r="J786" s="6" t="s">
        <v>540</v>
      </c>
      <c r="K786" s="6" t="s">
        <v>543</v>
      </c>
      <c r="L786" s="6" t="s">
        <v>510</v>
      </c>
      <c r="M786" s="6" t="s">
        <v>747</v>
      </c>
      <c r="N786" s="6" t="s">
        <v>801</v>
      </c>
      <c r="O786" s="6" t="s">
        <v>801</v>
      </c>
      <c r="P786" s="6" t="s">
        <v>801</v>
      </c>
      <c r="Q786" s="6" t="s">
        <v>984</v>
      </c>
      <c r="R786" s="6" t="s">
        <v>986</v>
      </c>
      <c r="S786" s="6" t="s">
        <v>1123</v>
      </c>
      <c r="T786" s="6" t="s">
        <v>2615</v>
      </c>
      <c r="U786" s="6" t="s">
        <v>3598</v>
      </c>
      <c r="V786" s="6" t="s">
        <v>3599</v>
      </c>
      <c r="W786" s="6" t="s">
        <v>3597</v>
      </c>
      <c r="X786" s="6" t="s">
        <v>3601</v>
      </c>
      <c r="Y786" s="6" t="s">
        <v>3602</v>
      </c>
      <c r="Z786" s="6">
        <f t="shared" si="252"/>
        <v>2</v>
      </c>
      <c r="AA786" s="6" t="s">
        <v>3600</v>
      </c>
      <c r="AB786" s="6" t="s">
        <v>3601</v>
      </c>
      <c r="AC786" s="6" t="str">
        <f>$C787</f>
        <v>SSA_CORE_HRY_E_BEGIN_TITO_CR_MAX_TFM_X_BIRA_BISR_BP_4_5_MLC</v>
      </c>
      <c r="BC786" s="6" t="s">
        <v>3600</v>
      </c>
      <c r="BD786" s="6" t="s">
        <v>3714</v>
      </c>
      <c r="BE786" s="6" t="s">
        <v>3722</v>
      </c>
      <c r="BF786" s="6" t="s">
        <v>3600</v>
      </c>
    </row>
    <row r="787" spans="1:58" s="6" customFormat="1" x14ac:dyDescent="0.35">
      <c r="A787" s="6" t="s">
        <v>64</v>
      </c>
      <c r="B787" s="6" t="s">
        <v>76</v>
      </c>
      <c r="C787" s="6" t="str">
        <f t="shared" si="255"/>
        <v>SSA_CORE_HRY_E_BEGIN_TITO_CR_MAX_TFM_X_BIRA_BISR_BP_4_5_MLC</v>
      </c>
      <c r="D787" s="6" t="s">
        <v>506</v>
      </c>
      <c r="E787" s="6" t="s">
        <v>512</v>
      </c>
      <c r="F787" s="6" t="s">
        <v>522</v>
      </c>
      <c r="G787" s="6" t="s">
        <v>527</v>
      </c>
      <c r="H787" s="6" t="s">
        <v>529</v>
      </c>
      <c r="I787" s="6" t="s">
        <v>538</v>
      </c>
      <c r="J787" s="6" t="s">
        <v>540</v>
      </c>
      <c r="K787" s="6" t="s">
        <v>543</v>
      </c>
      <c r="L787" s="6" t="s">
        <v>510</v>
      </c>
      <c r="M787" s="6" t="s">
        <v>748</v>
      </c>
      <c r="N787" s="6" t="s">
        <v>802</v>
      </c>
      <c r="O787" s="6" t="s">
        <v>813</v>
      </c>
      <c r="P787" s="6" t="s">
        <v>956</v>
      </c>
      <c r="Q787" s="6" t="s">
        <v>982</v>
      </c>
      <c r="R787" s="6" t="s">
        <v>986</v>
      </c>
      <c r="S787" s="6" t="s">
        <v>1063</v>
      </c>
      <c r="T787" s="6" t="s">
        <v>2616</v>
      </c>
      <c r="U787" s="6" t="s">
        <v>3597</v>
      </c>
      <c r="V787" s="6" t="s">
        <v>3599</v>
      </c>
      <c r="W787" s="6" t="s">
        <v>3597</v>
      </c>
      <c r="X787" s="6" t="s">
        <v>3600</v>
      </c>
      <c r="Y787" s="6" t="s">
        <v>3601</v>
      </c>
      <c r="Z787" s="6">
        <f t="shared" si="252"/>
        <v>10</v>
      </c>
      <c r="AA787" s="6" t="s">
        <v>3611</v>
      </c>
      <c r="AB787" s="6" t="str">
        <f>$C789</f>
        <v>LSA_CORE_HRY_E_BEGIN_TITO_CR_MAX_TFM_X_BHRY_BP_6_EXT_RF</v>
      </c>
      <c r="AC787" s="6" t="str">
        <f>$C789</f>
        <v>LSA_CORE_HRY_E_BEGIN_TITO_CR_MAX_TFM_X_BHRY_BP_6_EXT_RF</v>
      </c>
      <c r="AD787" s="6" t="str">
        <f>$C788</f>
        <v>ALL_CORE_AUX_K_BEGIN_X_X_MAX_TFM_X_BP_4_5_MLC</v>
      </c>
      <c r="AE787" s="6" t="str">
        <f>$C789</f>
        <v>LSA_CORE_HRY_E_BEGIN_TITO_CR_MAX_TFM_X_BHRY_BP_6_EXT_RF</v>
      </c>
      <c r="AF787" s="6" t="str">
        <f>$C788</f>
        <v>ALL_CORE_AUX_K_BEGIN_X_X_MAX_TFM_X_BP_4_5_MLC</v>
      </c>
      <c r="AG787" s="6" t="str">
        <f>$C789</f>
        <v>LSA_CORE_HRY_E_BEGIN_TITO_CR_MAX_TFM_X_BHRY_BP_6_EXT_RF</v>
      </c>
      <c r="AH787" s="6" t="str">
        <f>$C789</f>
        <v>LSA_CORE_HRY_E_BEGIN_TITO_CR_MAX_TFM_X_BHRY_BP_6_EXT_RF</v>
      </c>
      <c r="AI787" s="6" t="str">
        <f>$C789</f>
        <v>LSA_CORE_HRY_E_BEGIN_TITO_CR_MAX_TFM_X_BHRY_BP_6_EXT_RF</v>
      </c>
      <c r="AJ787" s="6" t="str">
        <f>$C789</f>
        <v>LSA_CORE_HRY_E_BEGIN_TITO_CR_MAX_TFM_X_BHRY_BP_6_EXT_RF</v>
      </c>
      <c r="AK787" s="6" t="str">
        <f>$C789</f>
        <v>LSA_CORE_HRY_E_BEGIN_TITO_CR_MAX_TFM_X_BHRY_BP_6_EXT_RF</v>
      </c>
      <c r="AS787" s="6" t="s">
        <v>3674</v>
      </c>
      <c r="AT787" s="6" t="s">
        <v>3676</v>
      </c>
      <c r="AU787" s="6" t="s">
        <v>3676</v>
      </c>
      <c r="AV787" s="6" t="s">
        <v>522</v>
      </c>
      <c r="BA787" s="6" t="s">
        <v>3705</v>
      </c>
      <c r="BB787" s="6" t="s">
        <v>3708</v>
      </c>
    </row>
    <row r="788" spans="1:58" s="6" customFormat="1" x14ac:dyDescent="0.35">
      <c r="A788" s="6" t="s">
        <v>64</v>
      </c>
      <c r="B788" s="6" t="s">
        <v>78</v>
      </c>
      <c r="C788" s="6" t="str">
        <f t="shared" si="255"/>
        <v>ALL_CORE_AUX_K_BEGIN_X_X_MAX_TFM_X_BP_4_5_MLC</v>
      </c>
      <c r="D788" s="6" t="s">
        <v>505</v>
      </c>
      <c r="E788" s="6" t="s">
        <v>512</v>
      </c>
      <c r="F788" s="6" t="s">
        <v>523</v>
      </c>
      <c r="G788" s="6" t="s">
        <v>528</v>
      </c>
      <c r="H788" s="6" t="s">
        <v>510</v>
      </c>
      <c r="I788" s="6" t="s">
        <v>510</v>
      </c>
      <c r="J788" s="6" t="s">
        <v>540</v>
      </c>
      <c r="K788" s="6" t="s">
        <v>543</v>
      </c>
      <c r="L788" s="6" t="s">
        <v>510</v>
      </c>
      <c r="M788" s="6" t="s">
        <v>749</v>
      </c>
      <c r="N788" s="6" t="s">
        <v>801</v>
      </c>
      <c r="O788" s="6" t="s">
        <v>801</v>
      </c>
      <c r="P788" s="6" t="s">
        <v>801</v>
      </c>
      <c r="Q788" s="6" t="s">
        <v>984</v>
      </c>
      <c r="R788" s="6" t="s">
        <v>986</v>
      </c>
      <c r="S788" s="6" t="s">
        <v>1124</v>
      </c>
      <c r="T788" s="6" t="s">
        <v>2617</v>
      </c>
      <c r="U788" s="6" t="s">
        <v>3598</v>
      </c>
      <c r="V788" s="6" t="s">
        <v>3599</v>
      </c>
      <c r="W788" s="6" t="s">
        <v>3597</v>
      </c>
      <c r="X788" s="6" t="s">
        <v>3600</v>
      </c>
      <c r="Y788" s="6" t="s">
        <v>3602</v>
      </c>
      <c r="Z788" s="6">
        <f t="shared" si="252"/>
        <v>2</v>
      </c>
      <c r="AA788" s="6" t="s">
        <v>3600</v>
      </c>
      <c r="AB788" s="6" t="s">
        <v>3601</v>
      </c>
      <c r="AC788" s="6" t="str">
        <f>$C789</f>
        <v>LSA_CORE_HRY_E_BEGIN_TITO_CR_MAX_TFM_X_BHRY_BP_6_EXT_RF</v>
      </c>
      <c r="BC788" s="6" t="s">
        <v>3600</v>
      </c>
      <c r="BD788" s="6" t="s">
        <v>3714</v>
      </c>
      <c r="BE788" s="6" t="s">
        <v>3722</v>
      </c>
      <c r="BF788" s="6" t="s">
        <v>3600</v>
      </c>
    </row>
    <row r="789" spans="1:58" s="6" customFormat="1" x14ac:dyDescent="0.35">
      <c r="A789" s="6" t="s">
        <v>64</v>
      </c>
      <c r="B789" s="6" t="s">
        <v>76</v>
      </c>
      <c r="C789" s="6" t="str">
        <f t="shared" si="255"/>
        <v>LSA_CORE_HRY_E_BEGIN_TITO_CR_MAX_TFM_X_BHRY_BP_6_EXT_RF</v>
      </c>
      <c r="D789" s="6" t="s">
        <v>507</v>
      </c>
      <c r="E789" s="6" t="s">
        <v>512</v>
      </c>
      <c r="F789" s="6" t="s">
        <v>522</v>
      </c>
      <c r="G789" s="6" t="s">
        <v>527</v>
      </c>
      <c r="H789" s="6" t="s">
        <v>529</v>
      </c>
      <c r="I789" s="6" t="s">
        <v>538</v>
      </c>
      <c r="J789" s="6" t="s">
        <v>540</v>
      </c>
      <c r="K789" s="6" t="s">
        <v>543</v>
      </c>
      <c r="L789" s="6" t="s">
        <v>510</v>
      </c>
      <c r="M789" s="6" t="s">
        <v>750</v>
      </c>
      <c r="N789" s="6" t="s">
        <v>802</v>
      </c>
      <c r="O789" s="6" t="s">
        <v>813</v>
      </c>
      <c r="P789" s="6" t="s">
        <v>957</v>
      </c>
      <c r="Q789" s="6" t="s">
        <v>986</v>
      </c>
      <c r="R789" s="6" t="s">
        <v>986</v>
      </c>
      <c r="S789" s="6" t="s">
        <v>1029</v>
      </c>
      <c r="T789" s="6" t="s">
        <v>2119</v>
      </c>
      <c r="U789" s="6" t="s">
        <v>3597</v>
      </c>
      <c r="V789" s="6" t="s">
        <v>3599</v>
      </c>
      <c r="W789" s="6" t="s">
        <v>3597</v>
      </c>
      <c r="X789" s="6" t="s">
        <v>3602</v>
      </c>
      <c r="Y789" s="6" t="s">
        <v>3601</v>
      </c>
      <c r="Z789" s="6">
        <f t="shared" si="252"/>
        <v>10</v>
      </c>
      <c r="AA789" s="6" t="s">
        <v>3611</v>
      </c>
      <c r="AB789" s="6" t="str">
        <f>$C790</f>
        <v>LSA_CORE_HRY_E_BEGIN_TITO_CR_MAX_TFM_X_BIRA_BISR_BP_6_EXT_RF</v>
      </c>
      <c r="AC789" s="6" t="str">
        <f>$C792</f>
        <v>SSA_CORE_HRY_E_BEGIN_TITO_CR_MAX_TFM_X_BIRA_BISR_BP_7_PMUCS</v>
      </c>
      <c r="AD789" s="6" t="str">
        <f t="shared" ref="AD789:AI789" si="256">$C790</f>
        <v>LSA_CORE_HRY_E_BEGIN_TITO_CR_MAX_TFM_X_BIRA_BISR_BP_6_EXT_RF</v>
      </c>
      <c r="AE789" s="6" t="str">
        <f t="shared" si="256"/>
        <v>LSA_CORE_HRY_E_BEGIN_TITO_CR_MAX_TFM_X_BIRA_BISR_BP_6_EXT_RF</v>
      </c>
      <c r="AF789" s="6" t="str">
        <f t="shared" si="256"/>
        <v>LSA_CORE_HRY_E_BEGIN_TITO_CR_MAX_TFM_X_BIRA_BISR_BP_6_EXT_RF</v>
      </c>
      <c r="AG789" s="6" t="str">
        <f t="shared" si="256"/>
        <v>LSA_CORE_HRY_E_BEGIN_TITO_CR_MAX_TFM_X_BIRA_BISR_BP_6_EXT_RF</v>
      </c>
      <c r="AH789" s="6" t="str">
        <f t="shared" si="256"/>
        <v>LSA_CORE_HRY_E_BEGIN_TITO_CR_MAX_TFM_X_BIRA_BISR_BP_6_EXT_RF</v>
      </c>
      <c r="AI789" s="6" t="str">
        <f t="shared" si="256"/>
        <v>LSA_CORE_HRY_E_BEGIN_TITO_CR_MAX_TFM_X_BIRA_BISR_BP_6_EXT_RF</v>
      </c>
      <c r="AJ789" s="6" t="str">
        <f>$C792</f>
        <v>SSA_CORE_HRY_E_BEGIN_TITO_CR_MAX_TFM_X_BIRA_BISR_BP_7_PMUCS</v>
      </c>
      <c r="AK789" s="6" t="str">
        <f>$C790</f>
        <v>LSA_CORE_HRY_E_BEGIN_TITO_CR_MAX_TFM_X_BIRA_BISR_BP_6_EXT_RF</v>
      </c>
      <c r="AS789" s="6" t="s">
        <v>3674</v>
      </c>
      <c r="AT789" s="6" t="s">
        <v>3676</v>
      </c>
      <c r="AU789" s="6" t="s">
        <v>3676</v>
      </c>
      <c r="AV789" s="6" t="s">
        <v>522</v>
      </c>
      <c r="BA789" s="6" t="s">
        <v>3705</v>
      </c>
      <c r="BB789" s="6" t="s">
        <v>3708</v>
      </c>
    </row>
    <row r="790" spans="1:58" s="6" customFormat="1" x14ac:dyDescent="0.35">
      <c r="A790" s="6" t="s">
        <v>64</v>
      </c>
      <c r="B790" s="6" t="s">
        <v>76</v>
      </c>
      <c r="C790" s="6" t="str">
        <f t="shared" si="255"/>
        <v>LSA_CORE_HRY_E_BEGIN_TITO_CR_MAX_TFM_X_BIRA_BISR_BP_6_EXT_RF</v>
      </c>
      <c r="D790" s="6" t="s">
        <v>507</v>
      </c>
      <c r="E790" s="6" t="s">
        <v>512</v>
      </c>
      <c r="F790" s="6" t="s">
        <v>522</v>
      </c>
      <c r="G790" s="6" t="s">
        <v>527</v>
      </c>
      <c r="H790" s="6" t="s">
        <v>529</v>
      </c>
      <c r="I790" s="6" t="s">
        <v>538</v>
      </c>
      <c r="J790" s="6" t="s">
        <v>540</v>
      </c>
      <c r="K790" s="6" t="s">
        <v>543</v>
      </c>
      <c r="L790" s="6" t="s">
        <v>510</v>
      </c>
      <c r="M790" s="6" t="s">
        <v>751</v>
      </c>
      <c r="N790" s="6" t="s">
        <v>802</v>
      </c>
      <c r="O790" s="6" t="s">
        <v>813</v>
      </c>
      <c r="P790" s="6" t="s">
        <v>958</v>
      </c>
      <c r="Q790" s="6" t="s">
        <v>986</v>
      </c>
      <c r="R790" s="6" t="s">
        <v>986</v>
      </c>
      <c r="S790" s="6" t="s">
        <v>1032</v>
      </c>
      <c r="T790" s="6" t="s">
        <v>2120</v>
      </c>
      <c r="U790" s="6" t="s">
        <v>3597</v>
      </c>
      <c r="V790" s="6" t="s">
        <v>3599</v>
      </c>
      <c r="W790" s="6" t="s">
        <v>3597</v>
      </c>
      <c r="X790" s="6" t="s">
        <v>3602</v>
      </c>
      <c r="Y790" s="6" t="s">
        <v>3600</v>
      </c>
      <c r="Z790" s="6">
        <f t="shared" si="252"/>
        <v>10</v>
      </c>
      <c r="AA790" s="6" t="s">
        <v>3611</v>
      </c>
      <c r="AB790" s="6" t="str">
        <f>$C792</f>
        <v>SSA_CORE_HRY_E_BEGIN_TITO_CR_MAX_TFM_X_BIRA_BISR_BP_7_PMUCS</v>
      </c>
      <c r="AC790" s="6" t="str">
        <f>$C792</f>
        <v>SSA_CORE_HRY_E_BEGIN_TITO_CR_MAX_TFM_X_BIRA_BISR_BP_7_PMUCS</v>
      </c>
      <c r="AD790" s="6" t="str">
        <f>$C791</f>
        <v>ALL_CORE_AUX_K_BEGIN_X_X_MAX_TFM_X_BP_6_EXT_RF</v>
      </c>
      <c r="AE790" s="6" t="str">
        <f>$C792</f>
        <v>SSA_CORE_HRY_E_BEGIN_TITO_CR_MAX_TFM_X_BIRA_BISR_BP_7_PMUCS</v>
      </c>
      <c r="AF790" s="6" t="str">
        <f>$C791</f>
        <v>ALL_CORE_AUX_K_BEGIN_X_X_MAX_TFM_X_BP_6_EXT_RF</v>
      </c>
      <c r="AG790" s="6" t="str">
        <f>$C792</f>
        <v>SSA_CORE_HRY_E_BEGIN_TITO_CR_MAX_TFM_X_BIRA_BISR_BP_7_PMUCS</v>
      </c>
      <c r="AH790" s="6" t="str">
        <f>$C792</f>
        <v>SSA_CORE_HRY_E_BEGIN_TITO_CR_MAX_TFM_X_BIRA_BISR_BP_7_PMUCS</v>
      </c>
      <c r="AI790" s="6" t="str">
        <f>$C792</f>
        <v>SSA_CORE_HRY_E_BEGIN_TITO_CR_MAX_TFM_X_BIRA_BISR_BP_7_PMUCS</v>
      </c>
      <c r="AJ790" s="6" t="str">
        <f>$C792</f>
        <v>SSA_CORE_HRY_E_BEGIN_TITO_CR_MAX_TFM_X_BIRA_BISR_BP_7_PMUCS</v>
      </c>
      <c r="AK790" s="6" t="str">
        <f>$C792</f>
        <v>SSA_CORE_HRY_E_BEGIN_TITO_CR_MAX_TFM_X_BIRA_BISR_BP_7_PMUCS</v>
      </c>
      <c r="AS790" s="6" t="s">
        <v>3674</v>
      </c>
      <c r="AT790" s="6" t="s">
        <v>3676</v>
      </c>
      <c r="AU790" s="6" t="s">
        <v>3676</v>
      </c>
      <c r="AV790" s="6" t="s">
        <v>3683</v>
      </c>
      <c r="BA790" s="6" t="s">
        <v>3705</v>
      </c>
      <c r="BB790" s="6" t="s">
        <v>3708</v>
      </c>
    </row>
    <row r="791" spans="1:58" s="6" customFormat="1" x14ac:dyDescent="0.35">
      <c r="A791" s="6" t="s">
        <v>64</v>
      </c>
      <c r="B791" s="6" t="s">
        <v>78</v>
      </c>
      <c r="C791" s="6" t="str">
        <f t="shared" si="255"/>
        <v>ALL_CORE_AUX_K_BEGIN_X_X_MAX_TFM_X_BP_6_EXT_RF</v>
      </c>
      <c r="D791" s="6" t="s">
        <v>505</v>
      </c>
      <c r="E791" s="6" t="s">
        <v>512</v>
      </c>
      <c r="F791" s="6" t="s">
        <v>523</v>
      </c>
      <c r="G791" s="6" t="s">
        <v>528</v>
      </c>
      <c r="H791" s="6" t="s">
        <v>510</v>
      </c>
      <c r="I791" s="6" t="s">
        <v>510</v>
      </c>
      <c r="J791" s="6" t="s">
        <v>540</v>
      </c>
      <c r="K791" s="6" t="s">
        <v>543</v>
      </c>
      <c r="L791" s="6" t="s">
        <v>510</v>
      </c>
      <c r="M791" s="6" t="s">
        <v>752</v>
      </c>
      <c r="N791" s="6" t="s">
        <v>801</v>
      </c>
      <c r="O791" s="6" t="s">
        <v>801</v>
      </c>
      <c r="P791" s="6" t="s">
        <v>801</v>
      </c>
      <c r="Q791" s="6" t="s">
        <v>984</v>
      </c>
      <c r="R791" s="6" t="s">
        <v>986</v>
      </c>
      <c r="S791" s="6" t="s">
        <v>1131</v>
      </c>
      <c r="T791" s="6" t="s">
        <v>2618</v>
      </c>
      <c r="U791" s="6" t="s">
        <v>3598</v>
      </c>
      <c r="V791" s="6" t="s">
        <v>3599</v>
      </c>
      <c r="W791" s="6" t="s">
        <v>3597</v>
      </c>
      <c r="X791" s="6" t="s">
        <v>3602</v>
      </c>
      <c r="Y791" s="6" t="s">
        <v>3602</v>
      </c>
      <c r="Z791" s="6">
        <f t="shared" si="252"/>
        <v>2</v>
      </c>
      <c r="AA791" s="6" t="s">
        <v>3600</v>
      </c>
      <c r="AB791" s="6" t="s">
        <v>3601</v>
      </c>
      <c r="AC791" s="6" t="str">
        <f>$C792</f>
        <v>SSA_CORE_HRY_E_BEGIN_TITO_CR_MAX_TFM_X_BIRA_BISR_BP_7_PMUCS</v>
      </c>
      <c r="BC791" s="6" t="s">
        <v>3600</v>
      </c>
      <c r="BD791" s="6" t="s">
        <v>3714</v>
      </c>
      <c r="BE791" s="6" t="s">
        <v>3722</v>
      </c>
      <c r="BF791" s="6" t="s">
        <v>3600</v>
      </c>
    </row>
    <row r="792" spans="1:58" s="6" customFormat="1" x14ac:dyDescent="0.35">
      <c r="A792" s="6" t="s">
        <v>64</v>
      </c>
      <c r="B792" s="6" t="s">
        <v>76</v>
      </c>
      <c r="C792" s="6" t="str">
        <f t="shared" si="255"/>
        <v>SSA_CORE_HRY_E_BEGIN_TITO_CR_MAX_TFM_X_BIRA_BISR_BP_7_PMUCS</v>
      </c>
      <c r="D792" s="6" t="s">
        <v>506</v>
      </c>
      <c r="E792" s="6" t="s">
        <v>512</v>
      </c>
      <c r="F792" s="6" t="s">
        <v>522</v>
      </c>
      <c r="G792" s="6" t="s">
        <v>527</v>
      </c>
      <c r="H792" s="6" t="s">
        <v>529</v>
      </c>
      <c r="I792" s="6" t="s">
        <v>538</v>
      </c>
      <c r="J792" s="6" t="s">
        <v>540</v>
      </c>
      <c r="K792" s="6" t="s">
        <v>543</v>
      </c>
      <c r="L792" s="6" t="s">
        <v>510</v>
      </c>
      <c r="M792" s="6" t="s">
        <v>753</v>
      </c>
      <c r="N792" s="6" t="s">
        <v>802</v>
      </c>
      <c r="O792" s="6" t="s">
        <v>813</v>
      </c>
      <c r="P792" s="6" t="s">
        <v>959</v>
      </c>
      <c r="Q792" s="6" t="s">
        <v>982</v>
      </c>
      <c r="R792" s="6" t="s">
        <v>986</v>
      </c>
      <c r="S792" s="6" t="s">
        <v>1066</v>
      </c>
      <c r="T792" s="6" t="s">
        <v>2619</v>
      </c>
      <c r="U792" s="6" t="s">
        <v>3597</v>
      </c>
      <c r="V792" s="6" t="s">
        <v>3599</v>
      </c>
      <c r="W792" s="6" t="s">
        <v>3597</v>
      </c>
      <c r="X792" s="6" t="s">
        <v>3603</v>
      </c>
      <c r="Y792" s="6" t="s">
        <v>3601</v>
      </c>
      <c r="Z792" s="6">
        <f t="shared" si="252"/>
        <v>10</v>
      </c>
      <c r="AA792" s="6" t="s">
        <v>3611</v>
      </c>
      <c r="AB792" s="6" t="s">
        <v>3600</v>
      </c>
      <c r="AC792" s="6" t="s">
        <v>3600</v>
      </c>
      <c r="AD792" s="6" t="str">
        <f>$C793</f>
        <v>ALL_CORE_AUX_K_BEGIN_X_X_MAX_TFM_X_BP_7_PMUCS</v>
      </c>
      <c r="AE792" s="6" t="s">
        <v>3600</v>
      </c>
      <c r="AF792" s="6" t="str">
        <f>$C793</f>
        <v>ALL_CORE_AUX_K_BEGIN_X_X_MAX_TFM_X_BP_7_PMUCS</v>
      </c>
      <c r="AG792" s="6" t="s">
        <v>3600</v>
      </c>
      <c r="AH792" s="6" t="s">
        <v>3600</v>
      </c>
      <c r="AI792" s="6" t="s">
        <v>3600</v>
      </c>
      <c r="AJ792" s="6" t="s">
        <v>3600</v>
      </c>
      <c r="AK792" s="6" t="s">
        <v>3600</v>
      </c>
      <c r="AS792" s="6" t="s">
        <v>3673</v>
      </c>
      <c r="AT792" s="6" t="s">
        <v>3677</v>
      </c>
      <c r="AU792" s="6" t="s">
        <v>3677</v>
      </c>
      <c r="AV792" s="6" t="s">
        <v>522</v>
      </c>
      <c r="BA792" s="6" t="s">
        <v>3704</v>
      </c>
      <c r="BB792" s="6" t="s">
        <v>3707</v>
      </c>
    </row>
    <row r="793" spans="1:58" s="6" customFormat="1" x14ac:dyDescent="0.35">
      <c r="A793" s="6" t="s">
        <v>64</v>
      </c>
      <c r="B793" s="6" t="s">
        <v>78</v>
      </c>
      <c r="C793" s="6" t="str">
        <f t="shared" si="255"/>
        <v>ALL_CORE_AUX_K_BEGIN_X_X_MAX_TFM_X_BP_7_PMUCS</v>
      </c>
      <c r="D793" s="6" t="s">
        <v>505</v>
      </c>
      <c r="E793" s="6" t="s">
        <v>512</v>
      </c>
      <c r="F793" s="6" t="s">
        <v>523</v>
      </c>
      <c r="G793" s="6" t="s">
        <v>528</v>
      </c>
      <c r="H793" s="6" t="s">
        <v>510</v>
      </c>
      <c r="I793" s="6" t="s">
        <v>510</v>
      </c>
      <c r="J793" s="6" t="s">
        <v>540</v>
      </c>
      <c r="K793" s="6" t="s">
        <v>543</v>
      </c>
      <c r="L793" s="6" t="s">
        <v>510</v>
      </c>
      <c r="M793" s="6" t="s">
        <v>754</v>
      </c>
      <c r="N793" s="6" t="s">
        <v>801</v>
      </c>
      <c r="O793" s="6" t="s">
        <v>801</v>
      </c>
      <c r="P793" s="6" t="s">
        <v>801</v>
      </c>
      <c r="Q793" s="6" t="s">
        <v>984</v>
      </c>
      <c r="R793" s="6" t="s">
        <v>986</v>
      </c>
      <c r="S793" s="6" t="s">
        <v>1132</v>
      </c>
      <c r="T793" s="6" t="s">
        <v>2620</v>
      </c>
      <c r="U793" s="6" t="s">
        <v>3598</v>
      </c>
      <c r="V793" s="6" t="s">
        <v>3599</v>
      </c>
      <c r="W793" s="6" t="s">
        <v>3597</v>
      </c>
      <c r="X793" s="6" t="s">
        <v>3603</v>
      </c>
      <c r="Y793" s="6" t="s">
        <v>3602</v>
      </c>
      <c r="Z793" s="6">
        <f t="shared" si="252"/>
        <v>2</v>
      </c>
      <c r="AA793" s="6" t="s">
        <v>3600</v>
      </c>
      <c r="AB793" s="6" t="s">
        <v>3601</v>
      </c>
      <c r="AC793" s="6" t="s">
        <v>3600</v>
      </c>
      <c r="BC793" s="6" t="s">
        <v>3600</v>
      </c>
      <c r="BD793" s="6" t="s">
        <v>3714</v>
      </c>
      <c r="BE793" s="6" t="s">
        <v>3722</v>
      </c>
      <c r="BF793" s="6" t="s">
        <v>3600</v>
      </c>
    </row>
    <row r="794" spans="1:58" s="4" customFormat="1" x14ac:dyDescent="0.35">
      <c r="A794" s="4" t="s">
        <v>64</v>
      </c>
      <c r="B794" s="4" t="s">
        <v>75</v>
      </c>
      <c r="C794" s="4" t="s">
        <v>224</v>
      </c>
      <c r="E794" s="4" t="s">
        <v>509</v>
      </c>
      <c r="Z794" s="4">
        <f t="shared" si="252"/>
        <v>0</v>
      </c>
    </row>
    <row r="795" spans="1:58" s="2" customFormat="1" x14ac:dyDescent="0.35">
      <c r="A795" s="2" t="s">
        <v>64</v>
      </c>
      <c r="B795" s="2" t="s">
        <v>71</v>
      </c>
      <c r="C795" s="2" t="s">
        <v>225</v>
      </c>
      <c r="E795" s="2" t="s">
        <v>509</v>
      </c>
      <c r="X795" s="2" t="s">
        <v>3602</v>
      </c>
      <c r="Y795" s="2" t="s">
        <v>3601</v>
      </c>
      <c r="Z795" s="2">
        <f t="shared" si="252"/>
        <v>3</v>
      </c>
      <c r="AA795" s="2" t="s">
        <v>3610</v>
      </c>
      <c r="AB795" s="2" t="str">
        <f>$C801</f>
        <v>CORE_POST_REPAIR_TFM_VMAX</v>
      </c>
      <c r="AC795" s="2" t="str">
        <f>$C801</f>
        <v>CORE_POST_REPAIR_TFM_VMAX</v>
      </c>
      <c r="AD795" s="2" t="s">
        <v>3600</v>
      </c>
    </row>
    <row r="796" spans="1:58" s="6" customFormat="1" x14ac:dyDescent="0.35">
      <c r="A796" s="6" t="s">
        <v>64</v>
      </c>
      <c r="B796" s="6" t="s">
        <v>78</v>
      </c>
      <c r="C796" s="6" t="str">
        <f>D796&amp;"_"&amp;E796&amp;"_"&amp;F796&amp;"_"&amp;G796&amp;"_"&amp;A796&amp;"_"&amp;H796&amp;"_"&amp;I796&amp;"_"&amp;J796&amp;"_"&amp;K796&amp;"_"&amp;L796&amp;"_"&amp;M796</f>
        <v>ALL_COMMON_AUX_K_BEGIN_X_X_MAX_TFM_X_REPAIR_CHECK_CORE</v>
      </c>
      <c r="D796" s="6" t="s">
        <v>505</v>
      </c>
      <c r="E796" s="6" t="s">
        <v>509</v>
      </c>
      <c r="F796" s="6" t="s">
        <v>523</v>
      </c>
      <c r="G796" s="6" t="s">
        <v>528</v>
      </c>
      <c r="H796" s="6" t="s">
        <v>510</v>
      </c>
      <c r="I796" s="6" t="s">
        <v>510</v>
      </c>
      <c r="J796" s="6" t="s">
        <v>540</v>
      </c>
      <c r="K796" s="6" t="s">
        <v>543</v>
      </c>
      <c r="L796" s="6" t="s">
        <v>510</v>
      </c>
      <c r="M796" s="6" t="s">
        <v>757</v>
      </c>
      <c r="N796" s="6" t="s">
        <v>801</v>
      </c>
      <c r="O796" s="6" t="s">
        <v>801</v>
      </c>
      <c r="P796" s="6" t="s">
        <v>801</v>
      </c>
      <c r="Q796" s="6" t="s">
        <v>981</v>
      </c>
      <c r="R796" s="6" t="s">
        <v>988</v>
      </c>
      <c r="S796" s="6" t="s">
        <v>1044</v>
      </c>
      <c r="T796" s="6" t="s">
        <v>2621</v>
      </c>
      <c r="U796" s="6" t="s">
        <v>3598</v>
      </c>
      <c r="V796" s="6" t="s">
        <v>3599</v>
      </c>
      <c r="W796" s="6" t="s">
        <v>3597</v>
      </c>
      <c r="X796" s="6" t="s">
        <v>3601</v>
      </c>
      <c r="Y796" s="6" t="s">
        <v>3601</v>
      </c>
      <c r="Z796" s="6">
        <f t="shared" si="252"/>
        <v>3</v>
      </c>
      <c r="AA796" s="6" t="s">
        <v>3610</v>
      </c>
      <c r="AB796" s="6" t="s">
        <v>3601</v>
      </c>
      <c r="AC796" s="6" t="str">
        <f>$C797</f>
        <v>ALL_COMMON_SCREEN_E_BEGIN_TITO_CR_MAX_TFM_X_JOIN_BISR</v>
      </c>
      <c r="AD796" s="6" t="s">
        <v>3602</v>
      </c>
      <c r="BC796" s="6" t="s">
        <v>3600</v>
      </c>
      <c r="BD796" s="6" t="s">
        <v>3714</v>
      </c>
      <c r="BF796" s="6" t="s">
        <v>3761</v>
      </c>
    </row>
    <row r="797" spans="1:58" s="6" customFormat="1" x14ac:dyDescent="0.35">
      <c r="A797" s="6" t="s">
        <v>64</v>
      </c>
      <c r="B797" s="6" t="s">
        <v>72</v>
      </c>
      <c r="C797" s="6" t="str">
        <f>D797&amp;"_"&amp;E797&amp;"_"&amp;F797&amp;"_"&amp;G797&amp;"_"&amp;A797&amp;"_"&amp;H797&amp;"_"&amp;I797&amp;"_"&amp;J797&amp;"_"&amp;K797&amp;"_"&amp;L797&amp;"_"&amp;M797</f>
        <v>ALL_COMMON_SCREEN_E_BEGIN_TITO_CR_MAX_TFM_X_JOIN_BISR</v>
      </c>
      <c r="D797" s="6" t="s">
        <v>505</v>
      </c>
      <c r="E797" s="6" t="s">
        <v>509</v>
      </c>
      <c r="F797" s="6" t="s">
        <v>517</v>
      </c>
      <c r="G797" s="6" t="s">
        <v>527</v>
      </c>
      <c r="H797" s="6" t="s">
        <v>529</v>
      </c>
      <c r="I797" s="6" t="s">
        <v>538</v>
      </c>
      <c r="J797" s="6" t="s">
        <v>540</v>
      </c>
      <c r="K797" s="6" t="s">
        <v>543</v>
      </c>
      <c r="L797" s="6" t="s">
        <v>510</v>
      </c>
      <c r="M797" s="6" t="s">
        <v>602</v>
      </c>
      <c r="N797" s="6" t="s">
        <v>801</v>
      </c>
      <c r="O797" s="6" t="s">
        <v>801</v>
      </c>
      <c r="P797" s="6" t="s">
        <v>801</v>
      </c>
      <c r="Q797" s="6" t="s">
        <v>981</v>
      </c>
      <c r="R797" s="6" t="s">
        <v>986</v>
      </c>
      <c r="S797" s="6" t="s">
        <v>1391</v>
      </c>
      <c r="T797" s="6" t="s">
        <v>2622</v>
      </c>
      <c r="U797" s="6" t="s">
        <v>3597</v>
      </c>
      <c r="V797" s="6" t="s">
        <v>3599</v>
      </c>
      <c r="W797" s="6" t="s">
        <v>3597</v>
      </c>
      <c r="X797" s="6" t="s">
        <v>3600</v>
      </c>
      <c r="Y797" s="6" t="s">
        <v>3601</v>
      </c>
      <c r="Z797" s="6">
        <f t="shared" si="252"/>
        <v>3</v>
      </c>
      <c r="AA797" s="6" t="s">
        <v>3600</v>
      </c>
      <c r="AB797" s="6" t="str">
        <f>$C798</f>
        <v>ALL_CORE_VFDM_E_BEGIN_TITO_CR_MAX_TFM_X_VFDM_ALL</v>
      </c>
      <c r="AC797" s="6" t="str">
        <f>$C798</f>
        <v>ALL_CORE_VFDM_E_BEGIN_TITO_CR_MAX_TFM_X_VFDM_ALL</v>
      </c>
      <c r="AD797" s="6" t="str">
        <f>$C798</f>
        <v>ALL_CORE_VFDM_E_BEGIN_TITO_CR_MAX_TFM_X_VFDM_ALL</v>
      </c>
      <c r="AL797" s="6" t="s">
        <v>3621</v>
      </c>
      <c r="AM797" s="6" t="s">
        <v>3632</v>
      </c>
    </row>
    <row r="798" spans="1:58" s="6" customFormat="1" x14ac:dyDescent="0.35">
      <c r="A798" s="6" t="s">
        <v>64</v>
      </c>
      <c r="B798" s="6" t="s">
        <v>73</v>
      </c>
      <c r="C798" s="6" t="str">
        <f>D798&amp;"_"&amp;E798&amp;"_"&amp;F798&amp;"_"&amp;G798&amp;"_"&amp;A798&amp;"_"&amp;H798&amp;"_"&amp;I798&amp;"_"&amp;J798&amp;"_"&amp;K798&amp;"_"&amp;L798&amp;"_"&amp;M798</f>
        <v>ALL_CORE_VFDM_E_BEGIN_TITO_CR_MAX_TFM_X_VFDM_ALL</v>
      </c>
      <c r="D798" s="6" t="s">
        <v>505</v>
      </c>
      <c r="E798" s="6" t="s">
        <v>512</v>
      </c>
      <c r="F798" s="6" t="s">
        <v>518</v>
      </c>
      <c r="G798" s="6" t="s">
        <v>527</v>
      </c>
      <c r="H798" s="6" t="s">
        <v>529</v>
      </c>
      <c r="I798" s="6" t="s">
        <v>538</v>
      </c>
      <c r="J798" s="6" t="s">
        <v>540</v>
      </c>
      <c r="K798" s="6" t="s">
        <v>543</v>
      </c>
      <c r="L798" s="6" t="s">
        <v>510</v>
      </c>
      <c r="M798" s="6" t="s">
        <v>758</v>
      </c>
      <c r="N798" s="6" t="s">
        <v>801</v>
      </c>
      <c r="O798" s="6" t="s">
        <v>801</v>
      </c>
      <c r="P798" s="6" t="s">
        <v>801</v>
      </c>
      <c r="Q798" s="6" t="s">
        <v>982</v>
      </c>
      <c r="R798" s="6" t="s">
        <v>986</v>
      </c>
      <c r="S798" s="6" t="s">
        <v>1069</v>
      </c>
      <c r="T798" s="6" t="s">
        <v>2623</v>
      </c>
      <c r="U798" s="6" t="s">
        <v>3597</v>
      </c>
      <c r="V798" s="6" t="s">
        <v>3599</v>
      </c>
      <c r="W798" s="6" t="s">
        <v>3597</v>
      </c>
      <c r="X798" s="6" t="s">
        <v>3602</v>
      </c>
      <c r="Y798" s="6" t="s">
        <v>3601</v>
      </c>
      <c r="Z798" s="6">
        <f t="shared" si="252"/>
        <v>4</v>
      </c>
      <c r="AA798" s="6" t="s">
        <v>3609</v>
      </c>
      <c r="AB798" s="6" t="s">
        <v>3602</v>
      </c>
      <c r="AC798" s="6" t="s">
        <v>3602</v>
      </c>
      <c r="AD798" s="6" t="str">
        <f>$C799</f>
        <v>ALL_CORE_FUSECONFIG_E_BEGIN_TITO_CR_MAX_TFM_X_REPAIR</v>
      </c>
      <c r="AE798" s="6" t="s">
        <v>3602</v>
      </c>
    </row>
    <row r="799" spans="1:58" s="6" customFormat="1" x14ac:dyDescent="0.35">
      <c r="A799" s="6" t="s">
        <v>64</v>
      </c>
      <c r="B799" s="6" t="s">
        <v>74</v>
      </c>
      <c r="C799" s="6" t="str">
        <f>D799&amp;"_"&amp;E799&amp;"_"&amp;F799&amp;"_"&amp;G799&amp;"_"&amp;A799&amp;"_"&amp;H799&amp;"_"&amp;I799&amp;"_"&amp;J799&amp;"_"&amp;K799&amp;"_"&amp;L799&amp;"_"&amp;M799</f>
        <v>ALL_CORE_FUSECONFIG_E_BEGIN_TITO_CR_MAX_TFM_X_REPAIR</v>
      </c>
      <c r="D799" s="6" t="s">
        <v>505</v>
      </c>
      <c r="E799" s="6" t="s">
        <v>512</v>
      </c>
      <c r="F799" s="6" t="s">
        <v>520</v>
      </c>
      <c r="G799" s="6" t="s">
        <v>527</v>
      </c>
      <c r="H799" s="6" t="s">
        <v>529</v>
      </c>
      <c r="I799" s="6" t="s">
        <v>538</v>
      </c>
      <c r="J799" s="6" t="s">
        <v>540</v>
      </c>
      <c r="K799" s="6" t="s">
        <v>543</v>
      </c>
      <c r="L799" s="6" t="s">
        <v>510</v>
      </c>
      <c r="M799" s="6" t="s">
        <v>521</v>
      </c>
      <c r="N799" s="6" t="s">
        <v>801</v>
      </c>
      <c r="O799" s="6" t="s">
        <v>801</v>
      </c>
      <c r="P799" s="6" t="s">
        <v>801</v>
      </c>
      <c r="Q799" s="6" t="s">
        <v>986</v>
      </c>
      <c r="R799" s="6" t="s">
        <v>986</v>
      </c>
      <c r="S799" s="6" t="s">
        <v>1008</v>
      </c>
      <c r="T799" s="6" t="s">
        <v>2122</v>
      </c>
      <c r="U799" s="6" t="s">
        <v>3597</v>
      </c>
      <c r="V799" s="6" t="s">
        <v>3599</v>
      </c>
      <c r="W799" s="6" t="s">
        <v>3597</v>
      </c>
      <c r="X799" s="6" t="s">
        <v>3603</v>
      </c>
      <c r="Y799" s="6" t="s">
        <v>3601</v>
      </c>
      <c r="Z799" s="6">
        <f t="shared" si="252"/>
        <v>3</v>
      </c>
      <c r="AA799" s="6" t="s">
        <v>3600</v>
      </c>
      <c r="AB799" s="6" t="s">
        <v>3600</v>
      </c>
      <c r="AC799" s="6" t="s">
        <v>3600</v>
      </c>
      <c r="AD799" s="6" t="s">
        <v>3600</v>
      </c>
      <c r="AN799" s="6" t="s">
        <v>3640</v>
      </c>
      <c r="AO799" s="6" t="s">
        <v>3655</v>
      </c>
      <c r="AP799" s="6" t="s">
        <v>3665</v>
      </c>
      <c r="AQ799" s="6" t="s">
        <v>3667</v>
      </c>
    </row>
    <row r="800" spans="1:58" s="4" customFormat="1" x14ac:dyDescent="0.35">
      <c r="A800" s="4" t="s">
        <v>64</v>
      </c>
      <c r="B800" s="4" t="s">
        <v>75</v>
      </c>
      <c r="C800" s="4" t="s">
        <v>226</v>
      </c>
      <c r="E800" s="4" t="s">
        <v>509</v>
      </c>
      <c r="Z800" s="4">
        <f t="shared" si="252"/>
        <v>0</v>
      </c>
    </row>
    <row r="801" spans="1:54" s="2" customFormat="1" x14ac:dyDescent="0.35">
      <c r="A801" s="2" t="s">
        <v>64</v>
      </c>
      <c r="B801" s="2" t="s">
        <v>71</v>
      </c>
      <c r="C801" s="2" t="s">
        <v>227</v>
      </c>
      <c r="E801" s="2" t="s">
        <v>509</v>
      </c>
      <c r="X801" s="2" t="s">
        <v>3603</v>
      </c>
      <c r="Y801" s="2" t="s">
        <v>3601</v>
      </c>
      <c r="Z801" s="2">
        <f t="shared" si="252"/>
        <v>2</v>
      </c>
      <c r="AA801" s="2" t="s">
        <v>3600</v>
      </c>
      <c r="AB801" s="2" t="s">
        <v>3600</v>
      </c>
      <c r="AC801" s="2" t="s">
        <v>3600</v>
      </c>
    </row>
    <row r="802" spans="1:54" s="6" customFormat="1" x14ac:dyDescent="0.35">
      <c r="A802" s="6" t="s">
        <v>64</v>
      </c>
      <c r="B802" s="6" t="s">
        <v>76</v>
      </c>
      <c r="C802" s="6" t="str">
        <f>D802&amp;"_"&amp;E802&amp;"_"&amp;F802&amp;"_"&amp;G802&amp;"_"&amp;A802&amp;"_"&amp;H802&amp;"_"&amp;I802&amp;"_"&amp;J802&amp;"_"&amp;K802&amp;"_"&amp;L802&amp;"_"&amp;M802</f>
        <v>LSA_CORE_HRY_E_BEGIN_TITO_CR_MAX_TFM_X_POSTHRY_BP_3</v>
      </c>
      <c r="D802" s="6" t="s">
        <v>507</v>
      </c>
      <c r="E802" s="6" t="s">
        <v>512</v>
      </c>
      <c r="F802" s="6" t="s">
        <v>522</v>
      </c>
      <c r="G802" s="6" t="s">
        <v>527</v>
      </c>
      <c r="H802" s="6" t="s">
        <v>529</v>
      </c>
      <c r="I802" s="6" t="s">
        <v>538</v>
      </c>
      <c r="J802" s="6" t="s">
        <v>540</v>
      </c>
      <c r="K802" s="6" t="s">
        <v>543</v>
      </c>
      <c r="L802" s="6" t="s">
        <v>510</v>
      </c>
      <c r="M802" s="6" t="s">
        <v>759</v>
      </c>
      <c r="N802" s="6" t="s">
        <v>802</v>
      </c>
      <c r="O802" s="6" t="s">
        <v>813</v>
      </c>
      <c r="P802" s="6" t="s">
        <v>954</v>
      </c>
      <c r="Q802" s="6" t="s">
        <v>982</v>
      </c>
      <c r="R802" s="6" t="s">
        <v>986</v>
      </c>
      <c r="S802" s="6" t="s">
        <v>1080</v>
      </c>
      <c r="T802" s="6" t="s">
        <v>2624</v>
      </c>
      <c r="U802" s="6" t="s">
        <v>3597</v>
      </c>
      <c r="V802" s="6" t="s">
        <v>3599</v>
      </c>
      <c r="W802" s="6" t="s">
        <v>3597</v>
      </c>
      <c r="X802" s="6" t="s">
        <v>3601</v>
      </c>
      <c r="Y802" s="6" t="s">
        <v>3601</v>
      </c>
      <c r="Z802" s="6">
        <f t="shared" si="252"/>
        <v>10</v>
      </c>
      <c r="AA802" s="6" t="s">
        <v>3611</v>
      </c>
      <c r="AB802" s="6" t="str">
        <f t="shared" ref="AB802:AK804" si="257">$C803</f>
        <v>SSA_CORE_HRY_E_BEGIN_TITO_CR_MAX_TFM_X_POSTHRY_BP_4_5</v>
      </c>
      <c r="AC802" s="6" t="str">
        <f t="shared" si="257"/>
        <v>SSA_CORE_HRY_E_BEGIN_TITO_CR_MAX_TFM_X_POSTHRY_BP_4_5</v>
      </c>
      <c r="AD802" s="6" t="str">
        <f t="shared" si="257"/>
        <v>SSA_CORE_HRY_E_BEGIN_TITO_CR_MAX_TFM_X_POSTHRY_BP_4_5</v>
      </c>
      <c r="AE802" s="6" t="str">
        <f t="shared" si="257"/>
        <v>SSA_CORE_HRY_E_BEGIN_TITO_CR_MAX_TFM_X_POSTHRY_BP_4_5</v>
      </c>
      <c r="AF802" s="6" t="str">
        <f t="shared" si="257"/>
        <v>SSA_CORE_HRY_E_BEGIN_TITO_CR_MAX_TFM_X_POSTHRY_BP_4_5</v>
      </c>
      <c r="AG802" s="6" t="str">
        <f t="shared" si="257"/>
        <v>SSA_CORE_HRY_E_BEGIN_TITO_CR_MAX_TFM_X_POSTHRY_BP_4_5</v>
      </c>
      <c r="AH802" s="6" t="str">
        <f t="shared" si="257"/>
        <v>SSA_CORE_HRY_E_BEGIN_TITO_CR_MAX_TFM_X_POSTHRY_BP_4_5</v>
      </c>
      <c r="AI802" s="6" t="str">
        <f t="shared" si="257"/>
        <v>SSA_CORE_HRY_E_BEGIN_TITO_CR_MAX_TFM_X_POSTHRY_BP_4_5</v>
      </c>
      <c r="AJ802" s="6" t="str">
        <f t="shared" si="257"/>
        <v>SSA_CORE_HRY_E_BEGIN_TITO_CR_MAX_TFM_X_POSTHRY_BP_4_5</v>
      </c>
      <c r="AK802" s="6" t="str">
        <f t="shared" si="257"/>
        <v>SSA_CORE_HRY_E_BEGIN_TITO_CR_MAX_TFM_X_POSTHRY_BP_4_5</v>
      </c>
      <c r="AS802" s="6" t="s">
        <v>3674</v>
      </c>
      <c r="AT802" s="6" t="s">
        <v>3676</v>
      </c>
      <c r="AU802" s="6" t="s">
        <v>3676</v>
      </c>
      <c r="AV802" s="6" t="s">
        <v>3682</v>
      </c>
      <c r="BA802" s="6" t="s">
        <v>3705</v>
      </c>
      <c r="BB802" s="6" t="s">
        <v>3708</v>
      </c>
    </row>
    <row r="803" spans="1:54" s="6" customFormat="1" x14ac:dyDescent="0.35">
      <c r="A803" s="6" t="s">
        <v>64</v>
      </c>
      <c r="B803" s="6" t="s">
        <v>76</v>
      </c>
      <c r="C803" s="6" t="str">
        <f>D803&amp;"_"&amp;E803&amp;"_"&amp;F803&amp;"_"&amp;G803&amp;"_"&amp;A803&amp;"_"&amp;H803&amp;"_"&amp;I803&amp;"_"&amp;J803&amp;"_"&amp;K803&amp;"_"&amp;L803&amp;"_"&amp;M803</f>
        <v>SSA_CORE_HRY_E_BEGIN_TITO_CR_MAX_TFM_X_POSTHRY_BP_4_5</v>
      </c>
      <c r="D803" s="6" t="s">
        <v>506</v>
      </c>
      <c r="E803" s="6" t="s">
        <v>512</v>
      </c>
      <c r="F803" s="6" t="s">
        <v>522</v>
      </c>
      <c r="G803" s="6" t="s">
        <v>527</v>
      </c>
      <c r="H803" s="6" t="s">
        <v>529</v>
      </c>
      <c r="I803" s="6" t="s">
        <v>538</v>
      </c>
      <c r="J803" s="6" t="s">
        <v>540</v>
      </c>
      <c r="K803" s="6" t="s">
        <v>543</v>
      </c>
      <c r="L803" s="6" t="s">
        <v>510</v>
      </c>
      <c r="M803" s="6" t="s">
        <v>760</v>
      </c>
      <c r="N803" s="6" t="s">
        <v>802</v>
      </c>
      <c r="O803" s="6" t="s">
        <v>813</v>
      </c>
      <c r="P803" s="6" t="s">
        <v>960</v>
      </c>
      <c r="Q803" s="6" t="s">
        <v>982</v>
      </c>
      <c r="R803" s="6" t="s">
        <v>986</v>
      </c>
      <c r="S803" s="6" t="s">
        <v>1083</v>
      </c>
      <c r="T803" s="6" t="s">
        <v>2625</v>
      </c>
      <c r="U803" s="6" t="s">
        <v>3597</v>
      </c>
      <c r="V803" s="6" t="s">
        <v>3599</v>
      </c>
      <c r="W803" s="6" t="s">
        <v>3597</v>
      </c>
      <c r="X803" s="6" t="s">
        <v>3600</v>
      </c>
      <c r="Y803" s="6" t="s">
        <v>3601</v>
      </c>
      <c r="Z803" s="6">
        <f t="shared" si="252"/>
        <v>10</v>
      </c>
      <c r="AA803" s="6" t="s">
        <v>3611</v>
      </c>
      <c r="AB803" s="6" t="str">
        <f t="shared" si="257"/>
        <v>LSA_CORE_HRY_E_BEGIN_TITO_CR_MAX_TFM_X_POSTHRY_BP_6</v>
      </c>
      <c r="AC803" s="6" t="str">
        <f t="shared" si="257"/>
        <v>LSA_CORE_HRY_E_BEGIN_TITO_CR_MAX_TFM_X_POSTHRY_BP_6</v>
      </c>
      <c r="AD803" s="6" t="str">
        <f t="shared" si="257"/>
        <v>LSA_CORE_HRY_E_BEGIN_TITO_CR_MAX_TFM_X_POSTHRY_BP_6</v>
      </c>
      <c r="AE803" s="6" t="str">
        <f t="shared" si="257"/>
        <v>LSA_CORE_HRY_E_BEGIN_TITO_CR_MAX_TFM_X_POSTHRY_BP_6</v>
      </c>
      <c r="AF803" s="6" t="str">
        <f t="shared" si="257"/>
        <v>LSA_CORE_HRY_E_BEGIN_TITO_CR_MAX_TFM_X_POSTHRY_BP_6</v>
      </c>
      <c r="AG803" s="6" t="str">
        <f t="shared" si="257"/>
        <v>LSA_CORE_HRY_E_BEGIN_TITO_CR_MAX_TFM_X_POSTHRY_BP_6</v>
      </c>
      <c r="AH803" s="6" t="str">
        <f t="shared" si="257"/>
        <v>LSA_CORE_HRY_E_BEGIN_TITO_CR_MAX_TFM_X_POSTHRY_BP_6</v>
      </c>
      <c r="AI803" s="6" t="str">
        <f t="shared" si="257"/>
        <v>LSA_CORE_HRY_E_BEGIN_TITO_CR_MAX_TFM_X_POSTHRY_BP_6</v>
      </c>
      <c r="AJ803" s="6" t="str">
        <f t="shared" si="257"/>
        <v>LSA_CORE_HRY_E_BEGIN_TITO_CR_MAX_TFM_X_POSTHRY_BP_6</v>
      </c>
      <c r="AK803" s="6" t="str">
        <f t="shared" si="257"/>
        <v>LSA_CORE_HRY_E_BEGIN_TITO_CR_MAX_TFM_X_POSTHRY_BP_6</v>
      </c>
      <c r="AS803" s="6" t="s">
        <v>3674</v>
      </c>
      <c r="AT803" s="6" t="s">
        <v>3676</v>
      </c>
      <c r="AU803" s="6" t="s">
        <v>3676</v>
      </c>
      <c r="AV803" s="6" t="s">
        <v>3682</v>
      </c>
      <c r="BA803" s="6" t="s">
        <v>3705</v>
      </c>
      <c r="BB803" s="6" t="s">
        <v>3708</v>
      </c>
    </row>
    <row r="804" spans="1:54" s="6" customFormat="1" x14ac:dyDescent="0.35">
      <c r="A804" s="6" t="s">
        <v>64</v>
      </c>
      <c r="B804" s="6" t="s">
        <v>76</v>
      </c>
      <c r="C804" s="6" t="str">
        <f>D804&amp;"_"&amp;E804&amp;"_"&amp;F804&amp;"_"&amp;G804&amp;"_"&amp;A804&amp;"_"&amp;H804&amp;"_"&amp;I804&amp;"_"&amp;J804&amp;"_"&amp;K804&amp;"_"&amp;L804&amp;"_"&amp;M804</f>
        <v>LSA_CORE_HRY_E_BEGIN_TITO_CR_MAX_TFM_X_POSTHRY_BP_6</v>
      </c>
      <c r="D804" s="6" t="s">
        <v>507</v>
      </c>
      <c r="E804" s="6" t="s">
        <v>512</v>
      </c>
      <c r="F804" s="6" t="s">
        <v>522</v>
      </c>
      <c r="G804" s="6" t="s">
        <v>527</v>
      </c>
      <c r="H804" s="6" t="s">
        <v>529</v>
      </c>
      <c r="I804" s="6" t="s">
        <v>538</v>
      </c>
      <c r="J804" s="6" t="s">
        <v>540</v>
      </c>
      <c r="K804" s="6" t="s">
        <v>543</v>
      </c>
      <c r="L804" s="6" t="s">
        <v>510</v>
      </c>
      <c r="M804" s="6" t="s">
        <v>761</v>
      </c>
      <c r="N804" s="6" t="s">
        <v>802</v>
      </c>
      <c r="O804" s="6" t="s">
        <v>813</v>
      </c>
      <c r="P804" s="6" t="s">
        <v>957</v>
      </c>
      <c r="Q804" s="6" t="s">
        <v>982</v>
      </c>
      <c r="R804" s="6" t="s">
        <v>986</v>
      </c>
      <c r="S804" s="6" t="s">
        <v>1099</v>
      </c>
      <c r="T804" s="6" t="s">
        <v>2626</v>
      </c>
      <c r="U804" s="6" t="s">
        <v>3597</v>
      </c>
      <c r="V804" s="6" t="s">
        <v>3599</v>
      </c>
      <c r="W804" s="6" t="s">
        <v>3597</v>
      </c>
      <c r="X804" s="6" t="s">
        <v>3602</v>
      </c>
      <c r="Y804" s="6" t="s">
        <v>3601</v>
      </c>
      <c r="Z804" s="6">
        <f t="shared" si="252"/>
        <v>10</v>
      </c>
      <c r="AA804" s="6" t="s">
        <v>3611</v>
      </c>
      <c r="AB804" s="6" t="str">
        <f t="shared" si="257"/>
        <v>SSA_CORE_HRY_E_BEGIN_TITO_CR_MAX_TFM_X_POSTHRY_BP_7</v>
      </c>
      <c r="AC804" s="6" t="str">
        <f t="shared" si="257"/>
        <v>SSA_CORE_HRY_E_BEGIN_TITO_CR_MAX_TFM_X_POSTHRY_BP_7</v>
      </c>
      <c r="AD804" s="6" t="str">
        <f t="shared" si="257"/>
        <v>SSA_CORE_HRY_E_BEGIN_TITO_CR_MAX_TFM_X_POSTHRY_BP_7</v>
      </c>
      <c r="AE804" s="6" t="str">
        <f t="shared" si="257"/>
        <v>SSA_CORE_HRY_E_BEGIN_TITO_CR_MAX_TFM_X_POSTHRY_BP_7</v>
      </c>
      <c r="AF804" s="6" t="str">
        <f t="shared" si="257"/>
        <v>SSA_CORE_HRY_E_BEGIN_TITO_CR_MAX_TFM_X_POSTHRY_BP_7</v>
      </c>
      <c r="AG804" s="6" t="str">
        <f t="shared" si="257"/>
        <v>SSA_CORE_HRY_E_BEGIN_TITO_CR_MAX_TFM_X_POSTHRY_BP_7</v>
      </c>
      <c r="AH804" s="6" t="str">
        <f t="shared" si="257"/>
        <v>SSA_CORE_HRY_E_BEGIN_TITO_CR_MAX_TFM_X_POSTHRY_BP_7</v>
      </c>
      <c r="AI804" s="6" t="str">
        <f t="shared" si="257"/>
        <v>SSA_CORE_HRY_E_BEGIN_TITO_CR_MAX_TFM_X_POSTHRY_BP_7</v>
      </c>
      <c r="AJ804" s="6" t="str">
        <f t="shared" si="257"/>
        <v>SSA_CORE_HRY_E_BEGIN_TITO_CR_MAX_TFM_X_POSTHRY_BP_7</v>
      </c>
      <c r="AK804" s="6" t="str">
        <f t="shared" si="257"/>
        <v>SSA_CORE_HRY_E_BEGIN_TITO_CR_MAX_TFM_X_POSTHRY_BP_7</v>
      </c>
      <c r="AS804" s="6" t="s">
        <v>3674</v>
      </c>
      <c r="AT804" s="6" t="s">
        <v>3676</v>
      </c>
      <c r="AU804" s="6" t="s">
        <v>3676</v>
      </c>
      <c r="AV804" s="6" t="s">
        <v>3682</v>
      </c>
      <c r="BA804" s="6" t="s">
        <v>3705</v>
      </c>
      <c r="BB804" s="6" t="s">
        <v>3708</v>
      </c>
    </row>
    <row r="805" spans="1:54" s="6" customFormat="1" x14ac:dyDescent="0.35">
      <c r="A805" s="6" t="s">
        <v>64</v>
      </c>
      <c r="B805" s="6" t="s">
        <v>76</v>
      </c>
      <c r="C805" s="6" t="str">
        <f>D805&amp;"_"&amp;E805&amp;"_"&amp;F805&amp;"_"&amp;G805&amp;"_"&amp;A805&amp;"_"&amp;H805&amp;"_"&amp;I805&amp;"_"&amp;J805&amp;"_"&amp;K805&amp;"_"&amp;L805&amp;"_"&amp;M805</f>
        <v>SSA_CORE_HRY_E_BEGIN_TITO_CR_MAX_TFM_X_POSTHRY_BP_7</v>
      </c>
      <c r="D805" s="6" t="s">
        <v>506</v>
      </c>
      <c r="E805" s="6" t="s">
        <v>512</v>
      </c>
      <c r="F805" s="6" t="s">
        <v>522</v>
      </c>
      <c r="G805" s="6" t="s">
        <v>527</v>
      </c>
      <c r="H805" s="6" t="s">
        <v>529</v>
      </c>
      <c r="I805" s="6" t="s">
        <v>538</v>
      </c>
      <c r="J805" s="6" t="s">
        <v>540</v>
      </c>
      <c r="K805" s="6" t="s">
        <v>543</v>
      </c>
      <c r="L805" s="6" t="s">
        <v>510</v>
      </c>
      <c r="M805" s="6" t="s">
        <v>762</v>
      </c>
      <c r="N805" s="6" t="s">
        <v>802</v>
      </c>
      <c r="O805" s="6" t="s">
        <v>813</v>
      </c>
      <c r="P805" s="6" t="s">
        <v>961</v>
      </c>
      <c r="Q805" s="6" t="s">
        <v>986</v>
      </c>
      <c r="R805" s="6" t="s">
        <v>986</v>
      </c>
      <c r="S805" s="6" t="s">
        <v>1037</v>
      </c>
      <c r="T805" s="6" t="s">
        <v>2123</v>
      </c>
      <c r="U805" s="6" t="s">
        <v>3597</v>
      </c>
      <c r="V805" s="6" t="s">
        <v>3599</v>
      </c>
      <c r="W805" s="6" t="s">
        <v>3597</v>
      </c>
      <c r="X805" s="6" t="s">
        <v>3603</v>
      </c>
      <c r="Y805" s="6" t="s">
        <v>3601</v>
      </c>
      <c r="Z805" s="6">
        <f t="shared" si="252"/>
        <v>10</v>
      </c>
      <c r="AA805" s="6" t="s">
        <v>3611</v>
      </c>
      <c r="AB805" s="6" t="s">
        <v>3600</v>
      </c>
      <c r="AC805" s="6" t="s">
        <v>3600</v>
      </c>
      <c r="AD805" s="6" t="s">
        <v>3600</v>
      </c>
      <c r="AE805" s="6" t="s">
        <v>3600</v>
      </c>
      <c r="AF805" s="6" t="s">
        <v>3600</v>
      </c>
      <c r="AG805" s="6" t="s">
        <v>3600</v>
      </c>
      <c r="AH805" s="6" t="s">
        <v>3600</v>
      </c>
      <c r="AI805" s="6" t="s">
        <v>3600</v>
      </c>
      <c r="AJ805" s="6" t="s">
        <v>3600</v>
      </c>
      <c r="AK805" s="6" t="s">
        <v>3600</v>
      </c>
      <c r="AS805" s="6" t="s">
        <v>3673</v>
      </c>
      <c r="AT805" s="6" t="s">
        <v>3677</v>
      </c>
      <c r="AU805" s="6" t="s">
        <v>3677</v>
      </c>
      <c r="AV805" s="6" t="s">
        <v>3682</v>
      </c>
      <c r="BA805" s="6" t="s">
        <v>3704</v>
      </c>
      <c r="BB805" s="6" t="s">
        <v>3707</v>
      </c>
    </row>
    <row r="806" spans="1:54" s="4" customFormat="1" x14ac:dyDescent="0.35">
      <c r="A806" s="4" t="s">
        <v>64</v>
      </c>
      <c r="B806" s="4" t="s">
        <v>75</v>
      </c>
      <c r="C806" s="4" t="s">
        <v>228</v>
      </c>
      <c r="E806" s="4" t="s">
        <v>509</v>
      </c>
      <c r="Z806" s="4">
        <f t="shared" si="252"/>
        <v>0</v>
      </c>
    </row>
    <row r="807" spans="1:54" s="4" customFormat="1" x14ac:dyDescent="0.35">
      <c r="A807" s="4" t="s">
        <v>64</v>
      </c>
      <c r="B807" s="4" t="s">
        <v>75</v>
      </c>
      <c r="C807" s="4" t="s">
        <v>229</v>
      </c>
      <c r="E807" s="4" t="s">
        <v>509</v>
      </c>
      <c r="Z807" s="4">
        <f t="shared" si="252"/>
        <v>0</v>
      </c>
    </row>
    <row r="808" spans="1:54" s="4" customFormat="1" x14ac:dyDescent="0.35">
      <c r="A808" s="4" t="s">
        <v>64</v>
      </c>
      <c r="B808" s="4" t="s">
        <v>75</v>
      </c>
      <c r="C808" s="4" t="s">
        <v>230</v>
      </c>
      <c r="E808" s="4" t="s">
        <v>509</v>
      </c>
      <c r="Z808" s="4">
        <f t="shared" si="252"/>
        <v>0</v>
      </c>
    </row>
    <row r="809" spans="1:54" s="6" customFormat="1" x14ac:dyDescent="0.35">
      <c r="A809" s="6" t="s">
        <v>64</v>
      </c>
      <c r="B809" s="6" t="s">
        <v>72</v>
      </c>
      <c r="C809" s="6" t="str">
        <f>D809&amp;"_"&amp;E809&amp;"_"&amp;F809&amp;"_"&amp;G809&amp;"_"&amp;A809&amp;"_"&amp;H809&amp;"_"&amp;I809&amp;"_"&amp;J809&amp;"_"&amp;K809&amp;"_"&amp;L809&amp;"_"&amp;M809</f>
        <v>XSA_COMMON_SCREEN_K_BEGIN_X_X_X_X_X_WRITE_HRY_HFM_MAX</v>
      </c>
      <c r="D809" s="6" t="s">
        <v>503</v>
      </c>
      <c r="E809" s="6" t="s">
        <v>509</v>
      </c>
      <c r="F809" s="6" t="s">
        <v>517</v>
      </c>
      <c r="G809" s="6" t="s">
        <v>528</v>
      </c>
      <c r="H809" s="6" t="s">
        <v>510</v>
      </c>
      <c r="I809" s="6" t="s">
        <v>510</v>
      </c>
      <c r="J809" s="6" t="s">
        <v>510</v>
      </c>
      <c r="K809" s="6" t="s">
        <v>510</v>
      </c>
      <c r="L809" s="6" t="s">
        <v>510</v>
      </c>
      <c r="M809" s="6" t="s">
        <v>786</v>
      </c>
      <c r="N809" s="6" t="s">
        <v>801</v>
      </c>
      <c r="O809" s="6" t="s">
        <v>801</v>
      </c>
      <c r="P809" s="6" t="s">
        <v>801</v>
      </c>
      <c r="Q809" s="6" t="s">
        <v>983</v>
      </c>
      <c r="R809" s="6" t="s">
        <v>981</v>
      </c>
      <c r="S809" s="6" t="s">
        <v>1060</v>
      </c>
      <c r="T809" s="6" t="s">
        <v>2320</v>
      </c>
      <c r="U809" s="6" t="s">
        <v>3597</v>
      </c>
      <c r="V809" s="6" t="s">
        <v>3599</v>
      </c>
      <c r="W809" s="6" t="s">
        <v>3598</v>
      </c>
      <c r="X809" s="6" t="s">
        <v>3602</v>
      </c>
      <c r="Y809" s="6" t="s">
        <v>3602</v>
      </c>
      <c r="Z809" s="6">
        <f t="shared" si="252"/>
        <v>3</v>
      </c>
      <c r="AA809" s="6" t="s">
        <v>3610</v>
      </c>
      <c r="AB809" s="6" t="str">
        <f t="shared" ref="AB809:AD810" si="258">$C810</f>
        <v>LSA_CORE_HRY_E_BEGIN_TITO_CR_MAX_HFM_X_WRITE_HRY_HFM_MAX</v>
      </c>
      <c r="AC809" s="6" t="str">
        <f t="shared" si="258"/>
        <v>LSA_CORE_HRY_E_BEGIN_TITO_CR_MAX_HFM_X_WRITE_HRY_HFM_MAX</v>
      </c>
      <c r="AD809" s="6" t="str">
        <f t="shared" si="258"/>
        <v>LSA_CORE_HRY_E_BEGIN_TITO_CR_MAX_HFM_X_WRITE_HRY_HFM_MAX</v>
      </c>
      <c r="AL809" s="6" t="s">
        <v>3622</v>
      </c>
      <c r="AM809" s="6" t="s">
        <v>3633</v>
      </c>
    </row>
    <row r="810" spans="1:54" s="6" customFormat="1" x14ac:dyDescent="0.35">
      <c r="A810" s="6" t="s">
        <v>64</v>
      </c>
      <c r="B810" s="6" t="s">
        <v>76</v>
      </c>
      <c r="C810" s="6" t="str">
        <f>D810&amp;"_"&amp;E810&amp;"_"&amp;F810&amp;"_"&amp;G810&amp;"_"&amp;A810&amp;"_"&amp;H810&amp;"_"&amp;I810&amp;"_"&amp;J810&amp;"_"&amp;K810&amp;"_"&amp;L810&amp;"_"&amp;M810</f>
        <v>LSA_CORE_HRY_E_BEGIN_TITO_CR_MAX_HFM_X_WRITE_HRY_HFM_MAX</v>
      </c>
      <c r="D810" s="6" t="s">
        <v>507</v>
      </c>
      <c r="E810" s="6" t="s">
        <v>512</v>
      </c>
      <c r="F810" s="6" t="s">
        <v>522</v>
      </c>
      <c r="G810" s="6" t="s">
        <v>527</v>
      </c>
      <c r="H810" s="6" t="s">
        <v>529</v>
      </c>
      <c r="I810" s="6" t="s">
        <v>538</v>
      </c>
      <c r="J810" s="6" t="s">
        <v>540</v>
      </c>
      <c r="K810" s="6" t="s">
        <v>544</v>
      </c>
      <c r="L810" s="6" t="s">
        <v>510</v>
      </c>
      <c r="M810" s="6" t="s">
        <v>786</v>
      </c>
      <c r="N810" s="6" t="s">
        <v>805</v>
      </c>
      <c r="O810" s="6" t="s">
        <v>813</v>
      </c>
      <c r="P810" s="6" t="s">
        <v>979</v>
      </c>
      <c r="Q810" s="6" t="s">
        <v>982</v>
      </c>
      <c r="R810" s="6" t="s">
        <v>987</v>
      </c>
      <c r="S810" s="6" t="s">
        <v>1021</v>
      </c>
      <c r="T810" s="6" t="s">
        <v>2627</v>
      </c>
      <c r="U810" s="6" t="s">
        <v>3597</v>
      </c>
      <c r="V810" s="6" t="s">
        <v>3599</v>
      </c>
      <c r="W810" s="6" t="s">
        <v>3597</v>
      </c>
      <c r="X810" s="6" t="s">
        <v>3602</v>
      </c>
      <c r="Y810" s="6" t="s">
        <v>3603</v>
      </c>
      <c r="Z810" s="6">
        <f t="shared" si="252"/>
        <v>10</v>
      </c>
      <c r="AA810" s="6" t="s">
        <v>3611</v>
      </c>
      <c r="AB810" s="6" t="str">
        <f t="shared" si="258"/>
        <v>LFM_VMAX_REPAIR</v>
      </c>
      <c r="AC810" s="6" t="str">
        <f t="shared" si="258"/>
        <v>LFM_VMAX_REPAIR</v>
      </c>
      <c r="AD810" s="6" t="str">
        <f t="shared" si="258"/>
        <v>LFM_VMAX_REPAIR</v>
      </c>
      <c r="AE810" s="6" t="str">
        <f t="shared" ref="AE810:AK810" si="259">$C811</f>
        <v>LFM_VMAX_REPAIR</v>
      </c>
      <c r="AF810" s="6" t="str">
        <f t="shared" si="259"/>
        <v>LFM_VMAX_REPAIR</v>
      </c>
      <c r="AG810" s="6" t="str">
        <f t="shared" si="259"/>
        <v>LFM_VMAX_REPAIR</v>
      </c>
      <c r="AH810" s="6" t="str">
        <f t="shared" si="259"/>
        <v>LFM_VMAX_REPAIR</v>
      </c>
      <c r="AI810" s="6" t="str">
        <f t="shared" si="259"/>
        <v>LFM_VMAX_REPAIR</v>
      </c>
      <c r="AJ810" s="6" t="str">
        <f t="shared" si="259"/>
        <v>LFM_VMAX_REPAIR</v>
      </c>
      <c r="AK810" s="6" t="str">
        <f t="shared" si="259"/>
        <v>LFM_VMAX_REPAIR</v>
      </c>
      <c r="AS810" s="6" t="s">
        <v>3674</v>
      </c>
      <c r="AT810" s="6" t="s">
        <v>3675</v>
      </c>
      <c r="AU810" s="6" t="s">
        <v>3675</v>
      </c>
      <c r="AV810" s="6" t="s">
        <v>522</v>
      </c>
      <c r="AW810" s="6" t="s">
        <v>3684</v>
      </c>
      <c r="AX810" s="6" t="s">
        <v>3687</v>
      </c>
      <c r="BA810" s="6" t="s">
        <v>3705</v>
      </c>
      <c r="BB810" s="6" t="s">
        <v>3708</v>
      </c>
    </row>
    <row r="811" spans="1:54" s="2" customFormat="1" x14ac:dyDescent="0.35">
      <c r="A811" s="2" t="s">
        <v>64</v>
      </c>
      <c r="B811" s="2" t="s">
        <v>71</v>
      </c>
      <c r="C811" s="2" t="s">
        <v>231</v>
      </c>
      <c r="E811" s="2" t="s">
        <v>509</v>
      </c>
      <c r="X811" s="2" t="s">
        <v>3604</v>
      </c>
      <c r="Y811" s="2" t="s">
        <v>3600</v>
      </c>
      <c r="Z811" s="2">
        <f t="shared" si="252"/>
        <v>2</v>
      </c>
      <c r="AA811" s="2" t="s">
        <v>3600</v>
      </c>
      <c r="AB811" s="2" t="str">
        <f>$C1184</f>
        <v>XSA_COMMON_SCREEN_K_BEGIN_X_X_X_X_X_WRITE_HRY_LFM_MAX</v>
      </c>
      <c r="AC811" s="2" t="str">
        <f>$C1184</f>
        <v>XSA_COMMON_SCREEN_K_BEGIN_X_X_X_X_X_WRITE_HRY_LFM_MAX</v>
      </c>
    </row>
    <row r="812" spans="1:54" s="2" customFormat="1" x14ac:dyDescent="0.35">
      <c r="A812" s="2" t="s">
        <v>64</v>
      </c>
      <c r="B812" s="2" t="s">
        <v>71</v>
      </c>
      <c r="C812" s="2" t="s">
        <v>232</v>
      </c>
      <c r="E812" s="2" t="s">
        <v>509</v>
      </c>
      <c r="X812" s="2" t="s">
        <v>3601</v>
      </c>
      <c r="Y812" s="2" t="s">
        <v>3601</v>
      </c>
      <c r="Z812" s="2">
        <f t="shared" si="252"/>
        <v>2</v>
      </c>
      <c r="AA812" s="2" t="s">
        <v>3600</v>
      </c>
      <c r="AB812" s="2" t="str">
        <f>$C884</f>
        <v>GFX_REPAIRABLE_LFM_VMAX</v>
      </c>
      <c r="AC812" s="2" t="str">
        <f>$C884</f>
        <v>GFX_REPAIRABLE_LFM_VMAX</v>
      </c>
    </row>
    <row r="813" spans="1:54" s="2" customFormat="1" x14ac:dyDescent="0.35">
      <c r="A813" s="2" t="s">
        <v>64</v>
      </c>
      <c r="B813" s="2" t="s">
        <v>71</v>
      </c>
      <c r="C813" s="2" t="s">
        <v>233</v>
      </c>
      <c r="E813" s="2" t="s">
        <v>509</v>
      </c>
      <c r="X813" s="2" t="s">
        <v>3601</v>
      </c>
      <c r="Y813" s="2" t="s">
        <v>3601</v>
      </c>
      <c r="Z813" s="2">
        <f t="shared" si="252"/>
        <v>2</v>
      </c>
      <c r="AA813" s="2" t="s">
        <v>3600</v>
      </c>
      <c r="AB813" s="2" t="str">
        <f>$C861</f>
        <v>CCF_LFM_VMAX_VFDM</v>
      </c>
      <c r="AC813" s="2" t="str">
        <f>$C861</f>
        <v>CCF_LFM_VMAX_VFDM</v>
      </c>
    </row>
    <row r="814" spans="1:54" s="2" customFormat="1" x14ac:dyDescent="0.35">
      <c r="A814" s="2" t="s">
        <v>64</v>
      </c>
      <c r="B814" s="2" t="s">
        <v>71</v>
      </c>
      <c r="C814" s="2" t="s">
        <v>234</v>
      </c>
      <c r="E814" s="2" t="s">
        <v>509</v>
      </c>
      <c r="X814" s="2" t="s">
        <v>3600</v>
      </c>
      <c r="Y814" s="2" t="s">
        <v>3601</v>
      </c>
      <c r="Z814" s="2">
        <f t="shared" si="252"/>
        <v>2</v>
      </c>
      <c r="AA814" s="2" t="s">
        <v>3600</v>
      </c>
      <c r="AB814" s="2" t="str">
        <f>$C837</f>
        <v>CBOPAIR23_LFM_VMAX</v>
      </c>
      <c r="AC814" s="2" t="str">
        <f>$C837</f>
        <v>CBOPAIR23_LFM_VMAX</v>
      </c>
    </row>
    <row r="815" spans="1:54" s="6" customFormat="1" x14ac:dyDescent="0.35">
      <c r="A815" s="6" t="s">
        <v>64</v>
      </c>
      <c r="B815" s="6" t="s">
        <v>76</v>
      </c>
      <c r="C815" s="6" t="str">
        <f t="shared" ref="C815:C835" si="260">D815&amp;"_"&amp;E815&amp;"_"&amp;F815&amp;"_"&amp;G815&amp;"_"&amp;A815&amp;"_"&amp;H815&amp;"_"&amp;I815&amp;"_"&amp;J815&amp;"_"&amp;K815&amp;"_"&amp;L815&amp;"_"&amp;M815</f>
        <v>SSA_CCF_HRY_E_BEGIN_TITO_CLRS_MAX_LFM_0800_CBO0_LLC_DAT_BHRY_PMA0_BP0</v>
      </c>
      <c r="D815" s="6" t="s">
        <v>506</v>
      </c>
      <c r="E815" s="6" t="s">
        <v>513</v>
      </c>
      <c r="F815" s="6" t="s">
        <v>522</v>
      </c>
      <c r="G815" s="6" t="s">
        <v>527</v>
      </c>
      <c r="H815" s="6" t="s">
        <v>529</v>
      </c>
      <c r="I815" s="6" t="s">
        <v>530</v>
      </c>
      <c r="J815" s="6" t="s">
        <v>540</v>
      </c>
      <c r="K815" s="6" t="s">
        <v>542</v>
      </c>
      <c r="L815" s="6" t="s">
        <v>546</v>
      </c>
      <c r="M815" s="6" t="s">
        <v>572</v>
      </c>
      <c r="N815" s="6" t="s">
        <v>802</v>
      </c>
      <c r="O815" s="6" t="s">
        <v>813</v>
      </c>
      <c r="P815" s="6" t="s">
        <v>815</v>
      </c>
      <c r="Q815" s="6" t="s">
        <v>981</v>
      </c>
      <c r="R815" s="6" t="s">
        <v>987</v>
      </c>
      <c r="S815" s="6" t="s">
        <v>1113</v>
      </c>
      <c r="T815" s="6" t="s">
        <v>2628</v>
      </c>
      <c r="U815" s="6" t="s">
        <v>3597</v>
      </c>
      <c r="V815" s="6" t="s">
        <v>3599</v>
      </c>
      <c r="W815" s="6" t="s">
        <v>3597</v>
      </c>
      <c r="X815" s="6" t="s">
        <v>3601</v>
      </c>
      <c r="Y815" s="6" t="s">
        <v>3601</v>
      </c>
      <c r="Z815" s="6">
        <f t="shared" si="252"/>
        <v>10</v>
      </c>
      <c r="AA815" s="6" t="s">
        <v>3611</v>
      </c>
      <c r="AB815" s="6" t="str">
        <f>$C816</f>
        <v>SSA_CCF_HRY_E_BEGIN_TITO_CLRS_MAX_LFM_0800_CBO0_LLC_DAT_BISR_PMA0_BP0</v>
      </c>
      <c r="AC815" s="6" t="str">
        <f>$C818</f>
        <v>SSA_CCF_HRY_E_BEGIN_TITO_CLRS_MAX_LFM_0800_CBO0_LLC_TAG_BHRY_PMA0_BP2</v>
      </c>
      <c r="AD815" s="6" t="str">
        <f t="shared" ref="AD815:AI815" si="261">$C816</f>
        <v>SSA_CCF_HRY_E_BEGIN_TITO_CLRS_MAX_LFM_0800_CBO0_LLC_DAT_BISR_PMA0_BP0</v>
      </c>
      <c r="AE815" s="6" t="str">
        <f t="shared" si="261"/>
        <v>SSA_CCF_HRY_E_BEGIN_TITO_CLRS_MAX_LFM_0800_CBO0_LLC_DAT_BISR_PMA0_BP0</v>
      </c>
      <c r="AF815" s="6" t="str">
        <f t="shared" si="261"/>
        <v>SSA_CCF_HRY_E_BEGIN_TITO_CLRS_MAX_LFM_0800_CBO0_LLC_DAT_BISR_PMA0_BP0</v>
      </c>
      <c r="AG815" s="6" t="str">
        <f t="shared" si="261"/>
        <v>SSA_CCF_HRY_E_BEGIN_TITO_CLRS_MAX_LFM_0800_CBO0_LLC_DAT_BISR_PMA0_BP0</v>
      </c>
      <c r="AH815" s="6" t="str">
        <f t="shared" si="261"/>
        <v>SSA_CCF_HRY_E_BEGIN_TITO_CLRS_MAX_LFM_0800_CBO0_LLC_DAT_BISR_PMA0_BP0</v>
      </c>
      <c r="AI815" s="6" t="str">
        <f t="shared" si="261"/>
        <v>SSA_CCF_HRY_E_BEGIN_TITO_CLRS_MAX_LFM_0800_CBO0_LLC_DAT_BISR_PMA0_BP0</v>
      </c>
      <c r="AJ815" s="6" t="str">
        <f>$C818</f>
        <v>SSA_CCF_HRY_E_BEGIN_TITO_CLRS_MAX_LFM_0800_CBO0_LLC_TAG_BHRY_PMA0_BP2</v>
      </c>
      <c r="AK815" s="6" t="str">
        <f>$C816</f>
        <v>SSA_CCF_HRY_E_BEGIN_TITO_CLRS_MAX_LFM_0800_CBO0_LLC_DAT_BISR_PMA0_BP0</v>
      </c>
      <c r="AS815" s="6" t="s">
        <v>3674</v>
      </c>
      <c r="AT815" s="6" t="s">
        <v>3676</v>
      </c>
      <c r="AU815" s="6" t="s">
        <v>3676</v>
      </c>
      <c r="AV815" s="6" t="s">
        <v>522</v>
      </c>
      <c r="AZ815" s="6" t="s">
        <v>3689</v>
      </c>
      <c r="BA815" s="6" t="s">
        <v>3703</v>
      </c>
      <c r="BB815" s="6" t="s">
        <v>3706</v>
      </c>
    </row>
    <row r="816" spans="1:54" s="6" customFormat="1" x14ac:dyDescent="0.35">
      <c r="A816" s="6" t="s">
        <v>64</v>
      </c>
      <c r="B816" s="6" t="s">
        <v>76</v>
      </c>
      <c r="C816" s="6" t="str">
        <f t="shared" si="260"/>
        <v>SSA_CCF_HRY_E_BEGIN_TITO_CLRS_MAX_LFM_0800_CBO0_LLC_DAT_BISR_PMA0_BP0</v>
      </c>
      <c r="D816" s="6" t="s">
        <v>506</v>
      </c>
      <c r="E816" s="6" t="s">
        <v>513</v>
      </c>
      <c r="F816" s="6" t="s">
        <v>522</v>
      </c>
      <c r="G816" s="6" t="s">
        <v>527</v>
      </c>
      <c r="H816" s="6" t="s">
        <v>529</v>
      </c>
      <c r="I816" s="6" t="s">
        <v>530</v>
      </c>
      <c r="J816" s="6" t="s">
        <v>540</v>
      </c>
      <c r="K816" s="6" t="s">
        <v>542</v>
      </c>
      <c r="L816" s="6" t="s">
        <v>546</v>
      </c>
      <c r="M816" s="6" t="s">
        <v>573</v>
      </c>
      <c r="N816" s="6" t="s">
        <v>802</v>
      </c>
      <c r="O816" s="6" t="s">
        <v>813</v>
      </c>
      <c r="P816" s="6" t="s">
        <v>816</v>
      </c>
      <c r="Q816" s="6" t="s">
        <v>981</v>
      </c>
      <c r="R816" s="6" t="s">
        <v>987</v>
      </c>
      <c r="S816" s="6" t="s">
        <v>1114</v>
      </c>
      <c r="T816" s="6" t="s">
        <v>2629</v>
      </c>
      <c r="U816" s="6" t="s">
        <v>3597</v>
      </c>
      <c r="V816" s="6" t="s">
        <v>3599</v>
      </c>
      <c r="W816" s="6" t="s">
        <v>3597</v>
      </c>
      <c r="X816" s="6" t="s">
        <v>3601</v>
      </c>
      <c r="Y816" s="6" t="s">
        <v>3600</v>
      </c>
      <c r="Z816" s="6">
        <f t="shared" si="252"/>
        <v>10</v>
      </c>
      <c r="AA816" s="6" t="s">
        <v>3611</v>
      </c>
      <c r="AB816" s="6" t="str">
        <f>$C818</f>
        <v>SSA_CCF_HRY_E_BEGIN_TITO_CLRS_MAX_LFM_0800_CBO0_LLC_TAG_BHRY_PMA0_BP2</v>
      </c>
      <c r="AC816" s="6" t="str">
        <f>$C818</f>
        <v>SSA_CCF_HRY_E_BEGIN_TITO_CLRS_MAX_LFM_0800_CBO0_LLC_TAG_BHRY_PMA0_BP2</v>
      </c>
      <c r="AD816" s="6" t="str">
        <f>$C817</f>
        <v>ALL_CCF_AUX_K_BEGIN_X_X_MAX_LFM_0800_CBO0_LLC_DAT_BISR_PMA0_BP0</v>
      </c>
      <c r="AE816" s="6" t="str">
        <f>$C818</f>
        <v>SSA_CCF_HRY_E_BEGIN_TITO_CLRS_MAX_LFM_0800_CBO0_LLC_TAG_BHRY_PMA0_BP2</v>
      </c>
      <c r="AF816" s="6" t="str">
        <f>$C817</f>
        <v>ALL_CCF_AUX_K_BEGIN_X_X_MAX_LFM_0800_CBO0_LLC_DAT_BISR_PMA0_BP0</v>
      </c>
      <c r="AG816" s="6" t="str">
        <f>$C818</f>
        <v>SSA_CCF_HRY_E_BEGIN_TITO_CLRS_MAX_LFM_0800_CBO0_LLC_TAG_BHRY_PMA0_BP2</v>
      </c>
      <c r="AH816" s="6" t="str">
        <f>$C818</f>
        <v>SSA_CCF_HRY_E_BEGIN_TITO_CLRS_MAX_LFM_0800_CBO0_LLC_TAG_BHRY_PMA0_BP2</v>
      </c>
      <c r="AI816" s="6" t="str">
        <f>$C818</f>
        <v>SSA_CCF_HRY_E_BEGIN_TITO_CLRS_MAX_LFM_0800_CBO0_LLC_TAG_BHRY_PMA0_BP2</v>
      </c>
      <c r="AJ816" s="6" t="str">
        <f>$C818</f>
        <v>SSA_CCF_HRY_E_BEGIN_TITO_CLRS_MAX_LFM_0800_CBO0_LLC_TAG_BHRY_PMA0_BP2</v>
      </c>
      <c r="AK816" s="6" t="str">
        <f>$C818</f>
        <v>SSA_CCF_HRY_E_BEGIN_TITO_CLRS_MAX_LFM_0800_CBO0_LLC_TAG_BHRY_PMA0_BP2</v>
      </c>
      <c r="AS816" s="6" t="s">
        <v>3674</v>
      </c>
      <c r="AT816" s="6" t="s">
        <v>3676</v>
      </c>
      <c r="AU816" s="6" t="s">
        <v>3676</v>
      </c>
      <c r="AV816" s="6" t="s">
        <v>522</v>
      </c>
      <c r="BA816" s="6" t="s">
        <v>3703</v>
      </c>
      <c r="BB816" s="6" t="s">
        <v>3706</v>
      </c>
    </row>
    <row r="817" spans="1:58" s="6" customFormat="1" x14ac:dyDescent="0.35">
      <c r="A817" s="6" t="s">
        <v>64</v>
      </c>
      <c r="B817" s="6" t="s">
        <v>78</v>
      </c>
      <c r="C817" s="6" t="str">
        <f t="shared" si="260"/>
        <v>ALL_CCF_AUX_K_BEGIN_X_X_MAX_LFM_0800_CBO0_LLC_DAT_BISR_PMA0_BP0</v>
      </c>
      <c r="D817" s="6" t="s">
        <v>505</v>
      </c>
      <c r="E817" s="6" t="s">
        <v>513</v>
      </c>
      <c r="F817" s="6" t="s">
        <v>523</v>
      </c>
      <c r="G817" s="6" t="s">
        <v>528</v>
      </c>
      <c r="H817" s="6" t="s">
        <v>510</v>
      </c>
      <c r="I817" s="6" t="s">
        <v>510</v>
      </c>
      <c r="J817" s="6" t="s">
        <v>540</v>
      </c>
      <c r="K817" s="6" t="s">
        <v>542</v>
      </c>
      <c r="L817" s="6" t="s">
        <v>546</v>
      </c>
      <c r="M817" s="6" t="s">
        <v>573</v>
      </c>
      <c r="N817" s="6" t="s">
        <v>801</v>
      </c>
      <c r="O817" s="6" t="s">
        <v>801</v>
      </c>
      <c r="P817" s="6" t="s">
        <v>801</v>
      </c>
      <c r="Q817" s="6" t="s">
        <v>984</v>
      </c>
      <c r="R817" s="6" t="s">
        <v>986</v>
      </c>
      <c r="S817" s="6" t="s">
        <v>1133</v>
      </c>
      <c r="T817" s="6" t="s">
        <v>2630</v>
      </c>
      <c r="U817" s="6" t="s">
        <v>3598</v>
      </c>
      <c r="V817" s="6" t="s">
        <v>3599</v>
      </c>
      <c r="W817" s="6" t="s">
        <v>3597</v>
      </c>
      <c r="X817" s="6" t="s">
        <v>3601</v>
      </c>
      <c r="Y817" s="6" t="s">
        <v>3602</v>
      </c>
      <c r="Z817" s="6">
        <f t="shared" si="252"/>
        <v>2</v>
      </c>
      <c r="AA817" s="6" t="s">
        <v>3600</v>
      </c>
      <c r="AB817" s="6" t="s">
        <v>3601</v>
      </c>
      <c r="AC817" s="6" t="str">
        <f>$C818</f>
        <v>SSA_CCF_HRY_E_BEGIN_TITO_CLRS_MAX_LFM_0800_CBO0_LLC_TAG_BHRY_PMA0_BP2</v>
      </c>
      <c r="BC817" s="6" t="s">
        <v>3600</v>
      </c>
      <c r="BD817" s="6" t="s">
        <v>3714</v>
      </c>
      <c r="BE817" s="6" t="s">
        <v>3723</v>
      </c>
      <c r="BF817" s="6" t="s">
        <v>3600</v>
      </c>
    </row>
    <row r="818" spans="1:58" s="6" customFormat="1" x14ac:dyDescent="0.35">
      <c r="A818" s="6" t="s">
        <v>64</v>
      </c>
      <c r="B818" s="6" t="s">
        <v>76</v>
      </c>
      <c r="C818" s="6" t="str">
        <f t="shared" si="260"/>
        <v>SSA_CCF_HRY_E_BEGIN_TITO_CLRS_MAX_LFM_0800_CBO0_LLC_TAG_BHRY_PMA0_BP2</v>
      </c>
      <c r="D818" s="6" t="s">
        <v>506</v>
      </c>
      <c r="E818" s="6" t="s">
        <v>513</v>
      </c>
      <c r="F818" s="6" t="s">
        <v>522</v>
      </c>
      <c r="G818" s="6" t="s">
        <v>527</v>
      </c>
      <c r="H818" s="6" t="s">
        <v>529</v>
      </c>
      <c r="I818" s="6" t="s">
        <v>530</v>
      </c>
      <c r="J818" s="6" t="s">
        <v>540</v>
      </c>
      <c r="K818" s="6" t="s">
        <v>542</v>
      </c>
      <c r="L818" s="6" t="s">
        <v>546</v>
      </c>
      <c r="M818" s="6" t="s">
        <v>574</v>
      </c>
      <c r="N818" s="6" t="s">
        <v>802</v>
      </c>
      <c r="O818" s="6" t="s">
        <v>813</v>
      </c>
      <c r="P818" s="6" t="s">
        <v>817</v>
      </c>
      <c r="Q818" s="6" t="s">
        <v>981</v>
      </c>
      <c r="R818" s="6" t="s">
        <v>987</v>
      </c>
      <c r="S818" s="6" t="s">
        <v>1121</v>
      </c>
      <c r="T818" s="6" t="s">
        <v>2631</v>
      </c>
      <c r="U818" s="6" t="s">
        <v>3597</v>
      </c>
      <c r="V818" s="6" t="s">
        <v>3599</v>
      </c>
      <c r="W818" s="6" t="s">
        <v>3597</v>
      </c>
      <c r="X818" s="6" t="s">
        <v>3600</v>
      </c>
      <c r="Y818" s="6" t="s">
        <v>3601</v>
      </c>
      <c r="Z818" s="6">
        <f t="shared" si="252"/>
        <v>10</v>
      </c>
      <c r="AA818" s="6" t="s">
        <v>3611</v>
      </c>
      <c r="AB818" s="6" t="str">
        <f>$C819</f>
        <v>SSA_CCF_HRY_E_BEGIN_TITO_CLRS_MAX_LFM_0800_CBO0_LLC_TAG_BISR_PMA0_BP2</v>
      </c>
      <c r="AC818" s="6" t="str">
        <f>$C821</f>
        <v>SSA_CCF_HRY_E_BEGIN_TITO_SAN_MAX_LFM_0800_CBO0_SAR_BHRY_PMA0_BP6</v>
      </c>
      <c r="AD818" s="6" t="str">
        <f t="shared" ref="AD818:AI818" si="262">$C819</f>
        <v>SSA_CCF_HRY_E_BEGIN_TITO_CLRS_MAX_LFM_0800_CBO0_LLC_TAG_BISR_PMA0_BP2</v>
      </c>
      <c r="AE818" s="6" t="str">
        <f t="shared" si="262"/>
        <v>SSA_CCF_HRY_E_BEGIN_TITO_CLRS_MAX_LFM_0800_CBO0_LLC_TAG_BISR_PMA0_BP2</v>
      </c>
      <c r="AF818" s="6" t="str">
        <f t="shared" si="262"/>
        <v>SSA_CCF_HRY_E_BEGIN_TITO_CLRS_MAX_LFM_0800_CBO0_LLC_TAG_BISR_PMA0_BP2</v>
      </c>
      <c r="AG818" s="6" t="str">
        <f t="shared" si="262"/>
        <v>SSA_CCF_HRY_E_BEGIN_TITO_CLRS_MAX_LFM_0800_CBO0_LLC_TAG_BISR_PMA0_BP2</v>
      </c>
      <c r="AH818" s="6" t="str">
        <f t="shared" si="262"/>
        <v>SSA_CCF_HRY_E_BEGIN_TITO_CLRS_MAX_LFM_0800_CBO0_LLC_TAG_BISR_PMA0_BP2</v>
      </c>
      <c r="AI818" s="6" t="str">
        <f t="shared" si="262"/>
        <v>SSA_CCF_HRY_E_BEGIN_TITO_CLRS_MAX_LFM_0800_CBO0_LLC_TAG_BISR_PMA0_BP2</v>
      </c>
      <c r="AJ818" s="6" t="str">
        <f>$C821</f>
        <v>SSA_CCF_HRY_E_BEGIN_TITO_SAN_MAX_LFM_0800_CBO0_SAR_BHRY_PMA0_BP6</v>
      </c>
      <c r="AK818" s="6" t="str">
        <f>$C819</f>
        <v>SSA_CCF_HRY_E_BEGIN_TITO_CLRS_MAX_LFM_0800_CBO0_LLC_TAG_BISR_PMA0_BP2</v>
      </c>
      <c r="AS818" s="6" t="s">
        <v>3674</v>
      </c>
      <c r="AT818" s="6" t="s">
        <v>3676</v>
      </c>
      <c r="AU818" s="6" t="s">
        <v>3676</v>
      </c>
      <c r="AV818" s="6" t="s">
        <v>522</v>
      </c>
      <c r="BA818" s="6" t="s">
        <v>3703</v>
      </c>
      <c r="BB818" s="6" t="s">
        <v>3706</v>
      </c>
    </row>
    <row r="819" spans="1:58" s="6" customFormat="1" x14ac:dyDescent="0.35">
      <c r="A819" s="6" t="s">
        <v>64</v>
      </c>
      <c r="B819" s="6" t="s">
        <v>76</v>
      </c>
      <c r="C819" s="6" t="str">
        <f t="shared" si="260"/>
        <v>SSA_CCF_HRY_E_BEGIN_TITO_CLRS_MAX_LFM_0800_CBO0_LLC_TAG_BISR_PMA0_BP2</v>
      </c>
      <c r="D819" s="6" t="s">
        <v>506</v>
      </c>
      <c r="E819" s="6" t="s">
        <v>513</v>
      </c>
      <c r="F819" s="6" t="s">
        <v>522</v>
      </c>
      <c r="G819" s="6" t="s">
        <v>527</v>
      </c>
      <c r="H819" s="6" t="s">
        <v>529</v>
      </c>
      <c r="I819" s="6" t="s">
        <v>530</v>
      </c>
      <c r="J819" s="6" t="s">
        <v>540</v>
      </c>
      <c r="K819" s="6" t="s">
        <v>542</v>
      </c>
      <c r="L819" s="6" t="s">
        <v>546</v>
      </c>
      <c r="M819" s="6" t="s">
        <v>575</v>
      </c>
      <c r="N819" s="6" t="s">
        <v>802</v>
      </c>
      <c r="O819" s="6" t="s">
        <v>813</v>
      </c>
      <c r="P819" s="6" t="s">
        <v>818</v>
      </c>
      <c r="Q819" s="6" t="s">
        <v>981</v>
      </c>
      <c r="R819" s="6" t="s">
        <v>987</v>
      </c>
      <c r="S819" s="6" t="s">
        <v>1122</v>
      </c>
      <c r="T819" s="6" t="s">
        <v>2632</v>
      </c>
      <c r="U819" s="6" t="s">
        <v>3597</v>
      </c>
      <c r="V819" s="6" t="s">
        <v>3599</v>
      </c>
      <c r="W819" s="6" t="s">
        <v>3597</v>
      </c>
      <c r="X819" s="6" t="s">
        <v>3600</v>
      </c>
      <c r="Y819" s="6" t="s">
        <v>3600</v>
      </c>
      <c r="Z819" s="6">
        <f t="shared" si="252"/>
        <v>10</v>
      </c>
      <c r="AA819" s="6" t="s">
        <v>3611</v>
      </c>
      <c r="AB819" s="6" t="str">
        <f>$C821</f>
        <v>SSA_CCF_HRY_E_BEGIN_TITO_SAN_MAX_LFM_0800_CBO0_SAR_BHRY_PMA0_BP6</v>
      </c>
      <c r="AC819" s="6" t="str">
        <f>$C821</f>
        <v>SSA_CCF_HRY_E_BEGIN_TITO_SAN_MAX_LFM_0800_CBO0_SAR_BHRY_PMA0_BP6</v>
      </c>
      <c r="AD819" s="6" t="str">
        <f>$C820</f>
        <v>ALL_CCF_AUX_K_BEGIN_X_X_MAX_LFM_0800_CBO0_LLC_TAG_BISR_PMA0_BP2</v>
      </c>
      <c r="AE819" s="6" t="str">
        <f>$C821</f>
        <v>SSA_CCF_HRY_E_BEGIN_TITO_SAN_MAX_LFM_0800_CBO0_SAR_BHRY_PMA0_BP6</v>
      </c>
      <c r="AF819" s="6" t="str">
        <f>$C820</f>
        <v>ALL_CCF_AUX_K_BEGIN_X_X_MAX_LFM_0800_CBO0_LLC_TAG_BISR_PMA0_BP2</v>
      </c>
      <c r="AG819" s="6" t="str">
        <f>$C821</f>
        <v>SSA_CCF_HRY_E_BEGIN_TITO_SAN_MAX_LFM_0800_CBO0_SAR_BHRY_PMA0_BP6</v>
      </c>
      <c r="AH819" s="6" t="str">
        <f>$C821</f>
        <v>SSA_CCF_HRY_E_BEGIN_TITO_SAN_MAX_LFM_0800_CBO0_SAR_BHRY_PMA0_BP6</v>
      </c>
      <c r="AI819" s="6" t="str">
        <f>$C821</f>
        <v>SSA_CCF_HRY_E_BEGIN_TITO_SAN_MAX_LFM_0800_CBO0_SAR_BHRY_PMA0_BP6</v>
      </c>
      <c r="AJ819" s="6" t="str">
        <f>$C821</f>
        <v>SSA_CCF_HRY_E_BEGIN_TITO_SAN_MAX_LFM_0800_CBO0_SAR_BHRY_PMA0_BP6</v>
      </c>
      <c r="AK819" s="6" t="str">
        <f>$C821</f>
        <v>SSA_CCF_HRY_E_BEGIN_TITO_SAN_MAX_LFM_0800_CBO0_SAR_BHRY_PMA0_BP6</v>
      </c>
      <c r="AS819" s="6" t="s">
        <v>3674</v>
      </c>
      <c r="AT819" s="6" t="s">
        <v>3676</v>
      </c>
      <c r="AU819" s="6" t="s">
        <v>3676</v>
      </c>
      <c r="AV819" s="6" t="s">
        <v>522</v>
      </c>
      <c r="BA819" s="6" t="s">
        <v>3703</v>
      </c>
      <c r="BB819" s="6" t="s">
        <v>3706</v>
      </c>
    </row>
    <row r="820" spans="1:58" s="6" customFormat="1" x14ac:dyDescent="0.35">
      <c r="A820" s="6" t="s">
        <v>64</v>
      </c>
      <c r="B820" s="6" t="s">
        <v>78</v>
      </c>
      <c r="C820" s="6" t="str">
        <f t="shared" si="260"/>
        <v>ALL_CCF_AUX_K_BEGIN_X_X_MAX_LFM_0800_CBO0_LLC_TAG_BISR_PMA0_BP2</v>
      </c>
      <c r="D820" s="6" t="s">
        <v>505</v>
      </c>
      <c r="E820" s="6" t="s">
        <v>513</v>
      </c>
      <c r="F820" s="6" t="s">
        <v>523</v>
      </c>
      <c r="G820" s="6" t="s">
        <v>528</v>
      </c>
      <c r="H820" s="6" t="s">
        <v>510</v>
      </c>
      <c r="I820" s="6" t="s">
        <v>510</v>
      </c>
      <c r="J820" s="6" t="s">
        <v>540</v>
      </c>
      <c r="K820" s="6" t="s">
        <v>542</v>
      </c>
      <c r="L820" s="6" t="s">
        <v>546</v>
      </c>
      <c r="M820" s="6" t="s">
        <v>575</v>
      </c>
      <c r="N820" s="6" t="s">
        <v>801</v>
      </c>
      <c r="O820" s="6" t="s">
        <v>801</v>
      </c>
      <c r="P820" s="6" t="s">
        <v>801</v>
      </c>
      <c r="Q820" s="6" t="s">
        <v>984</v>
      </c>
      <c r="R820" s="6" t="s">
        <v>986</v>
      </c>
      <c r="S820" s="6" t="s">
        <v>1134</v>
      </c>
      <c r="T820" s="6" t="s">
        <v>548</v>
      </c>
      <c r="U820" s="6" t="s">
        <v>3598</v>
      </c>
      <c r="V820" s="6" t="s">
        <v>3599</v>
      </c>
      <c r="W820" s="6" t="s">
        <v>3597</v>
      </c>
      <c r="X820" s="6" t="s">
        <v>3600</v>
      </c>
      <c r="Y820" s="6" t="s">
        <v>3602</v>
      </c>
      <c r="Z820" s="6">
        <f t="shared" si="252"/>
        <v>2</v>
      </c>
      <c r="AA820" s="6" t="s">
        <v>3600</v>
      </c>
      <c r="AB820" s="6" t="s">
        <v>3601</v>
      </c>
      <c r="AC820" s="6" t="str">
        <f>$C821</f>
        <v>SSA_CCF_HRY_E_BEGIN_TITO_SAN_MAX_LFM_0800_CBO0_SAR_BHRY_PMA0_BP6</v>
      </c>
      <c r="BC820" s="6" t="s">
        <v>3600</v>
      </c>
      <c r="BD820" s="6" t="s">
        <v>3714</v>
      </c>
      <c r="BE820" s="6" t="s">
        <v>3723</v>
      </c>
      <c r="BF820" s="6" t="s">
        <v>3600</v>
      </c>
    </row>
    <row r="821" spans="1:58" s="6" customFormat="1" x14ac:dyDescent="0.35">
      <c r="A821" s="6" t="s">
        <v>64</v>
      </c>
      <c r="B821" s="6" t="s">
        <v>76</v>
      </c>
      <c r="C821" s="6" t="str">
        <f t="shared" si="260"/>
        <v>SSA_CCF_HRY_E_BEGIN_TITO_SAN_MAX_LFM_0800_CBO0_SAR_BHRY_PMA0_BP6</v>
      </c>
      <c r="D821" s="6" t="s">
        <v>506</v>
      </c>
      <c r="E821" s="6" t="s">
        <v>513</v>
      </c>
      <c r="F821" s="6" t="s">
        <v>522</v>
      </c>
      <c r="G821" s="6" t="s">
        <v>527</v>
      </c>
      <c r="H821" s="6" t="s">
        <v>529</v>
      </c>
      <c r="I821" s="6" t="s">
        <v>531</v>
      </c>
      <c r="J821" s="6" t="s">
        <v>540</v>
      </c>
      <c r="K821" s="6" t="s">
        <v>542</v>
      </c>
      <c r="L821" s="6" t="s">
        <v>546</v>
      </c>
      <c r="M821" s="6" t="s">
        <v>576</v>
      </c>
      <c r="N821" s="6" t="s">
        <v>802</v>
      </c>
      <c r="O821" s="6" t="s">
        <v>813</v>
      </c>
      <c r="P821" s="6" t="s">
        <v>819</v>
      </c>
      <c r="Q821" s="6" t="s">
        <v>981</v>
      </c>
      <c r="R821" s="6" t="s">
        <v>987</v>
      </c>
      <c r="S821" s="6" t="s">
        <v>1123</v>
      </c>
      <c r="T821" s="6" t="s">
        <v>2633</v>
      </c>
      <c r="U821" s="6" t="s">
        <v>3597</v>
      </c>
      <c r="V821" s="6" t="s">
        <v>3599</v>
      </c>
      <c r="W821" s="6" t="s">
        <v>3597</v>
      </c>
      <c r="X821" s="6" t="s">
        <v>3602</v>
      </c>
      <c r="Y821" s="6" t="s">
        <v>3601</v>
      </c>
      <c r="Z821" s="6">
        <f t="shared" si="252"/>
        <v>10</v>
      </c>
      <c r="AA821" s="6" t="s">
        <v>3611</v>
      </c>
      <c r="AB821" s="6" t="str">
        <f>$C822</f>
        <v>SSA_CCF_HRY_E_BEGIN_TITO_SAN_MAX_LFM_0800_CBO0_SAR_BISR_PMA0_BP6</v>
      </c>
      <c r="AC821" s="6" t="str">
        <f>$C824</f>
        <v>LSA_CCF_HRY_E_BEGIN_TITO_CLR_MAX_LFM_0800_CBO0_LSA_ALL_BHRY_PMA0_BP4</v>
      </c>
      <c r="AD821" s="6" t="str">
        <f t="shared" ref="AD821:AI821" si="263">$C822</f>
        <v>SSA_CCF_HRY_E_BEGIN_TITO_SAN_MAX_LFM_0800_CBO0_SAR_BISR_PMA0_BP6</v>
      </c>
      <c r="AE821" s="6" t="str">
        <f t="shared" si="263"/>
        <v>SSA_CCF_HRY_E_BEGIN_TITO_SAN_MAX_LFM_0800_CBO0_SAR_BISR_PMA0_BP6</v>
      </c>
      <c r="AF821" s="6" t="str">
        <f t="shared" si="263"/>
        <v>SSA_CCF_HRY_E_BEGIN_TITO_SAN_MAX_LFM_0800_CBO0_SAR_BISR_PMA0_BP6</v>
      </c>
      <c r="AG821" s="6" t="str">
        <f t="shared" si="263"/>
        <v>SSA_CCF_HRY_E_BEGIN_TITO_SAN_MAX_LFM_0800_CBO0_SAR_BISR_PMA0_BP6</v>
      </c>
      <c r="AH821" s="6" t="str">
        <f t="shared" si="263"/>
        <v>SSA_CCF_HRY_E_BEGIN_TITO_SAN_MAX_LFM_0800_CBO0_SAR_BISR_PMA0_BP6</v>
      </c>
      <c r="AI821" s="6" t="str">
        <f t="shared" si="263"/>
        <v>SSA_CCF_HRY_E_BEGIN_TITO_SAN_MAX_LFM_0800_CBO0_SAR_BISR_PMA0_BP6</v>
      </c>
      <c r="AJ821" s="6" t="str">
        <f>$C824</f>
        <v>LSA_CCF_HRY_E_BEGIN_TITO_CLR_MAX_LFM_0800_CBO0_LSA_ALL_BHRY_PMA0_BP4</v>
      </c>
      <c r="AK821" s="6" t="str">
        <f>$C822</f>
        <v>SSA_CCF_HRY_E_BEGIN_TITO_SAN_MAX_LFM_0800_CBO0_SAR_BISR_PMA0_BP6</v>
      </c>
      <c r="AS821" s="6" t="s">
        <v>3674</v>
      </c>
      <c r="AT821" s="6" t="s">
        <v>3676</v>
      </c>
      <c r="AU821" s="6" t="s">
        <v>3676</v>
      </c>
      <c r="AV821" s="6" t="s">
        <v>522</v>
      </c>
      <c r="BA821" s="6" t="s">
        <v>3703</v>
      </c>
      <c r="BB821" s="6" t="s">
        <v>3706</v>
      </c>
    </row>
    <row r="822" spans="1:58" s="6" customFormat="1" x14ac:dyDescent="0.35">
      <c r="A822" s="6" t="s">
        <v>64</v>
      </c>
      <c r="B822" s="6" t="s">
        <v>76</v>
      </c>
      <c r="C822" s="6" t="str">
        <f t="shared" si="260"/>
        <v>SSA_CCF_HRY_E_BEGIN_TITO_SAN_MAX_LFM_0800_CBO0_SAR_BISR_PMA0_BP6</v>
      </c>
      <c r="D822" s="6" t="s">
        <v>506</v>
      </c>
      <c r="E822" s="6" t="s">
        <v>513</v>
      </c>
      <c r="F822" s="6" t="s">
        <v>522</v>
      </c>
      <c r="G822" s="6" t="s">
        <v>527</v>
      </c>
      <c r="H822" s="6" t="s">
        <v>529</v>
      </c>
      <c r="I822" s="6" t="s">
        <v>531</v>
      </c>
      <c r="J822" s="6" t="s">
        <v>540</v>
      </c>
      <c r="K822" s="6" t="s">
        <v>542</v>
      </c>
      <c r="L822" s="6" t="s">
        <v>546</v>
      </c>
      <c r="M822" s="6" t="s">
        <v>577</v>
      </c>
      <c r="N822" s="6" t="s">
        <v>802</v>
      </c>
      <c r="O822" s="6" t="s">
        <v>813</v>
      </c>
      <c r="P822" s="6" t="s">
        <v>820</v>
      </c>
      <c r="Q822" s="6" t="s">
        <v>981</v>
      </c>
      <c r="R822" s="6" t="s">
        <v>987</v>
      </c>
      <c r="S822" s="6" t="s">
        <v>1124</v>
      </c>
      <c r="T822" s="6" t="s">
        <v>2634</v>
      </c>
      <c r="U822" s="6" t="s">
        <v>3597</v>
      </c>
      <c r="V822" s="6" t="s">
        <v>3599</v>
      </c>
      <c r="W822" s="6" t="s">
        <v>3597</v>
      </c>
      <c r="X822" s="6" t="s">
        <v>3602</v>
      </c>
      <c r="Y822" s="6" t="s">
        <v>3600</v>
      </c>
      <c r="Z822" s="6">
        <f t="shared" si="252"/>
        <v>10</v>
      </c>
      <c r="AA822" s="6" t="s">
        <v>3611</v>
      </c>
      <c r="AB822" s="6" t="str">
        <f>$C824</f>
        <v>LSA_CCF_HRY_E_BEGIN_TITO_CLR_MAX_LFM_0800_CBO0_LSA_ALL_BHRY_PMA0_BP4</v>
      </c>
      <c r="AC822" s="6" t="str">
        <f>$C824</f>
        <v>LSA_CCF_HRY_E_BEGIN_TITO_CLR_MAX_LFM_0800_CBO0_LSA_ALL_BHRY_PMA0_BP4</v>
      </c>
      <c r="AD822" s="6" t="str">
        <f>$C823</f>
        <v>ALL_CCF_AUX_K_BEGIN_X_X_MAX_LFM_0800_CBO0_SAR_BISR_PMA0_BP6</v>
      </c>
      <c r="AE822" s="6" t="str">
        <f>$C824</f>
        <v>LSA_CCF_HRY_E_BEGIN_TITO_CLR_MAX_LFM_0800_CBO0_LSA_ALL_BHRY_PMA0_BP4</v>
      </c>
      <c r="AF822" s="6" t="str">
        <f>$C823</f>
        <v>ALL_CCF_AUX_K_BEGIN_X_X_MAX_LFM_0800_CBO0_SAR_BISR_PMA0_BP6</v>
      </c>
      <c r="AG822" s="6" t="str">
        <f>$C824</f>
        <v>LSA_CCF_HRY_E_BEGIN_TITO_CLR_MAX_LFM_0800_CBO0_LSA_ALL_BHRY_PMA0_BP4</v>
      </c>
      <c r="AH822" s="6" t="str">
        <f>$C824</f>
        <v>LSA_CCF_HRY_E_BEGIN_TITO_CLR_MAX_LFM_0800_CBO0_LSA_ALL_BHRY_PMA0_BP4</v>
      </c>
      <c r="AI822" s="6" t="str">
        <f>$C824</f>
        <v>LSA_CCF_HRY_E_BEGIN_TITO_CLR_MAX_LFM_0800_CBO0_LSA_ALL_BHRY_PMA0_BP4</v>
      </c>
      <c r="AJ822" s="6" t="str">
        <f>$C824</f>
        <v>LSA_CCF_HRY_E_BEGIN_TITO_CLR_MAX_LFM_0800_CBO0_LSA_ALL_BHRY_PMA0_BP4</v>
      </c>
      <c r="AK822" s="6" t="str">
        <f>$C824</f>
        <v>LSA_CCF_HRY_E_BEGIN_TITO_CLR_MAX_LFM_0800_CBO0_LSA_ALL_BHRY_PMA0_BP4</v>
      </c>
      <c r="AS822" s="6" t="s">
        <v>3674</v>
      </c>
      <c r="AT822" s="6" t="s">
        <v>3676</v>
      </c>
      <c r="AU822" s="6" t="s">
        <v>3676</v>
      </c>
      <c r="AV822" s="6" t="s">
        <v>522</v>
      </c>
      <c r="BA822" s="6" t="s">
        <v>3703</v>
      </c>
      <c r="BB822" s="6" t="s">
        <v>3706</v>
      </c>
    </row>
    <row r="823" spans="1:58" s="6" customFormat="1" x14ac:dyDescent="0.35">
      <c r="A823" s="6" t="s">
        <v>64</v>
      </c>
      <c r="B823" s="6" t="s">
        <v>78</v>
      </c>
      <c r="C823" s="6" t="str">
        <f t="shared" si="260"/>
        <v>ALL_CCF_AUX_K_BEGIN_X_X_MAX_LFM_0800_CBO0_SAR_BISR_PMA0_BP6</v>
      </c>
      <c r="D823" s="6" t="s">
        <v>505</v>
      </c>
      <c r="E823" s="6" t="s">
        <v>513</v>
      </c>
      <c r="F823" s="6" t="s">
        <v>523</v>
      </c>
      <c r="G823" s="6" t="s">
        <v>528</v>
      </c>
      <c r="H823" s="6" t="s">
        <v>510</v>
      </c>
      <c r="I823" s="6" t="s">
        <v>510</v>
      </c>
      <c r="J823" s="6" t="s">
        <v>540</v>
      </c>
      <c r="K823" s="6" t="s">
        <v>542</v>
      </c>
      <c r="L823" s="6" t="s">
        <v>546</v>
      </c>
      <c r="M823" s="6" t="s">
        <v>577</v>
      </c>
      <c r="N823" s="6" t="s">
        <v>801</v>
      </c>
      <c r="O823" s="6" t="s">
        <v>801</v>
      </c>
      <c r="P823" s="6" t="s">
        <v>801</v>
      </c>
      <c r="Q823" s="6" t="s">
        <v>984</v>
      </c>
      <c r="R823" s="6" t="s">
        <v>986</v>
      </c>
      <c r="S823" s="6" t="s">
        <v>1136</v>
      </c>
      <c r="T823" s="6" t="s">
        <v>2635</v>
      </c>
      <c r="U823" s="6" t="s">
        <v>3598</v>
      </c>
      <c r="V823" s="6" t="s">
        <v>3599</v>
      </c>
      <c r="W823" s="6" t="s">
        <v>3597</v>
      </c>
      <c r="X823" s="6" t="s">
        <v>3602</v>
      </c>
      <c r="Y823" s="6" t="s">
        <v>3602</v>
      </c>
      <c r="Z823" s="6">
        <f t="shared" si="252"/>
        <v>2</v>
      </c>
      <c r="AA823" s="6" t="s">
        <v>3600</v>
      </c>
      <c r="AB823" s="6" t="s">
        <v>3601</v>
      </c>
      <c r="AC823" s="6" t="str">
        <f>$C824</f>
        <v>LSA_CCF_HRY_E_BEGIN_TITO_CLR_MAX_LFM_0800_CBO0_LSA_ALL_BHRY_PMA0_BP4</v>
      </c>
      <c r="BC823" s="6" t="s">
        <v>3600</v>
      </c>
      <c r="BD823" s="6" t="s">
        <v>3714</v>
      </c>
      <c r="BE823" s="6" t="s">
        <v>3723</v>
      </c>
      <c r="BF823" s="6" t="s">
        <v>3600</v>
      </c>
    </row>
    <row r="824" spans="1:58" s="6" customFormat="1" x14ac:dyDescent="0.35">
      <c r="A824" s="6" t="s">
        <v>64</v>
      </c>
      <c r="B824" s="6" t="s">
        <v>76</v>
      </c>
      <c r="C824" s="6" t="str">
        <f t="shared" si="260"/>
        <v>LSA_CCF_HRY_E_BEGIN_TITO_CLR_MAX_LFM_0800_CBO0_LSA_ALL_BHRY_PMA0_BP4</v>
      </c>
      <c r="D824" s="6" t="s">
        <v>507</v>
      </c>
      <c r="E824" s="6" t="s">
        <v>513</v>
      </c>
      <c r="F824" s="6" t="s">
        <v>522</v>
      </c>
      <c r="G824" s="6" t="s">
        <v>527</v>
      </c>
      <c r="H824" s="6" t="s">
        <v>529</v>
      </c>
      <c r="I824" s="6" t="s">
        <v>532</v>
      </c>
      <c r="J824" s="6" t="s">
        <v>540</v>
      </c>
      <c r="K824" s="6" t="s">
        <v>542</v>
      </c>
      <c r="L824" s="6" t="s">
        <v>546</v>
      </c>
      <c r="M824" s="6" t="s">
        <v>578</v>
      </c>
      <c r="N824" s="6" t="s">
        <v>802</v>
      </c>
      <c r="O824" s="6" t="s">
        <v>813</v>
      </c>
      <c r="P824" s="6" t="s">
        <v>821</v>
      </c>
      <c r="Q824" s="6" t="s">
        <v>985</v>
      </c>
      <c r="R824" s="6" t="s">
        <v>987</v>
      </c>
      <c r="S824" s="6" t="s">
        <v>1002</v>
      </c>
      <c r="T824" s="6" t="s">
        <v>2616</v>
      </c>
      <c r="U824" s="6" t="s">
        <v>3597</v>
      </c>
      <c r="V824" s="6" t="s">
        <v>3599</v>
      </c>
      <c r="W824" s="6" t="s">
        <v>3597</v>
      </c>
      <c r="X824" s="6" t="s">
        <v>3603</v>
      </c>
      <c r="Y824" s="6" t="s">
        <v>3601</v>
      </c>
      <c r="Z824" s="6">
        <f t="shared" si="252"/>
        <v>10</v>
      </c>
      <c r="AA824" s="6" t="s">
        <v>3611</v>
      </c>
      <c r="AB824" s="6" t="str">
        <f>$C825</f>
        <v>LSA_CCF_HRY_E_BEGIN_TITO_CLR_MAX_LFM_0800_CBO0_LSA_ALL_BISR_PMA0_BP4</v>
      </c>
      <c r="AC824" s="6" t="str">
        <f>$C827</f>
        <v>SSA_CCF_HRY_E_BEGIN_TITO_CLRS_MAX_LFM_0800_CBO1_LLC_DAT_BHRY_PMA0_BP1</v>
      </c>
      <c r="AD824" s="6" t="str">
        <f t="shared" ref="AD824:AI824" si="264">$C825</f>
        <v>LSA_CCF_HRY_E_BEGIN_TITO_CLR_MAX_LFM_0800_CBO0_LSA_ALL_BISR_PMA0_BP4</v>
      </c>
      <c r="AE824" s="6" t="str">
        <f t="shared" si="264"/>
        <v>LSA_CCF_HRY_E_BEGIN_TITO_CLR_MAX_LFM_0800_CBO0_LSA_ALL_BISR_PMA0_BP4</v>
      </c>
      <c r="AF824" s="6" t="str">
        <f t="shared" si="264"/>
        <v>LSA_CCF_HRY_E_BEGIN_TITO_CLR_MAX_LFM_0800_CBO0_LSA_ALL_BISR_PMA0_BP4</v>
      </c>
      <c r="AG824" s="6" t="str">
        <f t="shared" si="264"/>
        <v>LSA_CCF_HRY_E_BEGIN_TITO_CLR_MAX_LFM_0800_CBO0_LSA_ALL_BISR_PMA0_BP4</v>
      </c>
      <c r="AH824" s="6" t="str">
        <f t="shared" si="264"/>
        <v>LSA_CCF_HRY_E_BEGIN_TITO_CLR_MAX_LFM_0800_CBO0_LSA_ALL_BISR_PMA0_BP4</v>
      </c>
      <c r="AI824" s="6" t="str">
        <f t="shared" si="264"/>
        <v>LSA_CCF_HRY_E_BEGIN_TITO_CLR_MAX_LFM_0800_CBO0_LSA_ALL_BISR_PMA0_BP4</v>
      </c>
      <c r="AJ824" s="6" t="str">
        <f>$C827</f>
        <v>SSA_CCF_HRY_E_BEGIN_TITO_CLRS_MAX_LFM_0800_CBO1_LLC_DAT_BHRY_PMA0_BP1</v>
      </c>
      <c r="AK824" s="6" t="str">
        <f>$C825</f>
        <v>LSA_CCF_HRY_E_BEGIN_TITO_CLR_MAX_LFM_0800_CBO0_LSA_ALL_BISR_PMA0_BP4</v>
      </c>
      <c r="AS824" s="6" t="s">
        <v>3674</v>
      </c>
      <c r="AT824" s="6" t="s">
        <v>3676</v>
      </c>
      <c r="AU824" s="6" t="s">
        <v>3676</v>
      </c>
      <c r="AV824" s="6" t="s">
        <v>522</v>
      </c>
      <c r="BA824" s="6" t="s">
        <v>3703</v>
      </c>
      <c r="BB824" s="6" t="s">
        <v>3706</v>
      </c>
    </row>
    <row r="825" spans="1:58" s="6" customFormat="1" x14ac:dyDescent="0.35">
      <c r="A825" s="6" t="s">
        <v>64</v>
      </c>
      <c r="B825" s="6" t="s">
        <v>76</v>
      </c>
      <c r="C825" s="6" t="str">
        <f t="shared" si="260"/>
        <v>LSA_CCF_HRY_E_BEGIN_TITO_CLR_MAX_LFM_0800_CBO0_LSA_ALL_BISR_PMA0_BP4</v>
      </c>
      <c r="D825" s="6" t="s">
        <v>507</v>
      </c>
      <c r="E825" s="6" t="s">
        <v>513</v>
      </c>
      <c r="F825" s="6" t="s">
        <v>522</v>
      </c>
      <c r="G825" s="6" t="s">
        <v>527</v>
      </c>
      <c r="H825" s="6" t="s">
        <v>529</v>
      </c>
      <c r="I825" s="6" t="s">
        <v>532</v>
      </c>
      <c r="J825" s="6" t="s">
        <v>540</v>
      </c>
      <c r="K825" s="6" t="s">
        <v>542</v>
      </c>
      <c r="L825" s="6" t="s">
        <v>546</v>
      </c>
      <c r="M825" s="6" t="s">
        <v>579</v>
      </c>
      <c r="N825" s="6" t="s">
        <v>802</v>
      </c>
      <c r="O825" s="6" t="s">
        <v>813</v>
      </c>
      <c r="P825" s="6" t="s">
        <v>822</v>
      </c>
      <c r="Q825" s="6" t="s">
        <v>985</v>
      </c>
      <c r="R825" s="6" t="s">
        <v>987</v>
      </c>
      <c r="S825" s="6" t="s">
        <v>1003</v>
      </c>
      <c r="T825" s="6" t="s">
        <v>2619</v>
      </c>
      <c r="U825" s="6" t="s">
        <v>3597</v>
      </c>
      <c r="V825" s="6" t="s">
        <v>3599</v>
      </c>
      <c r="W825" s="6" t="s">
        <v>3597</v>
      </c>
      <c r="X825" s="6" t="s">
        <v>3603</v>
      </c>
      <c r="Y825" s="6" t="s">
        <v>3600</v>
      </c>
      <c r="Z825" s="6">
        <f t="shared" si="252"/>
        <v>10</v>
      </c>
      <c r="AA825" s="6" t="s">
        <v>3611</v>
      </c>
      <c r="AB825" s="6" t="str">
        <f>$C827</f>
        <v>SSA_CCF_HRY_E_BEGIN_TITO_CLRS_MAX_LFM_0800_CBO1_LLC_DAT_BHRY_PMA0_BP1</v>
      </c>
      <c r="AC825" s="6" t="str">
        <f>$C827</f>
        <v>SSA_CCF_HRY_E_BEGIN_TITO_CLRS_MAX_LFM_0800_CBO1_LLC_DAT_BHRY_PMA0_BP1</v>
      </c>
      <c r="AD825" s="6" t="str">
        <f>$C826</f>
        <v>ALL_CCF_AUX_K_BEGIN_X_X_MAX_LFM_0800_CBO0_LSA_ALL_BISR_PMA0_BP4</v>
      </c>
      <c r="AE825" s="6" t="str">
        <f>$C827</f>
        <v>SSA_CCF_HRY_E_BEGIN_TITO_CLRS_MAX_LFM_0800_CBO1_LLC_DAT_BHRY_PMA0_BP1</v>
      </c>
      <c r="AF825" s="6" t="str">
        <f>$C826</f>
        <v>ALL_CCF_AUX_K_BEGIN_X_X_MAX_LFM_0800_CBO0_LSA_ALL_BISR_PMA0_BP4</v>
      </c>
      <c r="AG825" s="6" t="str">
        <f>$C827</f>
        <v>SSA_CCF_HRY_E_BEGIN_TITO_CLRS_MAX_LFM_0800_CBO1_LLC_DAT_BHRY_PMA0_BP1</v>
      </c>
      <c r="AH825" s="6" t="str">
        <f>$C827</f>
        <v>SSA_CCF_HRY_E_BEGIN_TITO_CLRS_MAX_LFM_0800_CBO1_LLC_DAT_BHRY_PMA0_BP1</v>
      </c>
      <c r="AI825" s="6" t="str">
        <f>$C827</f>
        <v>SSA_CCF_HRY_E_BEGIN_TITO_CLRS_MAX_LFM_0800_CBO1_LLC_DAT_BHRY_PMA0_BP1</v>
      </c>
      <c r="AJ825" s="6" t="str">
        <f>$C827</f>
        <v>SSA_CCF_HRY_E_BEGIN_TITO_CLRS_MAX_LFM_0800_CBO1_LLC_DAT_BHRY_PMA0_BP1</v>
      </c>
      <c r="AK825" s="6" t="str">
        <f>$C827</f>
        <v>SSA_CCF_HRY_E_BEGIN_TITO_CLRS_MAX_LFM_0800_CBO1_LLC_DAT_BHRY_PMA0_BP1</v>
      </c>
      <c r="AS825" s="6" t="s">
        <v>3674</v>
      </c>
      <c r="AT825" s="6" t="s">
        <v>3676</v>
      </c>
      <c r="AU825" s="6" t="s">
        <v>3676</v>
      </c>
      <c r="AV825" s="6" t="s">
        <v>522</v>
      </c>
      <c r="BA825" s="6" t="s">
        <v>3703</v>
      </c>
      <c r="BB825" s="6" t="s">
        <v>3706</v>
      </c>
    </row>
    <row r="826" spans="1:58" s="6" customFormat="1" x14ac:dyDescent="0.35">
      <c r="A826" s="6" t="s">
        <v>64</v>
      </c>
      <c r="B826" s="6" t="s">
        <v>78</v>
      </c>
      <c r="C826" s="6" t="str">
        <f t="shared" si="260"/>
        <v>ALL_CCF_AUX_K_BEGIN_X_X_MAX_LFM_0800_CBO0_LSA_ALL_BISR_PMA0_BP4</v>
      </c>
      <c r="D826" s="6" t="s">
        <v>505</v>
      </c>
      <c r="E826" s="6" t="s">
        <v>513</v>
      </c>
      <c r="F826" s="6" t="s">
        <v>523</v>
      </c>
      <c r="G826" s="6" t="s">
        <v>528</v>
      </c>
      <c r="H826" s="6" t="s">
        <v>510</v>
      </c>
      <c r="I826" s="6" t="s">
        <v>510</v>
      </c>
      <c r="J826" s="6" t="s">
        <v>540</v>
      </c>
      <c r="K826" s="6" t="s">
        <v>542</v>
      </c>
      <c r="L826" s="6" t="s">
        <v>546</v>
      </c>
      <c r="M826" s="6" t="s">
        <v>579</v>
      </c>
      <c r="N826" s="6" t="s">
        <v>801</v>
      </c>
      <c r="O826" s="6" t="s">
        <v>801</v>
      </c>
      <c r="P826" s="6" t="s">
        <v>801</v>
      </c>
      <c r="Q826" s="6" t="s">
        <v>984</v>
      </c>
      <c r="R826" s="6" t="s">
        <v>986</v>
      </c>
      <c r="S826" s="6" t="s">
        <v>1137</v>
      </c>
      <c r="T826" s="6" t="s">
        <v>2636</v>
      </c>
      <c r="U826" s="6" t="s">
        <v>3598</v>
      </c>
      <c r="V826" s="6" t="s">
        <v>3599</v>
      </c>
      <c r="W826" s="6" t="s">
        <v>3597</v>
      </c>
      <c r="X826" s="6" t="s">
        <v>3603</v>
      </c>
      <c r="Y826" s="6" t="s">
        <v>3602</v>
      </c>
      <c r="Z826" s="6">
        <f t="shared" si="252"/>
        <v>2</v>
      </c>
      <c r="AA826" s="6" t="s">
        <v>3600</v>
      </c>
      <c r="AB826" s="6" t="s">
        <v>3601</v>
      </c>
      <c r="AC826" s="6" t="str">
        <f>$C827</f>
        <v>SSA_CCF_HRY_E_BEGIN_TITO_CLRS_MAX_LFM_0800_CBO1_LLC_DAT_BHRY_PMA0_BP1</v>
      </c>
      <c r="BC826" s="6" t="s">
        <v>3600</v>
      </c>
      <c r="BD826" s="6" t="s">
        <v>3714</v>
      </c>
      <c r="BE826" s="6" t="s">
        <v>3723</v>
      </c>
      <c r="BF826" s="6" t="s">
        <v>3600</v>
      </c>
    </row>
    <row r="827" spans="1:58" s="6" customFormat="1" x14ac:dyDescent="0.35">
      <c r="A827" s="6" t="s">
        <v>64</v>
      </c>
      <c r="B827" s="6" t="s">
        <v>76</v>
      </c>
      <c r="C827" s="6" t="str">
        <f t="shared" si="260"/>
        <v>SSA_CCF_HRY_E_BEGIN_TITO_CLRS_MAX_LFM_0800_CBO1_LLC_DAT_BHRY_PMA0_BP1</v>
      </c>
      <c r="D827" s="6" t="s">
        <v>506</v>
      </c>
      <c r="E827" s="6" t="s">
        <v>513</v>
      </c>
      <c r="F827" s="6" t="s">
        <v>522</v>
      </c>
      <c r="G827" s="6" t="s">
        <v>527</v>
      </c>
      <c r="H827" s="6" t="s">
        <v>529</v>
      </c>
      <c r="I827" s="6" t="s">
        <v>530</v>
      </c>
      <c r="J827" s="6" t="s">
        <v>540</v>
      </c>
      <c r="K827" s="6" t="s">
        <v>542</v>
      </c>
      <c r="L827" s="6" t="s">
        <v>546</v>
      </c>
      <c r="M827" s="6" t="s">
        <v>580</v>
      </c>
      <c r="N827" s="6" t="s">
        <v>802</v>
      </c>
      <c r="O827" s="6" t="s">
        <v>813</v>
      </c>
      <c r="P827" s="6" t="s">
        <v>823</v>
      </c>
      <c r="Q827" s="6" t="s">
        <v>981</v>
      </c>
      <c r="R827" s="6" t="s">
        <v>987</v>
      </c>
      <c r="S827" s="6" t="s">
        <v>1131</v>
      </c>
      <c r="T827" s="6" t="s">
        <v>2637</v>
      </c>
      <c r="U827" s="6" t="s">
        <v>3597</v>
      </c>
      <c r="V827" s="6" t="s">
        <v>3599</v>
      </c>
      <c r="W827" s="6" t="s">
        <v>3597</v>
      </c>
      <c r="X827" s="6" t="s">
        <v>3601</v>
      </c>
      <c r="Y827" s="6" t="s">
        <v>3603</v>
      </c>
      <c r="Z827" s="6">
        <f t="shared" si="252"/>
        <v>10</v>
      </c>
      <c r="AA827" s="6" t="s">
        <v>3611</v>
      </c>
      <c r="AB827" s="6" t="str">
        <f>$C828</f>
        <v>SSA_CCF_HRY_E_BEGIN_TITO_CLRS_MAX_LFM_0800_CBO1_LLC_DAT_BISR_PMA0_BP1</v>
      </c>
      <c r="AC827" s="6" t="str">
        <f>$C830</f>
        <v>SSA_CCF_HRY_E_BEGIN_TITO_CLRS_MAX_LFM_0800_CBO1_LLC_TAG_BHRY_PMA0_BP3</v>
      </c>
      <c r="AD827" s="6" t="str">
        <f t="shared" ref="AD827:AI827" si="265">$C828</f>
        <v>SSA_CCF_HRY_E_BEGIN_TITO_CLRS_MAX_LFM_0800_CBO1_LLC_DAT_BISR_PMA0_BP1</v>
      </c>
      <c r="AE827" s="6" t="str">
        <f t="shared" si="265"/>
        <v>SSA_CCF_HRY_E_BEGIN_TITO_CLRS_MAX_LFM_0800_CBO1_LLC_DAT_BISR_PMA0_BP1</v>
      </c>
      <c r="AF827" s="6" t="str">
        <f t="shared" si="265"/>
        <v>SSA_CCF_HRY_E_BEGIN_TITO_CLRS_MAX_LFM_0800_CBO1_LLC_DAT_BISR_PMA0_BP1</v>
      </c>
      <c r="AG827" s="6" t="str">
        <f t="shared" si="265"/>
        <v>SSA_CCF_HRY_E_BEGIN_TITO_CLRS_MAX_LFM_0800_CBO1_LLC_DAT_BISR_PMA0_BP1</v>
      </c>
      <c r="AH827" s="6" t="str">
        <f t="shared" si="265"/>
        <v>SSA_CCF_HRY_E_BEGIN_TITO_CLRS_MAX_LFM_0800_CBO1_LLC_DAT_BISR_PMA0_BP1</v>
      </c>
      <c r="AI827" s="6" t="str">
        <f t="shared" si="265"/>
        <v>SSA_CCF_HRY_E_BEGIN_TITO_CLRS_MAX_LFM_0800_CBO1_LLC_DAT_BISR_PMA0_BP1</v>
      </c>
      <c r="AJ827" s="6" t="str">
        <f>$C830</f>
        <v>SSA_CCF_HRY_E_BEGIN_TITO_CLRS_MAX_LFM_0800_CBO1_LLC_TAG_BHRY_PMA0_BP3</v>
      </c>
      <c r="AK827" s="6" t="str">
        <f>$C828</f>
        <v>SSA_CCF_HRY_E_BEGIN_TITO_CLRS_MAX_LFM_0800_CBO1_LLC_DAT_BISR_PMA0_BP1</v>
      </c>
      <c r="AS827" s="6" t="s">
        <v>3674</v>
      </c>
      <c r="AT827" s="6" t="s">
        <v>3676</v>
      </c>
      <c r="AU827" s="6" t="s">
        <v>3676</v>
      </c>
      <c r="AV827" s="6" t="s">
        <v>522</v>
      </c>
      <c r="BA827" s="6" t="s">
        <v>3703</v>
      </c>
      <c r="BB827" s="6" t="s">
        <v>3706</v>
      </c>
    </row>
    <row r="828" spans="1:58" s="6" customFormat="1" x14ac:dyDescent="0.35">
      <c r="A828" s="6" t="s">
        <v>64</v>
      </c>
      <c r="B828" s="6" t="s">
        <v>76</v>
      </c>
      <c r="C828" s="6" t="str">
        <f t="shared" si="260"/>
        <v>SSA_CCF_HRY_E_BEGIN_TITO_CLRS_MAX_LFM_0800_CBO1_LLC_DAT_BISR_PMA0_BP1</v>
      </c>
      <c r="D828" s="6" t="s">
        <v>506</v>
      </c>
      <c r="E828" s="6" t="s">
        <v>513</v>
      </c>
      <c r="F828" s="6" t="s">
        <v>522</v>
      </c>
      <c r="G828" s="6" t="s">
        <v>527</v>
      </c>
      <c r="H828" s="6" t="s">
        <v>529</v>
      </c>
      <c r="I828" s="6" t="s">
        <v>530</v>
      </c>
      <c r="J828" s="6" t="s">
        <v>540</v>
      </c>
      <c r="K828" s="6" t="s">
        <v>542</v>
      </c>
      <c r="L828" s="6" t="s">
        <v>546</v>
      </c>
      <c r="M828" s="6" t="s">
        <v>581</v>
      </c>
      <c r="N828" s="6" t="s">
        <v>802</v>
      </c>
      <c r="O828" s="6" t="s">
        <v>813</v>
      </c>
      <c r="P828" s="6" t="s">
        <v>824</v>
      </c>
      <c r="Q828" s="6" t="s">
        <v>981</v>
      </c>
      <c r="R828" s="6" t="s">
        <v>987</v>
      </c>
      <c r="S828" s="6" t="s">
        <v>1132</v>
      </c>
      <c r="T828" s="6" t="s">
        <v>2638</v>
      </c>
      <c r="U828" s="6" t="s">
        <v>3597</v>
      </c>
      <c r="V828" s="6" t="s">
        <v>3599</v>
      </c>
      <c r="W828" s="6" t="s">
        <v>3597</v>
      </c>
      <c r="X828" s="6" t="s">
        <v>3601</v>
      </c>
      <c r="Y828" s="6" t="s">
        <v>3604</v>
      </c>
      <c r="Z828" s="6">
        <f t="shared" si="252"/>
        <v>10</v>
      </c>
      <c r="AA828" s="6" t="s">
        <v>3611</v>
      </c>
      <c r="AB828" s="6" t="str">
        <f>$C830</f>
        <v>SSA_CCF_HRY_E_BEGIN_TITO_CLRS_MAX_LFM_0800_CBO1_LLC_TAG_BHRY_PMA0_BP3</v>
      </c>
      <c r="AC828" s="6" t="str">
        <f>$C830</f>
        <v>SSA_CCF_HRY_E_BEGIN_TITO_CLRS_MAX_LFM_0800_CBO1_LLC_TAG_BHRY_PMA0_BP3</v>
      </c>
      <c r="AD828" s="6" t="str">
        <f>$C829</f>
        <v>ALL_CCF_AUX_K_BEGIN_X_X_MAX_LFM_0800_CBO1_LLC_DAT_BISR_PMA0_BP1</v>
      </c>
      <c r="AE828" s="6" t="str">
        <f>$C830</f>
        <v>SSA_CCF_HRY_E_BEGIN_TITO_CLRS_MAX_LFM_0800_CBO1_LLC_TAG_BHRY_PMA0_BP3</v>
      </c>
      <c r="AF828" s="6" t="str">
        <f>$C829</f>
        <v>ALL_CCF_AUX_K_BEGIN_X_X_MAX_LFM_0800_CBO1_LLC_DAT_BISR_PMA0_BP1</v>
      </c>
      <c r="AG828" s="6" t="str">
        <f>$C830</f>
        <v>SSA_CCF_HRY_E_BEGIN_TITO_CLRS_MAX_LFM_0800_CBO1_LLC_TAG_BHRY_PMA0_BP3</v>
      </c>
      <c r="AH828" s="6" t="str">
        <f>$C830</f>
        <v>SSA_CCF_HRY_E_BEGIN_TITO_CLRS_MAX_LFM_0800_CBO1_LLC_TAG_BHRY_PMA0_BP3</v>
      </c>
      <c r="AI828" s="6" t="str">
        <f>$C830</f>
        <v>SSA_CCF_HRY_E_BEGIN_TITO_CLRS_MAX_LFM_0800_CBO1_LLC_TAG_BHRY_PMA0_BP3</v>
      </c>
      <c r="AJ828" s="6" t="str">
        <f>$C830</f>
        <v>SSA_CCF_HRY_E_BEGIN_TITO_CLRS_MAX_LFM_0800_CBO1_LLC_TAG_BHRY_PMA0_BP3</v>
      </c>
      <c r="AK828" s="6" t="str">
        <f>$C830</f>
        <v>SSA_CCF_HRY_E_BEGIN_TITO_CLRS_MAX_LFM_0800_CBO1_LLC_TAG_BHRY_PMA0_BP3</v>
      </c>
      <c r="AS828" s="6" t="s">
        <v>3674</v>
      </c>
      <c r="AT828" s="6" t="s">
        <v>3676</v>
      </c>
      <c r="AU828" s="6" t="s">
        <v>3676</v>
      </c>
      <c r="AV828" s="6" t="s">
        <v>522</v>
      </c>
      <c r="BA828" s="6" t="s">
        <v>3703</v>
      </c>
      <c r="BB828" s="6" t="s">
        <v>3706</v>
      </c>
    </row>
    <row r="829" spans="1:58" s="6" customFormat="1" x14ac:dyDescent="0.35">
      <c r="A829" s="6" t="s">
        <v>64</v>
      </c>
      <c r="B829" s="6" t="s">
        <v>78</v>
      </c>
      <c r="C829" s="6" t="str">
        <f t="shared" si="260"/>
        <v>ALL_CCF_AUX_K_BEGIN_X_X_MAX_LFM_0800_CBO1_LLC_DAT_BISR_PMA0_BP1</v>
      </c>
      <c r="D829" s="6" t="s">
        <v>505</v>
      </c>
      <c r="E829" s="6" t="s">
        <v>513</v>
      </c>
      <c r="F829" s="6" t="s">
        <v>523</v>
      </c>
      <c r="G829" s="6" t="s">
        <v>528</v>
      </c>
      <c r="H829" s="6" t="s">
        <v>510</v>
      </c>
      <c r="I829" s="6" t="s">
        <v>510</v>
      </c>
      <c r="J829" s="6" t="s">
        <v>540</v>
      </c>
      <c r="K829" s="6" t="s">
        <v>542</v>
      </c>
      <c r="L829" s="6" t="s">
        <v>546</v>
      </c>
      <c r="M829" s="6" t="s">
        <v>581</v>
      </c>
      <c r="N829" s="6" t="s">
        <v>801</v>
      </c>
      <c r="O829" s="6" t="s">
        <v>801</v>
      </c>
      <c r="P829" s="6" t="s">
        <v>801</v>
      </c>
      <c r="Q829" s="6" t="s">
        <v>984</v>
      </c>
      <c r="R829" s="6" t="s">
        <v>986</v>
      </c>
      <c r="S829" s="6" t="s">
        <v>1138</v>
      </c>
      <c r="T829" s="6" t="s">
        <v>2639</v>
      </c>
      <c r="U829" s="6" t="s">
        <v>3598</v>
      </c>
      <c r="V829" s="6" t="s">
        <v>3599</v>
      </c>
      <c r="W829" s="6" t="s">
        <v>3597</v>
      </c>
      <c r="X829" s="6" t="s">
        <v>3601</v>
      </c>
      <c r="Y829" s="6" t="s">
        <v>3605</v>
      </c>
      <c r="Z829" s="6">
        <f t="shared" si="252"/>
        <v>2</v>
      </c>
      <c r="AA829" s="6" t="s">
        <v>3600</v>
      </c>
      <c r="AB829" s="6" t="s">
        <v>3601</v>
      </c>
      <c r="AC829" s="6" t="str">
        <f>$C830</f>
        <v>SSA_CCF_HRY_E_BEGIN_TITO_CLRS_MAX_LFM_0800_CBO1_LLC_TAG_BHRY_PMA0_BP3</v>
      </c>
      <c r="BC829" s="6" t="s">
        <v>3600</v>
      </c>
      <c r="BD829" s="6" t="s">
        <v>3714</v>
      </c>
      <c r="BE829" s="6" t="s">
        <v>3723</v>
      </c>
      <c r="BF829" s="6" t="s">
        <v>3600</v>
      </c>
    </row>
    <row r="830" spans="1:58" s="6" customFormat="1" x14ac:dyDescent="0.35">
      <c r="A830" s="6" t="s">
        <v>64</v>
      </c>
      <c r="B830" s="6" t="s">
        <v>76</v>
      </c>
      <c r="C830" s="6" t="str">
        <f t="shared" si="260"/>
        <v>SSA_CCF_HRY_E_BEGIN_TITO_CLRS_MAX_LFM_0800_CBO1_LLC_TAG_BHRY_PMA0_BP3</v>
      </c>
      <c r="D830" s="6" t="s">
        <v>506</v>
      </c>
      <c r="E830" s="6" t="s">
        <v>513</v>
      </c>
      <c r="F830" s="6" t="s">
        <v>522</v>
      </c>
      <c r="G830" s="6" t="s">
        <v>527</v>
      </c>
      <c r="H830" s="6" t="s">
        <v>529</v>
      </c>
      <c r="I830" s="6" t="s">
        <v>530</v>
      </c>
      <c r="J830" s="6" t="s">
        <v>540</v>
      </c>
      <c r="K830" s="6" t="s">
        <v>542</v>
      </c>
      <c r="L830" s="6" t="s">
        <v>546</v>
      </c>
      <c r="M830" s="6" t="s">
        <v>582</v>
      </c>
      <c r="N830" s="6" t="s">
        <v>802</v>
      </c>
      <c r="O830" s="6" t="s">
        <v>813</v>
      </c>
      <c r="P830" s="6" t="s">
        <v>825</v>
      </c>
      <c r="Q830" s="6" t="s">
        <v>981</v>
      </c>
      <c r="R830" s="6" t="s">
        <v>987</v>
      </c>
      <c r="S830" s="6" t="s">
        <v>1133</v>
      </c>
      <c r="T830" s="6" t="s">
        <v>2640</v>
      </c>
      <c r="U830" s="6" t="s">
        <v>3597</v>
      </c>
      <c r="V830" s="6" t="s">
        <v>3599</v>
      </c>
      <c r="W830" s="6" t="s">
        <v>3597</v>
      </c>
      <c r="X830" s="6" t="s">
        <v>3600</v>
      </c>
      <c r="Y830" s="6" t="s">
        <v>3603</v>
      </c>
      <c r="Z830" s="6">
        <f t="shared" si="252"/>
        <v>10</v>
      </c>
      <c r="AA830" s="6" t="s">
        <v>3611</v>
      </c>
      <c r="AB830" s="6" t="str">
        <f>$C831</f>
        <v>SSA_CCF_HRY_E_BEGIN_TITO_CLRS_MAX_LFM_0800_CBO1_LLC_TAG_BISR_PMA0_BP3</v>
      </c>
      <c r="AC830" s="6" t="str">
        <f>$C833</f>
        <v>LSA_CCF_HRY_E_BEGIN_TITO_CLR_MAX_LFM_0800_CBO1_LSA_ALL_BHRY_PMA0_BP5</v>
      </c>
      <c r="AD830" s="6" t="str">
        <f t="shared" ref="AD830:AI830" si="266">$C831</f>
        <v>SSA_CCF_HRY_E_BEGIN_TITO_CLRS_MAX_LFM_0800_CBO1_LLC_TAG_BISR_PMA0_BP3</v>
      </c>
      <c r="AE830" s="6" t="str">
        <f t="shared" si="266"/>
        <v>SSA_CCF_HRY_E_BEGIN_TITO_CLRS_MAX_LFM_0800_CBO1_LLC_TAG_BISR_PMA0_BP3</v>
      </c>
      <c r="AF830" s="6" t="str">
        <f t="shared" si="266"/>
        <v>SSA_CCF_HRY_E_BEGIN_TITO_CLRS_MAX_LFM_0800_CBO1_LLC_TAG_BISR_PMA0_BP3</v>
      </c>
      <c r="AG830" s="6" t="str">
        <f t="shared" si="266"/>
        <v>SSA_CCF_HRY_E_BEGIN_TITO_CLRS_MAX_LFM_0800_CBO1_LLC_TAG_BISR_PMA0_BP3</v>
      </c>
      <c r="AH830" s="6" t="str">
        <f t="shared" si="266"/>
        <v>SSA_CCF_HRY_E_BEGIN_TITO_CLRS_MAX_LFM_0800_CBO1_LLC_TAG_BISR_PMA0_BP3</v>
      </c>
      <c r="AI830" s="6" t="str">
        <f t="shared" si="266"/>
        <v>SSA_CCF_HRY_E_BEGIN_TITO_CLRS_MAX_LFM_0800_CBO1_LLC_TAG_BISR_PMA0_BP3</v>
      </c>
      <c r="AJ830" s="6" t="str">
        <f>$C833</f>
        <v>LSA_CCF_HRY_E_BEGIN_TITO_CLR_MAX_LFM_0800_CBO1_LSA_ALL_BHRY_PMA0_BP5</v>
      </c>
      <c r="AK830" s="6" t="str">
        <f>$C831</f>
        <v>SSA_CCF_HRY_E_BEGIN_TITO_CLRS_MAX_LFM_0800_CBO1_LLC_TAG_BISR_PMA0_BP3</v>
      </c>
      <c r="AS830" s="6" t="s">
        <v>3674</v>
      </c>
      <c r="AT830" s="6" t="s">
        <v>3676</v>
      </c>
      <c r="AU830" s="6" t="s">
        <v>3676</v>
      </c>
      <c r="AV830" s="6" t="s">
        <v>522</v>
      </c>
      <c r="BA830" s="6" t="s">
        <v>3703</v>
      </c>
      <c r="BB830" s="6" t="s">
        <v>3706</v>
      </c>
    </row>
    <row r="831" spans="1:58" s="6" customFormat="1" x14ac:dyDescent="0.35">
      <c r="A831" s="6" t="s">
        <v>64</v>
      </c>
      <c r="B831" s="6" t="s">
        <v>76</v>
      </c>
      <c r="C831" s="6" t="str">
        <f t="shared" si="260"/>
        <v>SSA_CCF_HRY_E_BEGIN_TITO_CLRS_MAX_LFM_0800_CBO1_LLC_TAG_BISR_PMA0_BP3</v>
      </c>
      <c r="D831" s="6" t="s">
        <v>506</v>
      </c>
      <c r="E831" s="6" t="s">
        <v>513</v>
      </c>
      <c r="F831" s="6" t="s">
        <v>522</v>
      </c>
      <c r="G831" s="6" t="s">
        <v>527</v>
      </c>
      <c r="H831" s="6" t="s">
        <v>529</v>
      </c>
      <c r="I831" s="6" t="s">
        <v>530</v>
      </c>
      <c r="J831" s="6" t="s">
        <v>540</v>
      </c>
      <c r="K831" s="6" t="s">
        <v>542</v>
      </c>
      <c r="L831" s="6" t="s">
        <v>546</v>
      </c>
      <c r="M831" s="6" t="s">
        <v>583</v>
      </c>
      <c r="N831" s="6" t="s">
        <v>802</v>
      </c>
      <c r="O831" s="6" t="s">
        <v>813</v>
      </c>
      <c r="P831" s="6" t="s">
        <v>826</v>
      </c>
      <c r="Q831" s="6" t="s">
        <v>981</v>
      </c>
      <c r="R831" s="6" t="s">
        <v>987</v>
      </c>
      <c r="S831" s="6" t="s">
        <v>1134</v>
      </c>
      <c r="T831" s="6" t="s">
        <v>2641</v>
      </c>
      <c r="U831" s="6" t="s">
        <v>3597</v>
      </c>
      <c r="V831" s="6" t="s">
        <v>3599</v>
      </c>
      <c r="W831" s="6" t="s">
        <v>3597</v>
      </c>
      <c r="X831" s="6" t="s">
        <v>3600</v>
      </c>
      <c r="Y831" s="6" t="s">
        <v>3604</v>
      </c>
      <c r="Z831" s="6">
        <f t="shared" si="252"/>
        <v>10</v>
      </c>
      <c r="AA831" s="6" t="s">
        <v>3611</v>
      </c>
      <c r="AB831" s="6" t="str">
        <f>$C833</f>
        <v>LSA_CCF_HRY_E_BEGIN_TITO_CLR_MAX_LFM_0800_CBO1_LSA_ALL_BHRY_PMA0_BP5</v>
      </c>
      <c r="AC831" s="6" t="str">
        <f>$C833</f>
        <v>LSA_CCF_HRY_E_BEGIN_TITO_CLR_MAX_LFM_0800_CBO1_LSA_ALL_BHRY_PMA0_BP5</v>
      </c>
      <c r="AD831" s="6" t="str">
        <f>$C832</f>
        <v>ALL_CCF_AUX_K_BEGIN_X_X_MAX_LFM_0800_CBO1_LLC_TAG_BISR_PMA0_BP3</v>
      </c>
      <c r="AE831" s="6" t="str">
        <f>$C833</f>
        <v>LSA_CCF_HRY_E_BEGIN_TITO_CLR_MAX_LFM_0800_CBO1_LSA_ALL_BHRY_PMA0_BP5</v>
      </c>
      <c r="AF831" s="6" t="str">
        <f>$C832</f>
        <v>ALL_CCF_AUX_K_BEGIN_X_X_MAX_LFM_0800_CBO1_LLC_TAG_BISR_PMA0_BP3</v>
      </c>
      <c r="AG831" s="6" t="str">
        <f>$C833</f>
        <v>LSA_CCF_HRY_E_BEGIN_TITO_CLR_MAX_LFM_0800_CBO1_LSA_ALL_BHRY_PMA0_BP5</v>
      </c>
      <c r="AH831" s="6" t="str">
        <f>$C833</f>
        <v>LSA_CCF_HRY_E_BEGIN_TITO_CLR_MAX_LFM_0800_CBO1_LSA_ALL_BHRY_PMA0_BP5</v>
      </c>
      <c r="AI831" s="6" t="str">
        <f>$C833</f>
        <v>LSA_CCF_HRY_E_BEGIN_TITO_CLR_MAX_LFM_0800_CBO1_LSA_ALL_BHRY_PMA0_BP5</v>
      </c>
      <c r="AJ831" s="6" t="str">
        <f>$C833</f>
        <v>LSA_CCF_HRY_E_BEGIN_TITO_CLR_MAX_LFM_0800_CBO1_LSA_ALL_BHRY_PMA0_BP5</v>
      </c>
      <c r="AK831" s="6" t="str">
        <f>$C833</f>
        <v>LSA_CCF_HRY_E_BEGIN_TITO_CLR_MAX_LFM_0800_CBO1_LSA_ALL_BHRY_PMA0_BP5</v>
      </c>
      <c r="AS831" s="6" t="s">
        <v>3674</v>
      </c>
      <c r="AT831" s="6" t="s">
        <v>3676</v>
      </c>
      <c r="AU831" s="6" t="s">
        <v>3676</v>
      </c>
      <c r="AV831" s="6" t="s">
        <v>522</v>
      </c>
      <c r="BA831" s="6" t="s">
        <v>3703</v>
      </c>
      <c r="BB831" s="6" t="s">
        <v>3706</v>
      </c>
    </row>
    <row r="832" spans="1:58" s="6" customFormat="1" x14ac:dyDescent="0.35">
      <c r="A832" s="6" t="s">
        <v>64</v>
      </c>
      <c r="B832" s="6" t="s">
        <v>78</v>
      </c>
      <c r="C832" s="6" t="str">
        <f t="shared" si="260"/>
        <v>ALL_CCF_AUX_K_BEGIN_X_X_MAX_LFM_0800_CBO1_LLC_TAG_BISR_PMA0_BP3</v>
      </c>
      <c r="D832" s="6" t="s">
        <v>505</v>
      </c>
      <c r="E832" s="6" t="s">
        <v>513</v>
      </c>
      <c r="F832" s="6" t="s">
        <v>523</v>
      </c>
      <c r="G832" s="6" t="s">
        <v>528</v>
      </c>
      <c r="H832" s="6" t="s">
        <v>510</v>
      </c>
      <c r="I832" s="6" t="s">
        <v>510</v>
      </c>
      <c r="J832" s="6" t="s">
        <v>540</v>
      </c>
      <c r="K832" s="6" t="s">
        <v>542</v>
      </c>
      <c r="L832" s="6" t="s">
        <v>546</v>
      </c>
      <c r="M832" s="6" t="s">
        <v>583</v>
      </c>
      <c r="N832" s="6" t="s">
        <v>801</v>
      </c>
      <c r="O832" s="6" t="s">
        <v>801</v>
      </c>
      <c r="P832" s="6" t="s">
        <v>801</v>
      </c>
      <c r="Q832" s="6" t="s">
        <v>984</v>
      </c>
      <c r="R832" s="6" t="s">
        <v>986</v>
      </c>
      <c r="S832" s="6" t="s">
        <v>1139</v>
      </c>
      <c r="T832" s="6" t="s">
        <v>2642</v>
      </c>
      <c r="U832" s="6" t="s">
        <v>3598</v>
      </c>
      <c r="V832" s="6" t="s">
        <v>3599</v>
      </c>
      <c r="W832" s="6" t="s">
        <v>3597</v>
      </c>
      <c r="X832" s="6" t="s">
        <v>3600</v>
      </c>
      <c r="Y832" s="6" t="s">
        <v>3605</v>
      </c>
      <c r="Z832" s="6">
        <f t="shared" si="252"/>
        <v>2</v>
      </c>
      <c r="AA832" s="6" t="s">
        <v>3600</v>
      </c>
      <c r="AB832" s="6" t="s">
        <v>3601</v>
      </c>
      <c r="AC832" s="6" t="str">
        <f>$C833</f>
        <v>LSA_CCF_HRY_E_BEGIN_TITO_CLR_MAX_LFM_0800_CBO1_LSA_ALL_BHRY_PMA0_BP5</v>
      </c>
      <c r="BC832" s="6" t="s">
        <v>3600</v>
      </c>
      <c r="BD832" s="6" t="s">
        <v>3714</v>
      </c>
      <c r="BE832" s="6" t="s">
        <v>3723</v>
      </c>
      <c r="BF832" s="6" t="s">
        <v>3600</v>
      </c>
    </row>
    <row r="833" spans="1:58" s="6" customFormat="1" x14ac:dyDescent="0.35">
      <c r="A833" s="6" t="s">
        <v>64</v>
      </c>
      <c r="B833" s="6" t="s">
        <v>76</v>
      </c>
      <c r="C833" s="6" t="str">
        <f t="shared" si="260"/>
        <v>LSA_CCF_HRY_E_BEGIN_TITO_CLR_MAX_LFM_0800_CBO1_LSA_ALL_BHRY_PMA0_BP5</v>
      </c>
      <c r="D833" s="6" t="s">
        <v>507</v>
      </c>
      <c r="E833" s="6" t="s">
        <v>513</v>
      </c>
      <c r="F833" s="6" t="s">
        <v>522</v>
      </c>
      <c r="G833" s="6" t="s">
        <v>527</v>
      </c>
      <c r="H833" s="6" t="s">
        <v>529</v>
      </c>
      <c r="I833" s="6" t="s">
        <v>532</v>
      </c>
      <c r="J833" s="6" t="s">
        <v>540</v>
      </c>
      <c r="K833" s="6" t="s">
        <v>542</v>
      </c>
      <c r="L833" s="6" t="s">
        <v>546</v>
      </c>
      <c r="M833" s="6" t="s">
        <v>584</v>
      </c>
      <c r="N833" s="6" t="s">
        <v>802</v>
      </c>
      <c r="O833" s="6" t="s">
        <v>813</v>
      </c>
      <c r="P833" s="6" t="s">
        <v>827</v>
      </c>
      <c r="Q833" s="6" t="s">
        <v>985</v>
      </c>
      <c r="R833" s="6" t="s">
        <v>987</v>
      </c>
      <c r="S833" s="6" t="s">
        <v>1004</v>
      </c>
      <c r="T833" s="6" t="s">
        <v>2623</v>
      </c>
      <c r="U833" s="6" t="s">
        <v>3597</v>
      </c>
      <c r="V833" s="6" t="s">
        <v>3599</v>
      </c>
      <c r="W833" s="6" t="s">
        <v>3597</v>
      </c>
      <c r="X833" s="6" t="s">
        <v>3603</v>
      </c>
      <c r="Y833" s="6" t="s">
        <v>3603</v>
      </c>
      <c r="Z833" s="6">
        <f t="shared" si="252"/>
        <v>10</v>
      </c>
      <c r="AA833" s="6" t="s">
        <v>3611</v>
      </c>
      <c r="AB833" s="6" t="str">
        <f>$C834</f>
        <v>LSA_CCF_HRY_E_BEGIN_TITO_CLR_MAX_LFM_0800_CBO1_LSA_ALL_BISR_PMA0_BP5</v>
      </c>
      <c r="AC833" s="6" t="s">
        <v>3600</v>
      </c>
      <c r="AD833" s="6" t="str">
        <f t="shared" ref="AD833:AI833" si="267">$C834</f>
        <v>LSA_CCF_HRY_E_BEGIN_TITO_CLR_MAX_LFM_0800_CBO1_LSA_ALL_BISR_PMA0_BP5</v>
      </c>
      <c r="AE833" s="6" t="str">
        <f t="shared" si="267"/>
        <v>LSA_CCF_HRY_E_BEGIN_TITO_CLR_MAX_LFM_0800_CBO1_LSA_ALL_BISR_PMA0_BP5</v>
      </c>
      <c r="AF833" s="6" t="str">
        <f t="shared" si="267"/>
        <v>LSA_CCF_HRY_E_BEGIN_TITO_CLR_MAX_LFM_0800_CBO1_LSA_ALL_BISR_PMA0_BP5</v>
      </c>
      <c r="AG833" s="6" t="str">
        <f t="shared" si="267"/>
        <v>LSA_CCF_HRY_E_BEGIN_TITO_CLR_MAX_LFM_0800_CBO1_LSA_ALL_BISR_PMA0_BP5</v>
      </c>
      <c r="AH833" s="6" t="str">
        <f t="shared" si="267"/>
        <v>LSA_CCF_HRY_E_BEGIN_TITO_CLR_MAX_LFM_0800_CBO1_LSA_ALL_BISR_PMA0_BP5</v>
      </c>
      <c r="AI833" s="6" t="str">
        <f t="shared" si="267"/>
        <v>LSA_CCF_HRY_E_BEGIN_TITO_CLR_MAX_LFM_0800_CBO1_LSA_ALL_BISR_PMA0_BP5</v>
      </c>
      <c r="AJ833" s="6" t="s">
        <v>3600</v>
      </c>
      <c r="AK833" s="6" t="str">
        <f>$C834</f>
        <v>LSA_CCF_HRY_E_BEGIN_TITO_CLR_MAX_LFM_0800_CBO1_LSA_ALL_BISR_PMA0_BP5</v>
      </c>
      <c r="AS833" s="6" t="s">
        <v>3674</v>
      </c>
      <c r="AT833" s="6" t="s">
        <v>3676</v>
      </c>
      <c r="AU833" s="6" t="s">
        <v>3676</v>
      </c>
      <c r="AV833" s="6" t="s">
        <v>522</v>
      </c>
      <c r="BA833" s="6" t="s">
        <v>3703</v>
      </c>
      <c r="BB833" s="6" t="s">
        <v>3706</v>
      </c>
    </row>
    <row r="834" spans="1:58" s="6" customFormat="1" x14ac:dyDescent="0.35">
      <c r="A834" s="6" t="s">
        <v>64</v>
      </c>
      <c r="B834" s="6" t="s">
        <v>76</v>
      </c>
      <c r="C834" s="6" t="str">
        <f t="shared" si="260"/>
        <v>LSA_CCF_HRY_E_BEGIN_TITO_CLR_MAX_LFM_0800_CBO1_LSA_ALL_BISR_PMA0_BP5</v>
      </c>
      <c r="D834" s="6" t="s">
        <v>507</v>
      </c>
      <c r="E834" s="6" t="s">
        <v>513</v>
      </c>
      <c r="F834" s="6" t="s">
        <v>522</v>
      </c>
      <c r="G834" s="6" t="s">
        <v>527</v>
      </c>
      <c r="H834" s="6" t="s">
        <v>529</v>
      </c>
      <c r="I834" s="6" t="s">
        <v>532</v>
      </c>
      <c r="J834" s="6" t="s">
        <v>540</v>
      </c>
      <c r="K834" s="6" t="s">
        <v>542</v>
      </c>
      <c r="L834" s="6" t="s">
        <v>546</v>
      </c>
      <c r="M834" s="6" t="s">
        <v>585</v>
      </c>
      <c r="N834" s="6" t="s">
        <v>802</v>
      </c>
      <c r="O834" s="6" t="s">
        <v>813</v>
      </c>
      <c r="P834" s="6" t="s">
        <v>828</v>
      </c>
      <c r="Q834" s="6" t="s">
        <v>985</v>
      </c>
      <c r="R834" s="6" t="s">
        <v>987</v>
      </c>
      <c r="S834" s="6" t="s">
        <v>1007</v>
      </c>
      <c r="T834" s="6" t="s">
        <v>2624</v>
      </c>
      <c r="U834" s="6" t="s">
        <v>3597</v>
      </c>
      <c r="V834" s="6" t="s">
        <v>3599</v>
      </c>
      <c r="W834" s="6" t="s">
        <v>3597</v>
      </c>
      <c r="X834" s="6" t="s">
        <v>3603</v>
      </c>
      <c r="Y834" s="6" t="s">
        <v>3604</v>
      </c>
      <c r="Z834" s="6">
        <f t="shared" ref="Z834:Z897" si="268">COUNTA(AB834:AK834)</f>
        <v>10</v>
      </c>
      <c r="AA834" s="6" t="s">
        <v>3611</v>
      </c>
      <c r="AB834" s="6" t="s">
        <v>3600</v>
      </c>
      <c r="AC834" s="6" t="s">
        <v>3600</v>
      </c>
      <c r="AD834" s="6" t="str">
        <f>$C835</f>
        <v>ALL_CCF_AUX_K_BEGIN_X_X_MAX_LFM_0800_CBO1_LSA_ALL_BISR_PMA0_BP5</v>
      </c>
      <c r="AE834" s="6" t="s">
        <v>3600</v>
      </c>
      <c r="AF834" s="6" t="str">
        <f>$C835</f>
        <v>ALL_CCF_AUX_K_BEGIN_X_X_MAX_LFM_0800_CBO1_LSA_ALL_BISR_PMA0_BP5</v>
      </c>
      <c r="AG834" s="6" t="s">
        <v>3600</v>
      </c>
      <c r="AH834" s="6" t="s">
        <v>3600</v>
      </c>
      <c r="AI834" s="6" t="s">
        <v>3600</v>
      </c>
      <c r="AJ834" s="6" t="s">
        <v>3600</v>
      </c>
      <c r="AK834" s="6" t="s">
        <v>3600</v>
      </c>
      <c r="AS834" s="6" t="s">
        <v>3674</v>
      </c>
      <c r="AT834" s="6" t="s">
        <v>3676</v>
      </c>
      <c r="AU834" s="6" t="s">
        <v>3676</v>
      </c>
      <c r="AV834" s="6" t="s">
        <v>522</v>
      </c>
      <c r="BA834" s="6" t="s">
        <v>3703</v>
      </c>
      <c r="BB834" s="6" t="s">
        <v>3706</v>
      </c>
    </row>
    <row r="835" spans="1:58" s="6" customFormat="1" x14ac:dyDescent="0.35">
      <c r="A835" s="6" t="s">
        <v>64</v>
      </c>
      <c r="B835" s="6" t="s">
        <v>78</v>
      </c>
      <c r="C835" s="6" t="str">
        <f t="shared" si="260"/>
        <v>ALL_CCF_AUX_K_BEGIN_X_X_MAX_LFM_0800_CBO1_LSA_ALL_BISR_PMA0_BP5</v>
      </c>
      <c r="D835" s="6" t="s">
        <v>505</v>
      </c>
      <c r="E835" s="6" t="s">
        <v>513</v>
      </c>
      <c r="F835" s="6" t="s">
        <v>523</v>
      </c>
      <c r="G835" s="6" t="s">
        <v>528</v>
      </c>
      <c r="H835" s="6" t="s">
        <v>510</v>
      </c>
      <c r="I835" s="6" t="s">
        <v>510</v>
      </c>
      <c r="J835" s="6" t="s">
        <v>540</v>
      </c>
      <c r="K835" s="6" t="s">
        <v>542</v>
      </c>
      <c r="L835" s="6" t="s">
        <v>546</v>
      </c>
      <c r="M835" s="6" t="s">
        <v>585</v>
      </c>
      <c r="N835" s="6" t="s">
        <v>801</v>
      </c>
      <c r="O835" s="6" t="s">
        <v>801</v>
      </c>
      <c r="P835" s="6" t="s">
        <v>801</v>
      </c>
      <c r="Q835" s="6" t="s">
        <v>984</v>
      </c>
      <c r="R835" s="6" t="s">
        <v>986</v>
      </c>
      <c r="S835" s="6" t="s">
        <v>1146</v>
      </c>
      <c r="T835" s="6" t="s">
        <v>2643</v>
      </c>
      <c r="U835" s="6" t="s">
        <v>3598</v>
      </c>
      <c r="V835" s="6" t="s">
        <v>3599</v>
      </c>
      <c r="W835" s="6" t="s">
        <v>3597</v>
      </c>
      <c r="X835" s="6" t="s">
        <v>3603</v>
      </c>
      <c r="Y835" s="6" t="s">
        <v>3605</v>
      </c>
      <c r="Z835" s="6">
        <f t="shared" si="268"/>
        <v>2</v>
      </c>
      <c r="AA835" s="6" t="s">
        <v>3600</v>
      </c>
      <c r="AB835" s="6" t="s">
        <v>3601</v>
      </c>
      <c r="AC835" s="6" t="s">
        <v>3600</v>
      </c>
      <c r="BC835" s="6" t="s">
        <v>3600</v>
      </c>
      <c r="BD835" s="6" t="s">
        <v>3714</v>
      </c>
      <c r="BE835" s="6" t="s">
        <v>3723</v>
      </c>
      <c r="BF835" s="6" t="s">
        <v>3600</v>
      </c>
    </row>
    <row r="836" spans="1:58" s="4" customFormat="1" x14ac:dyDescent="0.35">
      <c r="A836" s="4" t="s">
        <v>64</v>
      </c>
      <c r="B836" s="4" t="s">
        <v>75</v>
      </c>
      <c r="C836" s="4" t="s">
        <v>235</v>
      </c>
      <c r="E836" s="4" t="s">
        <v>509</v>
      </c>
      <c r="Z836" s="4">
        <f t="shared" si="268"/>
        <v>0</v>
      </c>
    </row>
    <row r="837" spans="1:58" s="2" customFormat="1" x14ac:dyDescent="0.35">
      <c r="A837" s="2" t="s">
        <v>64</v>
      </c>
      <c r="B837" s="2" t="s">
        <v>71</v>
      </c>
      <c r="C837" s="2" t="s">
        <v>236</v>
      </c>
      <c r="E837" s="2" t="s">
        <v>509</v>
      </c>
      <c r="X837" s="2" t="s">
        <v>3602</v>
      </c>
      <c r="Y837" s="2" t="s">
        <v>3601</v>
      </c>
      <c r="Z837" s="2">
        <f t="shared" si="268"/>
        <v>2</v>
      </c>
      <c r="AA837" s="2" t="s">
        <v>3600</v>
      </c>
      <c r="AB837" s="2" t="s">
        <v>3600</v>
      </c>
      <c r="AC837" s="2" t="s">
        <v>3600</v>
      </c>
    </row>
    <row r="838" spans="1:58" s="6" customFormat="1" x14ac:dyDescent="0.35">
      <c r="A838" s="6" t="s">
        <v>64</v>
      </c>
      <c r="B838" s="6" t="s">
        <v>76</v>
      </c>
      <c r="C838" s="6" t="str">
        <f t="shared" ref="C838:C858" si="269">D838&amp;"_"&amp;E838&amp;"_"&amp;F838&amp;"_"&amp;G838&amp;"_"&amp;A838&amp;"_"&amp;H838&amp;"_"&amp;I838&amp;"_"&amp;J838&amp;"_"&amp;K838&amp;"_"&amp;L838&amp;"_"&amp;M838</f>
        <v>SSA_CCF_HRY_E_BEGIN_TITO_CLRS_MAX_LFM_0800_CBO2_LLC_DAT_BHRY_PMA0_BP0</v>
      </c>
      <c r="D838" s="6" t="s">
        <v>506</v>
      </c>
      <c r="E838" s="6" t="s">
        <v>513</v>
      </c>
      <c r="F838" s="6" t="s">
        <v>522</v>
      </c>
      <c r="G838" s="6" t="s">
        <v>527</v>
      </c>
      <c r="H838" s="6" t="s">
        <v>529</v>
      </c>
      <c r="I838" s="6" t="s">
        <v>530</v>
      </c>
      <c r="J838" s="6" t="s">
        <v>540</v>
      </c>
      <c r="K838" s="6" t="s">
        <v>542</v>
      </c>
      <c r="L838" s="6" t="s">
        <v>546</v>
      </c>
      <c r="M838" s="6" t="s">
        <v>586</v>
      </c>
      <c r="N838" s="6" t="s">
        <v>802</v>
      </c>
      <c r="O838" s="6" t="s">
        <v>813</v>
      </c>
      <c r="P838" s="6" t="s">
        <v>829</v>
      </c>
      <c r="Q838" s="6" t="s">
        <v>981</v>
      </c>
      <c r="R838" s="6" t="s">
        <v>987</v>
      </c>
      <c r="S838" s="6" t="s">
        <v>1136</v>
      </c>
      <c r="T838" s="6" t="s">
        <v>2644</v>
      </c>
      <c r="U838" s="6" t="s">
        <v>3597</v>
      </c>
      <c r="V838" s="6" t="s">
        <v>3599</v>
      </c>
      <c r="W838" s="6" t="s">
        <v>3597</v>
      </c>
      <c r="X838" s="6" t="s">
        <v>3601</v>
      </c>
      <c r="Y838" s="6" t="s">
        <v>3601</v>
      </c>
      <c r="Z838" s="6">
        <f t="shared" si="268"/>
        <v>10</v>
      </c>
      <c r="AA838" s="6" t="s">
        <v>3611</v>
      </c>
      <c r="AB838" s="6" t="str">
        <f>$C839</f>
        <v>SSA_CCF_HRY_E_BEGIN_TITO_CLRS_MAX_LFM_0800_CBO2_LLC_DAT_BISR_PMA0_BP0</v>
      </c>
      <c r="AC838" s="6" t="str">
        <f>$C841</f>
        <v>SSA_CCF_HRY_E_BEGIN_TITO_CLRS_MAX_LFM_0800_CBO2_LLC_TAG_BHRY_PMA0_BP2</v>
      </c>
      <c r="AD838" s="6" t="str">
        <f t="shared" ref="AD838:AI838" si="270">$C839</f>
        <v>SSA_CCF_HRY_E_BEGIN_TITO_CLRS_MAX_LFM_0800_CBO2_LLC_DAT_BISR_PMA0_BP0</v>
      </c>
      <c r="AE838" s="6" t="str">
        <f t="shared" si="270"/>
        <v>SSA_CCF_HRY_E_BEGIN_TITO_CLRS_MAX_LFM_0800_CBO2_LLC_DAT_BISR_PMA0_BP0</v>
      </c>
      <c r="AF838" s="6" t="str">
        <f t="shared" si="270"/>
        <v>SSA_CCF_HRY_E_BEGIN_TITO_CLRS_MAX_LFM_0800_CBO2_LLC_DAT_BISR_PMA0_BP0</v>
      </c>
      <c r="AG838" s="6" t="str">
        <f t="shared" si="270"/>
        <v>SSA_CCF_HRY_E_BEGIN_TITO_CLRS_MAX_LFM_0800_CBO2_LLC_DAT_BISR_PMA0_BP0</v>
      </c>
      <c r="AH838" s="6" t="str">
        <f t="shared" si="270"/>
        <v>SSA_CCF_HRY_E_BEGIN_TITO_CLRS_MAX_LFM_0800_CBO2_LLC_DAT_BISR_PMA0_BP0</v>
      </c>
      <c r="AI838" s="6" t="str">
        <f t="shared" si="270"/>
        <v>SSA_CCF_HRY_E_BEGIN_TITO_CLRS_MAX_LFM_0800_CBO2_LLC_DAT_BISR_PMA0_BP0</v>
      </c>
      <c r="AJ838" s="6" t="str">
        <f>$C841</f>
        <v>SSA_CCF_HRY_E_BEGIN_TITO_CLRS_MAX_LFM_0800_CBO2_LLC_TAG_BHRY_PMA0_BP2</v>
      </c>
      <c r="AK838" s="6" t="str">
        <f>$C839</f>
        <v>SSA_CCF_HRY_E_BEGIN_TITO_CLRS_MAX_LFM_0800_CBO2_LLC_DAT_BISR_PMA0_BP0</v>
      </c>
      <c r="AS838" s="6" t="s">
        <v>3674</v>
      </c>
      <c r="AT838" s="6" t="s">
        <v>3676</v>
      </c>
      <c r="AU838" s="6" t="s">
        <v>3676</v>
      </c>
      <c r="AV838" s="6" t="s">
        <v>522</v>
      </c>
      <c r="BA838" s="6" t="s">
        <v>3703</v>
      </c>
      <c r="BB838" s="6" t="s">
        <v>3706</v>
      </c>
    </row>
    <row r="839" spans="1:58" s="6" customFormat="1" x14ac:dyDescent="0.35">
      <c r="A839" s="6" t="s">
        <v>64</v>
      </c>
      <c r="B839" s="6" t="s">
        <v>76</v>
      </c>
      <c r="C839" s="6" t="str">
        <f t="shared" si="269"/>
        <v>SSA_CCF_HRY_E_BEGIN_TITO_CLRS_MAX_LFM_0800_CBO2_LLC_DAT_BISR_PMA0_BP0</v>
      </c>
      <c r="D839" s="6" t="s">
        <v>506</v>
      </c>
      <c r="E839" s="6" t="s">
        <v>513</v>
      </c>
      <c r="F839" s="6" t="s">
        <v>522</v>
      </c>
      <c r="G839" s="6" t="s">
        <v>527</v>
      </c>
      <c r="H839" s="6" t="s">
        <v>529</v>
      </c>
      <c r="I839" s="6" t="s">
        <v>530</v>
      </c>
      <c r="J839" s="6" t="s">
        <v>540</v>
      </c>
      <c r="K839" s="6" t="s">
        <v>542</v>
      </c>
      <c r="L839" s="6" t="s">
        <v>546</v>
      </c>
      <c r="M839" s="6" t="s">
        <v>587</v>
      </c>
      <c r="N839" s="6" t="s">
        <v>802</v>
      </c>
      <c r="O839" s="6" t="s">
        <v>813</v>
      </c>
      <c r="P839" s="6" t="s">
        <v>830</v>
      </c>
      <c r="Q839" s="6" t="s">
        <v>981</v>
      </c>
      <c r="R839" s="6" t="s">
        <v>987</v>
      </c>
      <c r="S839" s="6" t="s">
        <v>1137</v>
      </c>
      <c r="T839" s="6" t="s">
        <v>2645</v>
      </c>
      <c r="U839" s="6" t="s">
        <v>3597</v>
      </c>
      <c r="V839" s="6" t="s">
        <v>3599</v>
      </c>
      <c r="W839" s="6" t="s">
        <v>3597</v>
      </c>
      <c r="X839" s="6" t="s">
        <v>3601</v>
      </c>
      <c r="Y839" s="6" t="s">
        <v>3600</v>
      </c>
      <c r="Z839" s="6">
        <f t="shared" si="268"/>
        <v>10</v>
      </c>
      <c r="AA839" s="6" t="s">
        <v>3611</v>
      </c>
      <c r="AB839" s="6" t="str">
        <f>$C841</f>
        <v>SSA_CCF_HRY_E_BEGIN_TITO_CLRS_MAX_LFM_0800_CBO2_LLC_TAG_BHRY_PMA0_BP2</v>
      </c>
      <c r="AC839" s="6" t="str">
        <f>$C841</f>
        <v>SSA_CCF_HRY_E_BEGIN_TITO_CLRS_MAX_LFM_0800_CBO2_LLC_TAG_BHRY_PMA0_BP2</v>
      </c>
      <c r="AD839" s="6" t="str">
        <f>$C840</f>
        <v>ALL_CCF_AUX_K_BEGIN_X_X_MAX_LFM_0800_CBO2_LLC_DAT_BISR_PMA0_BP0</v>
      </c>
      <c r="AE839" s="6" t="str">
        <f>$C841</f>
        <v>SSA_CCF_HRY_E_BEGIN_TITO_CLRS_MAX_LFM_0800_CBO2_LLC_TAG_BHRY_PMA0_BP2</v>
      </c>
      <c r="AF839" s="6" t="str">
        <f>$C840</f>
        <v>ALL_CCF_AUX_K_BEGIN_X_X_MAX_LFM_0800_CBO2_LLC_DAT_BISR_PMA0_BP0</v>
      </c>
      <c r="AG839" s="6" t="str">
        <f>$C841</f>
        <v>SSA_CCF_HRY_E_BEGIN_TITO_CLRS_MAX_LFM_0800_CBO2_LLC_TAG_BHRY_PMA0_BP2</v>
      </c>
      <c r="AH839" s="6" t="str">
        <f>$C841</f>
        <v>SSA_CCF_HRY_E_BEGIN_TITO_CLRS_MAX_LFM_0800_CBO2_LLC_TAG_BHRY_PMA0_BP2</v>
      </c>
      <c r="AI839" s="6" t="str">
        <f>$C841</f>
        <v>SSA_CCF_HRY_E_BEGIN_TITO_CLRS_MAX_LFM_0800_CBO2_LLC_TAG_BHRY_PMA0_BP2</v>
      </c>
      <c r="AJ839" s="6" t="str">
        <f>$C841</f>
        <v>SSA_CCF_HRY_E_BEGIN_TITO_CLRS_MAX_LFM_0800_CBO2_LLC_TAG_BHRY_PMA0_BP2</v>
      </c>
      <c r="AK839" s="6" t="str">
        <f>$C841</f>
        <v>SSA_CCF_HRY_E_BEGIN_TITO_CLRS_MAX_LFM_0800_CBO2_LLC_TAG_BHRY_PMA0_BP2</v>
      </c>
      <c r="AS839" s="6" t="s">
        <v>3674</v>
      </c>
      <c r="AT839" s="6" t="s">
        <v>3676</v>
      </c>
      <c r="AU839" s="6" t="s">
        <v>3676</v>
      </c>
      <c r="AV839" s="6" t="s">
        <v>522</v>
      </c>
      <c r="BA839" s="6" t="s">
        <v>3703</v>
      </c>
      <c r="BB839" s="6" t="s">
        <v>3706</v>
      </c>
    </row>
    <row r="840" spans="1:58" s="6" customFormat="1" x14ac:dyDescent="0.35">
      <c r="A840" s="6" t="s">
        <v>64</v>
      </c>
      <c r="B840" s="6" t="s">
        <v>78</v>
      </c>
      <c r="C840" s="6" t="str">
        <f t="shared" si="269"/>
        <v>ALL_CCF_AUX_K_BEGIN_X_X_MAX_LFM_0800_CBO2_LLC_DAT_BISR_PMA0_BP0</v>
      </c>
      <c r="D840" s="6" t="s">
        <v>505</v>
      </c>
      <c r="E840" s="6" t="s">
        <v>513</v>
      </c>
      <c r="F840" s="6" t="s">
        <v>523</v>
      </c>
      <c r="G840" s="6" t="s">
        <v>528</v>
      </c>
      <c r="H840" s="6" t="s">
        <v>510</v>
      </c>
      <c r="I840" s="6" t="s">
        <v>510</v>
      </c>
      <c r="J840" s="6" t="s">
        <v>540</v>
      </c>
      <c r="K840" s="6" t="s">
        <v>542</v>
      </c>
      <c r="L840" s="6" t="s">
        <v>546</v>
      </c>
      <c r="M840" s="6" t="s">
        <v>587</v>
      </c>
      <c r="N840" s="6" t="s">
        <v>801</v>
      </c>
      <c r="O840" s="6" t="s">
        <v>801</v>
      </c>
      <c r="P840" s="6" t="s">
        <v>801</v>
      </c>
      <c r="Q840" s="6" t="s">
        <v>984</v>
      </c>
      <c r="R840" s="6" t="s">
        <v>986</v>
      </c>
      <c r="S840" s="6" t="s">
        <v>1147</v>
      </c>
      <c r="T840" s="6" t="s">
        <v>2646</v>
      </c>
      <c r="U840" s="6" t="s">
        <v>3598</v>
      </c>
      <c r="V840" s="6" t="s">
        <v>3599</v>
      </c>
      <c r="W840" s="6" t="s">
        <v>3597</v>
      </c>
      <c r="X840" s="6" t="s">
        <v>3601</v>
      </c>
      <c r="Y840" s="6" t="s">
        <v>3602</v>
      </c>
      <c r="Z840" s="6">
        <f t="shared" si="268"/>
        <v>2</v>
      </c>
      <c r="AA840" s="6" t="s">
        <v>3600</v>
      </c>
      <c r="AB840" s="6" t="s">
        <v>3601</v>
      </c>
      <c r="AC840" s="6" t="str">
        <f>$C841</f>
        <v>SSA_CCF_HRY_E_BEGIN_TITO_CLRS_MAX_LFM_0800_CBO2_LLC_TAG_BHRY_PMA0_BP2</v>
      </c>
      <c r="BC840" s="6" t="s">
        <v>3600</v>
      </c>
      <c r="BD840" s="6" t="s">
        <v>3714</v>
      </c>
      <c r="BE840" s="6" t="s">
        <v>3723</v>
      </c>
      <c r="BF840" s="6" t="s">
        <v>3600</v>
      </c>
    </row>
    <row r="841" spans="1:58" s="6" customFormat="1" x14ac:dyDescent="0.35">
      <c r="A841" s="6" t="s">
        <v>64</v>
      </c>
      <c r="B841" s="6" t="s">
        <v>76</v>
      </c>
      <c r="C841" s="6" t="str">
        <f t="shared" si="269"/>
        <v>SSA_CCF_HRY_E_BEGIN_TITO_CLRS_MAX_LFM_0800_CBO2_LLC_TAG_BHRY_PMA0_BP2</v>
      </c>
      <c r="D841" s="6" t="s">
        <v>506</v>
      </c>
      <c r="E841" s="6" t="s">
        <v>513</v>
      </c>
      <c r="F841" s="6" t="s">
        <v>522</v>
      </c>
      <c r="G841" s="6" t="s">
        <v>527</v>
      </c>
      <c r="H841" s="6" t="s">
        <v>529</v>
      </c>
      <c r="I841" s="6" t="s">
        <v>530</v>
      </c>
      <c r="J841" s="6" t="s">
        <v>540</v>
      </c>
      <c r="K841" s="6" t="s">
        <v>542</v>
      </c>
      <c r="L841" s="6" t="s">
        <v>546</v>
      </c>
      <c r="M841" s="6" t="s">
        <v>588</v>
      </c>
      <c r="N841" s="6" t="s">
        <v>802</v>
      </c>
      <c r="O841" s="6" t="s">
        <v>813</v>
      </c>
      <c r="P841" s="6" t="s">
        <v>831</v>
      </c>
      <c r="Q841" s="6" t="s">
        <v>981</v>
      </c>
      <c r="R841" s="6" t="s">
        <v>987</v>
      </c>
      <c r="S841" s="6" t="s">
        <v>1138</v>
      </c>
      <c r="T841" s="6" t="s">
        <v>2647</v>
      </c>
      <c r="U841" s="6" t="s">
        <v>3597</v>
      </c>
      <c r="V841" s="6" t="s">
        <v>3599</v>
      </c>
      <c r="W841" s="6" t="s">
        <v>3597</v>
      </c>
      <c r="X841" s="6" t="s">
        <v>3600</v>
      </c>
      <c r="Y841" s="6" t="s">
        <v>3601</v>
      </c>
      <c r="Z841" s="6">
        <f t="shared" si="268"/>
        <v>10</v>
      </c>
      <c r="AA841" s="6" t="s">
        <v>3611</v>
      </c>
      <c r="AB841" s="6" t="str">
        <f>$C842</f>
        <v>SSA_CCF_HRY_E_BEGIN_TITO_CLRS_MAX_LFM_0800_CBO2_LLC_TAG_BISR_PMA0_BP2</v>
      </c>
      <c r="AC841" s="6" t="str">
        <f>$C844</f>
        <v>SSA_CCF_HRY_E_BEGIN_TITO_SAN_MAX_LFM_0800_CBO2_SAR_BHRY_PMA0_BP6</v>
      </c>
      <c r="AD841" s="6" t="str">
        <f t="shared" ref="AD841:AI841" si="271">$C842</f>
        <v>SSA_CCF_HRY_E_BEGIN_TITO_CLRS_MAX_LFM_0800_CBO2_LLC_TAG_BISR_PMA0_BP2</v>
      </c>
      <c r="AE841" s="6" t="str">
        <f t="shared" si="271"/>
        <v>SSA_CCF_HRY_E_BEGIN_TITO_CLRS_MAX_LFM_0800_CBO2_LLC_TAG_BISR_PMA0_BP2</v>
      </c>
      <c r="AF841" s="6" t="str">
        <f t="shared" si="271"/>
        <v>SSA_CCF_HRY_E_BEGIN_TITO_CLRS_MAX_LFM_0800_CBO2_LLC_TAG_BISR_PMA0_BP2</v>
      </c>
      <c r="AG841" s="6" t="str">
        <f t="shared" si="271"/>
        <v>SSA_CCF_HRY_E_BEGIN_TITO_CLRS_MAX_LFM_0800_CBO2_LLC_TAG_BISR_PMA0_BP2</v>
      </c>
      <c r="AH841" s="6" t="str">
        <f t="shared" si="271"/>
        <v>SSA_CCF_HRY_E_BEGIN_TITO_CLRS_MAX_LFM_0800_CBO2_LLC_TAG_BISR_PMA0_BP2</v>
      </c>
      <c r="AI841" s="6" t="str">
        <f t="shared" si="271"/>
        <v>SSA_CCF_HRY_E_BEGIN_TITO_CLRS_MAX_LFM_0800_CBO2_LLC_TAG_BISR_PMA0_BP2</v>
      </c>
      <c r="AJ841" s="6" t="str">
        <f>$C844</f>
        <v>SSA_CCF_HRY_E_BEGIN_TITO_SAN_MAX_LFM_0800_CBO2_SAR_BHRY_PMA0_BP6</v>
      </c>
      <c r="AK841" s="6" t="str">
        <f>$C842</f>
        <v>SSA_CCF_HRY_E_BEGIN_TITO_CLRS_MAX_LFM_0800_CBO2_LLC_TAG_BISR_PMA0_BP2</v>
      </c>
      <c r="AS841" s="6" t="s">
        <v>3674</v>
      </c>
      <c r="AT841" s="6" t="s">
        <v>3676</v>
      </c>
      <c r="AU841" s="6" t="s">
        <v>3676</v>
      </c>
      <c r="AV841" s="6" t="s">
        <v>522</v>
      </c>
      <c r="BA841" s="6" t="s">
        <v>3703</v>
      </c>
      <c r="BB841" s="6" t="s">
        <v>3706</v>
      </c>
    </row>
    <row r="842" spans="1:58" s="6" customFormat="1" x14ac:dyDescent="0.35">
      <c r="A842" s="6" t="s">
        <v>64</v>
      </c>
      <c r="B842" s="6" t="s">
        <v>76</v>
      </c>
      <c r="C842" s="6" t="str">
        <f t="shared" si="269"/>
        <v>SSA_CCF_HRY_E_BEGIN_TITO_CLRS_MAX_LFM_0800_CBO2_LLC_TAG_BISR_PMA0_BP2</v>
      </c>
      <c r="D842" s="6" t="s">
        <v>506</v>
      </c>
      <c r="E842" s="6" t="s">
        <v>513</v>
      </c>
      <c r="F842" s="6" t="s">
        <v>522</v>
      </c>
      <c r="G842" s="6" t="s">
        <v>527</v>
      </c>
      <c r="H842" s="6" t="s">
        <v>529</v>
      </c>
      <c r="I842" s="6" t="s">
        <v>530</v>
      </c>
      <c r="J842" s="6" t="s">
        <v>540</v>
      </c>
      <c r="K842" s="6" t="s">
        <v>542</v>
      </c>
      <c r="L842" s="6" t="s">
        <v>546</v>
      </c>
      <c r="M842" s="6" t="s">
        <v>589</v>
      </c>
      <c r="N842" s="6" t="s">
        <v>802</v>
      </c>
      <c r="O842" s="6" t="s">
        <v>813</v>
      </c>
      <c r="P842" s="6" t="s">
        <v>832</v>
      </c>
      <c r="Q842" s="6" t="s">
        <v>981</v>
      </c>
      <c r="R842" s="6" t="s">
        <v>987</v>
      </c>
      <c r="S842" s="6" t="s">
        <v>1139</v>
      </c>
      <c r="T842" s="6" t="s">
        <v>2648</v>
      </c>
      <c r="U842" s="6" t="s">
        <v>3597</v>
      </c>
      <c r="V842" s="6" t="s">
        <v>3599</v>
      </c>
      <c r="W842" s="6" t="s">
        <v>3597</v>
      </c>
      <c r="X842" s="6" t="s">
        <v>3600</v>
      </c>
      <c r="Y842" s="6" t="s">
        <v>3600</v>
      </c>
      <c r="Z842" s="6">
        <f t="shared" si="268"/>
        <v>10</v>
      </c>
      <c r="AA842" s="6" t="s">
        <v>3611</v>
      </c>
      <c r="AB842" s="6" t="str">
        <f>$C844</f>
        <v>SSA_CCF_HRY_E_BEGIN_TITO_SAN_MAX_LFM_0800_CBO2_SAR_BHRY_PMA0_BP6</v>
      </c>
      <c r="AC842" s="6" t="str">
        <f>$C844</f>
        <v>SSA_CCF_HRY_E_BEGIN_TITO_SAN_MAX_LFM_0800_CBO2_SAR_BHRY_PMA0_BP6</v>
      </c>
      <c r="AD842" s="6" t="str">
        <f>$C843</f>
        <v>ALL_CCF_AUX_K_BEGIN_X_X_MAX_LFM_0800_CBO2_LLC_TAG_BISR_PMA0_BP2</v>
      </c>
      <c r="AE842" s="6" t="str">
        <f>$C844</f>
        <v>SSA_CCF_HRY_E_BEGIN_TITO_SAN_MAX_LFM_0800_CBO2_SAR_BHRY_PMA0_BP6</v>
      </c>
      <c r="AF842" s="6" t="str">
        <f>$C843</f>
        <v>ALL_CCF_AUX_K_BEGIN_X_X_MAX_LFM_0800_CBO2_LLC_TAG_BISR_PMA0_BP2</v>
      </c>
      <c r="AG842" s="6" t="str">
        <f>$C844</f>
        <v>SSA_CCF_HRY_E_BEGIN_TITO_SAN_MAX_LFM_0800_CBO2_SAR_BHRY_PMA0_BP6</v>
      </c>
      <c r="AH842" s="6" t="str">
        <f>$C844</f>
        <v>SSA_CCF_HRY_E_BEGIN_TITO_SAN_MAX_LFM_0800_CBO2_SAR_BHRY_PMA0_BP6</v>
      </c>
      <c r="AI842" s="6" t="str">
        <f>$C844</f>
        <v>SSA_CCF_HRY_E_BEGIN_TITO_SAN_MAX_LFM_0800_CBO2_SAR_BHRY_PMA0_BP6</v>
      </c>
      <c r="AJ842" s="6" t="str">
        <f>$C844</f>
        <v>SSA_CCF_HRY_E_BEGIN_TITO_SAN_MAX_LFM_0800_CBO2_SAR_BHRY_PMA0_BP6</v>
      </c>
      <c r="AK842" s="6" t="str">
        <f>$C844</f>
        <v>SSA_CCF_HRY_E_BEGIN_TITO_SAN_MAX_LFM_0800_CBO2_SAR_BHRY_PMA0_BP6</v>
      </c>
      <c r="AS842" s="6" t="s">
        <v>3674</v>
      </c>
      <c r="AT842" s="6" t="s">
        <v>3676</v>
      </c>
      <c r="AU842" s="6" t="s">
        <v>3676</v>
      </c>
      <c r="AV842" s="6" t="s">
        <v>522</v>
      </c>
      <c r="BA842" s="6" t="s">
        <v>3703</v>
      </c>
      <c r="BB842" s="6" t="s">
        <v>3706</v>
      </c>
    </row>
    <row r="843" spans="1:58" s="6" customFormat="1" x14ac:dyDescent="0.35">
      <c r="A843" s="6" t="s">
        <v>64</v>
      </c>
      <c r="B843" s="6" t="s">
        <v>78</v>
      </c>
      <c r="C843" s="6" t="str">
        <f t="shared" si="269"/>
        <v>ALL_CCF_AUX_K_BEGIN_X_X_MAX_LFM_0800_CBO2_LLC_TAG_BISR_PMA0_BP2</v>
      </c>
      <c r="D843" s="6" t="s">
        <v>505</v>
      </c>
      <c r="E843" s="6" t="s">
        <v>513</v>
      </c>
      <c r="F843" s="6" t="s">
        <v>523</v>
      </c>
      <c r="G843" s="6" t="s">
        <v>528</v>
      </c>
      <c r="H843" s="6" t="s">
        <v>510</v>
      </c>
      <c r="I843" s="6" t="s">
        <v>510</v>
      </c>
      <c r="J843" s="6" t="s">
        <v>540</v>
      </c>
      <c r="K843" s="6" t="s">
        <v>542</v>
      </c>
      <c r="L843" s="6" t="s">
        <v>546</v>
      </c>
      <c r="M843" s="6" t="s">
        <v>589</v>
      </c>
      <c r="N843" s="6" t="s">
        <v>801</v>
      </c>
      <c r="O843" s="6" t="s">
        <v>801</v>
      </c>
      <c r="P843" s="6" t="s">
        <v>801</v>
      </c>
      <c r="Q843" s="6" t="s">
        <v>984</v>
      </c>
      <c r="R843" s="6" t="s">
        <v>986</v>
      </c>
      <c r="S843" s="6" t="s">
        <v>1148</v>
      </c>
      <c r="T843" s="6" t="s">
        <v>2649</v>
      </c>
      <c r="U843" s="6" t="s">
        <v>3598</v>
      </c>
      <c r="V843" s="6" t="s">
        <v>3599</v>
      </c>
      <c r="W843" s="6" t="s">
        <v>3597</v>
      </c>
      <c r="X843" s="6" t="s">
        <v>3600</v>
      </c>
      <c r="Y843" s="6" t="s">
        <v>3602</v>
      </c>
      <c r="Z843" s="6">
        <f t="shared" si="268"/>
        <v>2</v>
      </c>
      <c r="AA843" s="6" t="s">
        <v>3600</v>
      </c>
      <c r="AB843" s="6" t="s">
        <v>3601</v>
      </c>
      <c r="AC843" s="6" t="str">
        <f>$C844</f>
        <v>SSA_CCF_HRY_E_BEGIN_TITO_SAN_MAX_LFM_0800_CBO2_SAR_BHRY_PMA0_BP6</v>
      </c>
      <c r="BC843" s="6" t="s">
        <v>3600</v>
      </c>
      <c r="BD843" s="6" t="s">
        <v>3714</v>
      </c>
      <c r="BE843" s="6" t="s">
        <v>3723</v>
      </c>
      <c r="BF843" s="6" t="s">
        <v>3600</v>
      </c>
    </row>
    <row r="844" spans="1:58" s="6" customFormat="1" x14ac:dyDescent="0.35">
      <c r="A844" s="6" t="s">
        <v>64</v>
      </c>
      <c r="B844" s="6" t="s">
        <v>76</v>
      </c>
      <c r="C844" s="6" t="str">
        <f t="shared" si="269"/>
        <v>SSA_CCF_HRY_E_BEGIN_TITO_SAN_MAX_LFM_0800_CBO2_SAR_BHRY_PMA0_BP6</v>
      </c>
      <c r="D844" s="6" t="s">
        <v>506</v>
      </c>
      <c r="E844" s="6" t="s">
        <v>513</v>
      </c>
      <c r="F844" s="6" t="s">
        <v>522</v>
      </c>
      <c r="G844" s="6" t="s">
        <v>527</v>
      </c>
      <c r="H844" s="6" t="s">
        <v>529</v>
      </c>
      <c r="I844" s="6" t="s">
        <v>531</v>
      </c>
      <c r="J844" s="6" t="s">
        <v>540</v>
      </c>
      <c r="K844" s="6" t="s">
        <v>542</v>
      </c>
      <c r="L844" s="6" t="s">
        <v>546</v>
      </c>
      <c r="M844" s="6" t="s">
        <v>590</v>
      </c>
      <c r="N844" s="6" t="s">
        <v>802</v>
      </c>
      <c r="O844" s="6" t="s">
        <v>813</v>
      </c>
      <c r="P844" s="6" t="s">
        <v>833</v>
      </c>
      <c r="Q844" s="6" t="s">
        <v>981</v>
      </c>
      <c r="R844" s="6" t="s">
        <v>987</v>
      </c>
      <c r="S844" s="6" t="s">
        <v>1146</v>
      </c>
      <c r="T844" s="6" t="s">
        <v>2650</v>
      </c>
      <c r="U844" s="6" t="s">
        <v>3597</v>
      </c>
      <c r="V844" s="6" t="s">
        <v>3599</v>
      </c>
      <c r="W844" s="6" t="s">
        <v>3597</v>
      </c>
      <c r="X844" s="6" t="s">
        <v>3602</v>
      </c>
      <c r="Y844" s="6" t="s">
        <v>3601</v>
      </c>
      <c r="Z844" s="6">
        <f t="shared" si="268"/>
        <v>10</v>
      </c>
      <c r="AA844" s="6" t="s">
        <v>3611</v>
      </c>
      <c r="AB844" s="6" t="str">
        <f>$C845</f>
        <v>SSA_CCF_HRY_E_BEGIN_TITO_SAN_MAX_LFM_0800_CBO2_SAR_BISR_PMA0_BP6</v>
      </c>
      <c r="AC844" s="6" t="str">
        <f>$C847</f>
        <v>LSA_CCF_HRY_E_BEGIN_TITO_CLR_MAX_LFM_0800_CBO2_LSA_ALL_BHRY_PMA0_BP4</v>
      </c>
      <c r="AD844" s="6" t="str">
        <f t="shared" ref="AD844:AI844" si="272">$C845</f>
        <v>SSA_CCF_HRY_E_BEGIN_TITO_SAN_MAX_LFM_0800_CBO2_SAR_BISR_PMA0_BP6</v>
      </c>
      <c r="AE844" s="6" t="str">
        <f t="shared" si="272"/>
        <v>SSA_CCF_HRY_E_BEGIN_TITO_SAN_MAX_LFM_0800_CBO2_SAR_BISR_PMA0_BP6</v>
      </c>
      <c r="AF844" s="6" t="str">
        <f t="shared" si="272"/>
        <v>SSA_CCF_HRY_E_BEGIN_TITO_SAN_MAX_LFM_0800_CBO2_SAR_BISR_PMA0_BP6</v>
      </c>
      <c r="AG844" s="6" t="str">
        <f t="shared" si="272"/>
        <v>SSA_CCF_HRY_E_BEGIN_TITO_SAN_MAX_LFM_0800_CBO2_SAR_BISR_PMA0_BP6</v>
      </c>
      <c r="AH844" s="6" t="str">
        <f t="shared" si="272"/>
        <v>SSA_CCF_HRY_E_BEGIN_TITO_SAN_MAX_LFM_0800_CBO2_SAR_BISR_PMA0_BP6</v>
      </c>
      <c r="AI844" s="6" t="str">
        <f t="shared" si="272"/>
        <v>SSA_CCF_HRY_E_BEGIN_TITO_SAN_MAX_LFM_0800_CBO2_SAR_BISR_PMA0_BP6</v>
      </c>
      <c r="AJ844" s="6" t="str">
        <f>$C847</f>
        <v>LSA_CCF_HRY_E_BEGIN_TITO_CLR_MAX_LFM_0800_CBO2_LSA_ALL_BHRY_PMA0_BP4</v>
      </c>
      <c r="AK844" s="6" t="str">
        <f>$C845</f>
        <v>SSA_CCF_HRY_E_BEGIN_TITO_SAN_MAX_LFM_0800_CBO2_SAR_BISR_PMA0_BP6</v>
      </c>
      <c r="AS844" s="6" t="s">
        <v>3674</v>
      </c>
      <c r="AT844" s="6" t="s">
        <v>3676</v>
      </c>
      <c r="AU844" s="6" t="s">
        <v>3676</v>
      </c>
      <c r="AV844" s="6" t="s">
        <v>522</v>
      </c>
      <c r="BA844" s="6" t="s">
        <v>3703</v>
      </c>
      <c r="BB844" s="6" t="s">
        <v>3706</v>
      </c>
    </row>
    <row r="845" spans="1:58" s="6" customFormat="1" x14ac:dyDescent="0.35">
      <c r="A845" s="6" t="s">
        <v>64</v>
      </c>
      <c r="B845" s="6" t="s">
        <v>76</v>
      </c>
      <c r="C845" s="6" t="str">
        <f t="shared" si="269"/>
        <v>SSA_CCF_HRY_E_BEGIN_TITO_SAN_MAX_LFM_0800_CBO2_SAR_BISR_PMA0_BP6</v>
      </c>
      <c r="D845" s="6" t="s">
        <v>506</v>
      </c>
      <c r="E845" s="6" t="s">
        <v>513</v>
      </c>
      <c r="F845" s="6" t="s">
        <v>522</v>
      </c>
      <c r="G845" s="6" t="s">
        <v>527</v>
      </c>
      <c r="H845" s="6" t="s">
        <v>529</v>
      </c>
      <c r="I845" s="6" t="s">
        <v>531</v>
      </c>
      <c r="J845" s="6" t="s">
        <v>540</v>
      </c>
      <c r="K845" s="6" t="s">
        <v>542</v>
      </c>
      <c r="L845" s="6" t="s">
        <v>546</v>
      </c>
      <c r="M845" s="6" t="s">
        <v>591</v>
      </c>
      <c r="N845" s="6" t="s">
        <v>802</v>
      </c>
      <c r="O845" s="6" t="s">
        <v>813</v>
      </c>
      <c r="P845" s="6" t="s">
        <v>834</v>
      </c>
      <c r="Q845" s="6" t="s">
        <v>981</v>
      </c>
      <c r="R845" s="6" t="s">
        <v>987</v>
      </c>
      <c r="S845" s="6" t="s">
        <v>1147</v>
      </c>
      <c r="T845" s="6" t="s">
        <v>2651</v>
      </c>
      <c r="U845" s="6" t="s">
        <v>3597</v>
      </c>
      <c r="V845" s="6" t="s">
        <v>3599</v>
      </c>
      <c r="W845" s="6" t="s">
        <v>3597</v>
      </c>
      <c r="X845" s="6" t="s">
        <v>3602</v>
      </c>
      <c r="Y845" s="6" t="s">
        <v>3600</v>
      </c>
      <c r="Z845" s="6">
        <f t="shared" si="268"/>
        <v>10</v>
      </c>
      <c r="AA845" s="6" t="s">
        <v>3611</v>
      </c>
      <c r="AB845" s="6" t="str">
        <f>$C847</f>
        <v>LSA_CCF_HRY_E_BEGIN_TITO_CLR_MAX_LFM_0800_CBO2_LSA_ALL_BHRY_PMA0_BP4</v>
      </c>
      <c r="AC845" s="6" t="str">
        <f>$C847</f>
        <v>LSA_CCF_HRY_E_BEGIN_TITO_CLR_MAX_LFM_0800_CBO2_LSA_ALL_BHRY_PMA0_BP4</v>
      </c>
      <c r="AD845" s="6" t="str">
        <f>$C846</f>
        <v>ALL_CCF_AUX_K_BEGIN_X_X_MAX_LFM_0800_CBO3_SAR_BISR_PMA0_BP6</v>
      </c>
      <c r="AE845" s="6" t="str">
        <f>$C847</f>
        <v>LSA_CCF_HRY_E_BEGIN_TITO_CLR_MAX_LFM_0800_CBO2_LSA_ALL_BHRY_PMA0_BP4</v>
      </c>
      <c r="AF845" s="6" t="str">
        <f>$C846</f>
        <v>ALL_CCF_AUX_K_BEGIN_X_X_MAX_LFM_0800_CBO3_SAR_BISR_PMA0_BP6</v>
      </c>
      <c r="AG845" s="6" t="str">
        <f>$C847</f>
        <v>LSA_CCF_HRY_E_BEGIN_TITO_CLR_MAX_LFM_0800_CBO2_LSA_ALL_BHRY_PMA0_BP4</v>
      </c>
      <c r="AH845" s="6" t="str">
        <f>$C847</f>
        <v>LSA_CCF_HRY_E_BEGIN_TITO_CLR_MAX_LFM_0800_CBO2_LSA_ALL_BHRY_PMA0_BP4</v>
      </c>
      <c r="AI845" s="6" t="str">
        <f>$C847</f>
        <v>LSA_CCF_HRY_E_BEGIN_TITO_CLR_MAX_LFM_0800_CBO2_LSA_ALL_BHRY_PMA0_BP4</v>
      </c>
      <c r="AJ845" s="6" t="str">
        <f>$C847</f>
        <v>LSA_CCF_HRY_E_BEGIN_TITO_CLR_MAX_LFM_0800_CBO2_LSA_ALL_BHRY_PMA0_BP4</v>
      </c>
      <c r="AK845" s="6" t="str">
        <f>$C847</f>
        <v>LSA_CCF_HRY_E_BEGIN_TITO_CLR_MAX_LFM_0800_CBO2_LSA_ALL_BHRY_PMA0_BP4</v>
      </c>
      <c r="AS845" s="6" t="s">
        <v>3674</v>
      </c>
      <c r="AT845" s="6" t="s">
        <v>3676</v>
      </c>
      <c r="AU845" s="6" t="s">
        <v>3676</v>
      </c>
      <c r="AV845" s="6" t="s">
        <v>522</v>
      </c>
      <c r="BA845" s="6" t="s">
        <v>3703</v>
      </c>
      <c r="BB845" s="6" t="s">
        <v>3706</v>
      </c>
    </row>
    <row r="846" spans="1:58" s="6" customFormat="1" x14ac:dyDescent="0.35">
      <c r="A846" s="6" t="s">
        <v>64</v>
      </c>
      <c r="B846" s="6" t="s">
        <v>78</v>
      </c>
      <c r="C846" s="6" t="str">
        <f t="shared" si="269"/>
        <v>ALL_CCF_AUX_K_BEGIN_X_X_MAX_LFM_0800_CBO3_SAR_BISR_PMA0_BP6</v>
      </c>
      <c r="D846" s="6" t="s">
        <v>505</v>
      </c>
      <c r="E846" s="6" t="s">
        <v>513</v>
      </c>
      <c r="F846" s="6" t="s">
        <v>523</v>
      </c>
      <c r="G846" s="6" t="s">
        <v>528</v>
      </c>
      <c r="H846" s="6" t="s">
        <v>510</v>
      </c>
      <c r="I846" s="6" t="s">
        <v>510</v>
      </c>
      <c r="J846" s="6" t="s">
        <v>540</v>
      </c>
      <c r="K846" s="6" t="s">
        <v>542</v>
      </c>
      <c r="L846" s="6" t="s">
        <v>546</v>
      </c>
      <c r="M846" s="6" t="s">
        <v>592</v>
      </c>
      <c r="N846" s="6" t="s">
        <v>801</v>
      </c>
      <c r="O846" s="6" t="s">
        <v>801</v>
      </c>
      <c r="P846" s="6" t="s">
        <v>801</v>
      </c>
      <c r="Q846" s="6" t="s">
        <v>984</v>
      </c>
      <c r="R846" s="6" t="s">
        <v>986</v>
      </c>
      <c r="S846" s="6" t="s">
        <v>1149</v>
      </c>
      <c r="T846" s="6" t="s">
        <v>2652</v>
      </c>
      <c r="U846" s="6" t="s">
        <v>3598</v>
      </c>
      <c r="V846" s="6" t="s">
        <v>3599</v>
      </c>
      <c r="W846" s="6" t="s">
        <v>3597</v>
      </c>
      <c r="X846" s="6" t="s">
        <v>3602</v>
      </c>
      <c r="Y846" s="6" t="s">
        <v>3602</v>
      </c>
      <c r="Z846" s="6">
        <f t="shared" si="268"/>
        <v>2</v>
      </c>
      <c r="AA846" s="6" t="s">
        <v>3600</v>
      </c>
      <c r="AB846" s="6" t="s">
        <v>3601</v>
      </c>
      <c r="AC846" s="6" t="str">
        <f>$C847</f>
        <v>LSA_CCF_HRY_E_BEGIN_TITO_CLR_MAX_LFM_0800_CBO2_LSA_ALL_BHRY_PMA0_BP4</v>
      </c>
      <c r="BC846" s="6" t="s">
        <v>3600</v>
      </c>
      <c r="BD846" s="6" t="s">
        <v>3714</v>
      </c>
      <c r="BE846" s="6" t="s">
        <v>3723</v>
      </c>
      <c r="BF846" s="6" t="s">
        <v>3600</v>
      </c>
    </row>
    <row r="847" spans="1:58" s="6" customFormat="1" x14ac:dyDescent="0.35">
      <c r="A847" s="6" t="s">
        <v>64</v>
      </c>
      <c r="B847" s="6" t="s">
        <v>76</v>
      </c>
      <c r="C847" s="6" t="str">
        <f t="shared" si="269"/>
        <v>LSA_CCF_HRY_E_BEGIN_TITO_CLR_MAX_LFM_0800_CBO2_LSA_ALL_BHRY_PMA0_BP4</v>
      </c>
      <c r="D847" s="6" t="s">
        <v>507</v>
      </c>
      <c r="E847" s="6" t="s">
        <v>513</v>
      </c>
      <c r="F847" s="6" t="s">
        <v>522</v>
      </c>
      <c r="G847" s="6" t="s">
        <v>527</v>
      </c>
      <c r="H847" s="6" t="s">
        <v>529</v>
      </c>
      <c r="I847" s="6" t="s">
        <v>532</v>
      </c>
      <c r="J847" s="6" t="s">
        <v>540</v>
      </c>
      <c r="K847" s="6" t="s">
        <v>542</v>
      </c>
      <c r="L847" s="6" t="s">
        <v>546</v>
      </c>
      <c r="M847" s="6" t="s">
        <v>593</v>
      </c>
      <c r="N847" s="6" t="s">
        <v>802</v>
      </c>
      <c r="O847" s="6" t="s">
        <v>813</v>
      </c>
      <c r="P847" s="6" t="s">
        <v>835</v>
      </c>
      <c r="Q847" s="6" t="s">
        <v>985</v>
      </c>
      <c r="R847" s="6" t="s">
        <v>987</v>
      </c>
      <c r="S847" s="6" t="s">
        <v>1009</v>
      </c>
      <c r="T847" s="6" t="s">
        <v>2625</v>
      </c>
      <c r="U847" s="6" t="s">
        <v>3597</v>
      </c>
      <c r="V847" s="6" t="s">
        <v>3599</v>
      </c>
      <c r="W847" s="6" t="s">
        <v>3597</v>
      </c>
      <c r="X847" s="6" t="s">
        <v>3603</v>
      </c>
      <c r="Y847" s="6" t="s">
        <v>3601</v>
      </c>
      <c r="Z847" s="6">
        <f t="shared" si="268"/>
        <v>10</v>
      </c>
      <c r="AA847" s="6" t="s">
        <v>3611</v>
      </c>
      <c r="AB847" s="6" t="str">
        <f>$C848</f>
        <v>LSA_CCF_HRY_E_BEGIN_TITO_CLR_MAX_LFM_0800_CBO2_LSA_ALL_BISR_PMA0_BP4</v>
      </c>
      <c r="AC847" s="6" t="str">
        <f>$C850</f>
        <v>SSA_CCF_HRY_E_BEGIN_TITO_CLRS_MAX_LFM_0800_CBO3_LLC_DAT_BHRY_PMA0_BP1</v>
      </c>
      <c r="AD847" s="6" t="str">
        <f t="shared" ref="AD847:AI847" si="273">$C848</f>
        <v>LSA_CCF_HRY_E_BEGIN_TITO_CLR_MAX_LFM_0800_CBO2_LSA_ALL_BISR_PMA0_BP4</v>
      </c>
      <c r="AE847" s="6" t="str">
        <f t="shared" si="273"/>
        <v>LSA_CCF_HRY_E_BEGIN_TITO_CLR_MAX_LFM_0800_CBO2_LSA_ALL_BISR_PMA0_BP4</v>
      </c>
      <c r="AF847" s="6" t="str">
        <f t="shared" si="273"/>
        <v>LSA_CCF_HRY_E_BEGIN_TITO_CLR_MAX_LFM_0800_CBO2_LSA_ALL_BISR_PMA0_BP4</v>
      </c>
      <c r="AG847" s="6" t="str">
        <f t="shared" si="273"/>
        <v>LSA_CCF_HRY_E_BEGIN_TITO_CLR_MAX_LFM_0800_CBO2_LSA_ALL_BISR_PMA0_BP4</v>
      </c>
      <c r="AH847" s="6" t="str">
        <f t="shared" si="273"/>
        <v>LSA_CCF_HRY_E_BEGIN_TITO_CLR_MAX_LFM_0800_CBO2_LSA_ALL_BISR_PMA0_BP4</v>
      </c>
      <c r="AI847" s="6" t="str">
        <f t="shared" si="273"/>
        <v>LSA_CCF_HRY_E_BEGIN_TITO_CLR_MAX_LFM_0800_CBO2_LSA_ALL_BISR_PMA0_BP4</v>
      </c>
      <c r="AJ847" s="6" t="str">
        <f>$C850</f>
        <v>SSA_CCF_HRY_E_BEGIN_TITO_CLRS_MAX_LFM_0800_CBO3_LLC_DAT_BHRY_PMA0_BP1</v>
      </c>
      <c r="AK847" s="6" t="str">
        <f>$C848</f>
        <v>LSA_CCF_HRY_E_BEGIN_TITO_CLR_MAX_LFM_0800_CBO2_LSA_ALL_BISR_PMA0_BP4</v>
      </c>
      <c r="AS847" s="6" t="s">
        <v>3674</v>
      </c>
      <c r="AT847" s="6" t="s">
        <v>3676</v>
      </c>
      <c r="AU847" s="6" t="s">
        <v>3676</v>
      </c>
      <c r="AV847" s="6" t="s">
        <v>522</v>
      </c>
      <c r="BA847" s="6" t="s">
        <v>3703</v>
      </c>
      <c r="BB847" s="6" t="s">
        <v>3706</v>
      </c>
    </row>
    <row r="848" spans="1:58" s="6" customFormat="1" x14ac:dyDescent="0.35">
      <c r="A848" s="6" t="s">
        <v>64</v>
      </c>
      <c r="B848" s="6" t="s">
        <v>76</v>
      </c>
      <c r="C848" s="6" t="str">
        <f t="shared" si="269"/>
        <v>LSA_CCF_HRY_E_BEGIN_TITO_CLR_MAX_LFM_0800_CBO2_LSA_ALL_BISR_PMA0_BP4</v>
      </c>
      <c r="D848" s="6" t="s">
        <v>507</v>
      </c>
      <c r="E848" s="6" t="s">
        <v>513</v>
      </c>
      <c r="F848" s="6" t="s">
        <v>522</v>
      </c>
      <c r="G848" s="6" t="s">
        <v>527</v>
      </c>
      <c r="H848" s="6" t="s">
        <v>529</v>
      </c>
      <c r="I848" s="6" t="s">
        <v>532</v>
      </c>
      <c r="J848" s="6" t="s">
        <v>540</v>
      </c>
      <c r="K848" s="6" t="s">
        <v>542</v>
      </c>
      <c r="L848" s="6" t="s">
        <v>546</v>
      </c>
      <c r="M848" s="6" t="s">
        <v>594</v>
      </c>
      <c r="N848" s="6" t="s">
        <v>802</v>
      </c>
      <c r="O848" s="6" t="s">
        <v>813</v>
      </c>
      <c r="P848" s="6" t="s">
        <v>836</v>
      </c>
      <c r="Q848" s="6" t="s">
        <v>985</v>
      </c>
      <c r="R848" s="6" t="s">
        <v>987</v>
      </c>
      <c r="S848" s="6" t="s">
        <v>1010</v>
      </c>
      <c r="T848" s="6" t="s">
        <v>2626</v>
      </c>
      <c r="U848" s="6" t="s">
        <v>3597</v>
      </c>
      <c r="V848" s="6" t="s">
        <v>3599</v>
      </c>
      <c r="W848" s="6" t="s">
        <v>3597</v>
      </c>
      <c r="X848" s="6" t="s">
        <v>3603</v>
      </c>
      <c r="Y848" s="6" t="s">
        <v>3600</v>
      </c>
      <c r="Z848" s="6">
        <f t="shared" si="268"/>
        <v>10</v>
      </c>
      <c r="AA848" s="6" t="s">
        <v>3611</v>
      </c>
      <c r="AB848" s="6" t="str">
        <f>$C850</f>
        <v>SSA_CCF_HRY_E_BEGIN_TITO_CLRS_MAX_LFM_0800_CBO3_LLC_DAT_BHRY_PMA0_BP1</v>
      </c>
      <c r="AC848" s="6" t="str">
        <f>$C850</f>
        <v>SSA_CCF_HRY_E_BEGIN_TITO_CLRS_MAX_LFM_0800_CBO3_LLC_DAT_BHRY_PMA0_BP1</v>
      </c>
      <c r="AD848" s="6" t="str">
        <f>$C849</f>
        <v>ALL_CCF_AUX_K_BEGIN_X_X_MAX_LFM_0800_CBO2_LSA_ALL_BISR_PMA0_BP4</v>
      </c>
      <c r="AE848" s="6" t="str">
        <f>$C850</f>
        <v>SSA_CCF_HRY_E_BEGIN_TITO_CLRS_MAX_LFM_0800_CBO3_LLC_DAT_BHRY_PMA0_BP1</v>
      </c>
      <c r="AF848" s="6" t="str">
        <f>$C849</f>
        <v>ALL_CCF_AUX_K_BEGIN_X_X_MAX_LFM_0800_CBO2_LSA_ALL_BISR_PMA0_BP4</v>
      </c>
      <c r="AG848" s="6" t="str">
        <f>$C850</f>
        <v>SSA_CCF_HRY_E_BEGIN_TITO_CLRS_MAX_LFM_0800_CBO3_LLC_DAT_BHRY_PMA0_BP1</v>
      </c>
      <c r="AH848" s="6" t="str">
        <f>$C850</f>
        <v>SSA_CCF_HRY_E_BEGIN_TITO_CLRS_MAX_LFM_0800_CBO3_LLC_DAT_BHRY_PMA0_BP1</v>
      </c>
      <c r="AI848" s="6" t="str">
        <f>$C850</f>
        <v>SSA_CCF_HRY_E_BEGIN_TITO_CLRS_MAX_LFM_0800_CBO3_LLC_DAT_BHRY_PMA0_BP1</v>
      </c>
      <c r="AJ848" s="6" t="str">
        <f>$C850</f>
        <v>SSA_CCF_HRY_E_BEGIN_TITO_CLRS_MAX_LFM_0800_CBO3_LLC_DAT_BHRY_PMA0_BP1</v>
      </c>
      <c r="AK848" s="6" t="str">
        <f>$C850</f>
        <v>SSA_CCF_HRY_E_BEGIN_TITO_CLRS_MAX_LFM_0800_CBO3_LLC_DAT_BHRY_PMA0_BP1</v>
      </c>
      <c r="AS848" s="6" t="s">
        <v>3674</v>
      </c>
      <c r="AT848" s="6" t="s">
        <v>3676</v>
      </c>
      <c r="AU848" s="6" t="s">
        <v>3676</v>
      </c>
      <c r="AV848" s="6" t="s">
        <v>522</v>
      </c>
      <c r="BA848" s="6" t="s">
        <v>3703</v>
      </c>
      <c r="BB848" s="6" t="s">
        <v>3706</v>
      </c>
    </row>
    <row r="849" spans="1:58" s="6" customFormat="1" x14ac:dyDescent="0.35">
      <c r="A849" s="6" t="s">
        <v>64</v>
      </c>
      <c r="B849" s="6" t="s">
        <v>78</v>
      </c>
      <c r="C849" s="6" t="str">
        <f t="shared" si="269"/>
        <v>ALL_CCF_AUX_K_BEGIN_X_X_MAX_LFM_0800_CBO2_LSA_ALL_BISR_PMA0_BP4</v>
      </c>
      <c r="D849" s="6" t="s">
        <v>505</v>
      </c>
      <c r="E849" s="6" t="s">
        <v>513</v>
      </c>
      <c r="F849" s="6" t="s">
        <v>523</v>
      </c>
      <c r="G849" s="6" t="s">
        <v>528</v>
      </c>
      <c r="H849" s="6" t="s">
        <v>510</v>
      </c>
      <c r="I849" s="6" t="s">
        <v>510</v>
      </c>
      <c r="J849" s="6" t="s">
        <v>540</v>
      </c>
      <c r="K849" s="6" t="s">
        <v>542</v>
      </c>
      <c r="L849" s="6" t="s">
        <v>546</v>
      </c>
      <c r="M849" s="6" t="s">
        <v>594</v>
      </c>
      <c r="N849" s="6" t="s">
        <v>801</v>
      </c>
      <c r="O849" s="6" t="s">
        <v>801</v>
      </c>
      <c r="P849" s="6" t="s">
        <v>801</v>
      </c>
      <c r="Q849" s="6" t="s">
        <v>984</v>
      </c>
      <c r="R849" s="6" t="s">
        <v>986</v>
      </c>
      <c r="S849" s="6" t="s">
        <v>1238</v>
      </c>
      <c r="T849" s="6" t="s">
        <v>2653</v>
      </c>
      <c r="U849" s="6" t="s">
        <v>3598</v>
      </c>
      <c r="V849" s="6" t="s">
        <v>3599</v>
      </c>
      <c r="W849" s="6" t="s">
        <v>3597</v>
      </c>
      <c r="X849" s="6" t="s">
        <v>3603</v>
      </c>
      <c r="Y849" s="6" t="s">
        <v>3602</v>
      </c>
      <c r="Z849" s="6">
        <f t="shared" si="268"/>
        <v>2</v>
      </c>
      <c r="AA849" s="6" t="s">
        <v>3600</v>
      </c>
      <c r="AB849" s="6" t="s">
        <v>3601</v>
      </c>
      <c r="AC849" s="6" t="str">
        <f>$C850</f>
        <v>SSA_CCF_HRY_E_BEGIN_TITO_CLRS_MAX_LFM_0800_CBO3_LLC_DAT_BHRY_PMA0_BP1</v>
      </c>
      <c r="BC849" s="6" t="s">
        <v>3600</v>
      </c>
      <c r="BD849" s="6" t="s">
        <v>3714</v>
      </c>
      <c r="BE849" s="6" t="s">
        <v>3723</v>
      </c>
      <c r="BF849" s="6" t="s">
        <v>3600</v>
      </c>
    </row>
    <row r="850" spans="1:58" s="6" customFormat="1" x14ac:dyDescent="0.35">
      <c r="A850" s="6" t="s">
        <v>64</v>
      </c>
      <c r="B850" s="6" t="s">
        <v>76</v>
      </c>
      <c r="C850" s="6" t="str">
        <f t="shared" si="269"/>
        <v>SSA_CCF_HRY_E_BEGIN_TITO_CLRS_MAX_LFM_0800_CBO3_LLC_DAT_BHRY_PMA0_BP1</v>
      </c>
      <c r="D850" s="6" t="s">
        <v>506</v>
      </c>
      <c r="E850" s="6" t="s">
        <v>513</v>
      </c>
      <c r="F850" s="6" t="s">
        <v>522</v>
      </c>
      <c r="G850" s="6" t="s">
        <v>527</v>
      </c>
      <c r="H850" s="6" t="s">
        <v>529</v>
      </c>
      <c r="I850" s="6" t="s">
        <v>530</v>
      </c>
      <c r="J850" s="6" t="s">
        <v>540</v>
      </c>
      <c r="K850" s="6" t="s">
        <v>542</v>
      </c>
      <c r="L850" s="6" t="s">
        <v>546</v>
      </c>
      <c r="M850" s="6" t="s">
        <v>595</v>
      </c>
      <c r="N850" s="6" t="s">
        <v>802</v>
      </c>
      <c r="O850" s="6" t="s">
        <v>813</v>
      </c>
      <c r="P850" s="6" t="s">
        <v>837</v>
      </c>
      <c r="Q850" s="6" t="s">
        <v>981</v>
      </c>
      <c r="R850" s="6" t="s">
        <v>987</v>
      </c>
      <c r="S850" s="6" t="s">
        <v>1148</v>
      </c>
      <c r="T850" s="6" t="s">
        <v>2654</v>
      </c>
      <c r="U850" s="6" t="s">
        <v>3597</v>
      </c>
      <c r="V850" s="6" t="s">
        <v>3599</v>
      </c>
      <c r="W850" s="6" t="s">
        <v>3597</v>
      </c>
      <c r="X850" s="6" t="s">
        <v>3601</v>
      </c>
      <c r="Y850" s="6" t="s">
        <v>3603</v>
      </c>
      <c r="Z850" s="6">
        <f t="shared" si="268"/>
        <v>10</v>
      </c>
      <c r="AA850" s="6" t="s">
        <v>3611</v>
      </c>
      <c r="AB850" s="6" t="str">
        <f>$C851</f>
        <v>SSA_CCF_HRY_E_BEGIN_TITO_CLRS_MAX_LFM_0800_CBO3_LLC_DAT_BISR_PMA0_BP1</v>
      </c>
      <c r="AC850" s="6" t="str">
        <f>$C853</f>
        <v>SSA_CCF_HRY_E_BEGIN_TITO_CLRS_MAX_LFM_0800_CBO3_LLC_TAG_BHRY_PMA0_BP3</v>
      </c>
      <c r="AD850" s="6" t="str">
        <f t="shared" ref="AD850:AI850" si="274">$C851</f>
        <v>SSA_CCF_HRY_E_BEGIN_TITO_CLRS_MAX_LFM_0800_CBO3_LLC_DAT_BISR_PMA0_BP1</v>
      </c>
      <c r="AE850" s="6" t="str">
        <f t="shared" si="274"/>
        <v>SSA_CCF_HRY_E_BEGIN_TITO_CLRS_MAX_LFM_0800_CBO3_LLC_DAT_BISR_PMA0_BP1</v>
      </c>
      <c r="AF850" s="6" t="str">
        <f t="shared" si="274"/>
        <v>SSA_CCF_HRY_E_BEGIN_TITO_CLRS_MAX_LFM_0800_CBO3_LLC_DAT_BISR_PMA0_BP1</v>
      </c>
      <c r="AG850" s="6" t="str">
        <f t="shared" si="274"/>
        <v>SSA_CCF_HRY_E_BEGIN_TITO_CLRS_MAX_LFM_0800_CBO3_LLC_DAT_BISR_PMA0_BP1</v>
      </c>
      <c r="AH850" s="6" t="str">
        <f t="shared" si="274"/>
        <v>SSA_CCF_HRY_E_BEGIN_TITO_CLRS_MAX_LFM_0800_CBO3_LLC_DAT_BISR_PMA0_BP1</v>
      </c>
      <c r="AI850" s="6" t="str">
        <f t="shared" si="274"/>
        <v>SSA_CCF_HRY_E_BEGIN_TITO_CLRS_MAX_LFM_0800_CBO3_LLC_DAT_BISR_PMA0_BP1</v>
      </c>
      <c r="AJ850" s="6" t="str">
        <f>$C853</f>
        <v>SSA_CCF_HRY_E_BEGIN_TITO_CLRS_MAX_LFM_0800_CBO3_LLC_TAG_BHRY_PMA0_BP3</v>
      </c>
      <c r="AK850" s="6" t="str">
        <f>$C851</f>
        <v>SSA_CCF_HRY_E_BEGIN_TITO_CLRS_MAX_LFM_0800_CBO3_LLC_DAT_BISR_PMA0_BP1</v>
      </c>
      <c r="AS850" s="6" t="s">
        <v>3674</v>
      </c>
      <c r="AT850" s="6" t="s">
        <v>3676</v>
      </c>
      <c r="AU850" s="6" t="s">
        <v>3676</v>
      </c>
      <c r="AV850" s="6" t="s">
        <v>522</v>
      </c>
      <c r="BA850" s="6" t="s">
        <v>3703</v>
      </c>
      <c r="BB850" s="6" t="s">
        <v>3706</v>
      </c>
    </row>
    <row r="851" spans="1:58" s="6" customFormat="1" x14ac:dyDescent="0.35">
      <c r="A851" s="6" t="s">
        <v>64</v>
      </c>
      <c r="B851" s="6" t="s">
        <v>76</v>
      </c>
      <c r="C851" s="6" t="str">
        <f t="shared" si="269"/>
        <v>SSA_CCF_HRY_E_BEGIN_TITO_CLRS_MAX_LFM_0800_CBO3_LLC_DAT_BISR_PMA0_BP1</v>
      </c>
      <c r="D851" s="6" t="s">
        <v>506</v>
      </c>
      <c r="E851" s="6" t="s">
        <v>513</v>
      </c>
      <c r="F851" s="6" t="s">
        <v>522</v>
      </c>
      <c r="G851" s="6" t="s">
        <v>527</v>
      </c>
      <c r="H851" s="6" t="s">
        <v>529</v>
      </c>
      <c r="I851" s="6" t="s">
        <v>530</v>
      </c>
      <c r="J851" s="6" t="s">
        <v>540</v>
      </c>
      <c r="K851" s="6" t="s">
        <v>542</v>
      </c>
      <c r="L851" s="6" t="s">
        <v>546</v>
      </c>
      <c r="M851" s="6" t="s">
        <v>596</v>
      </c>
      <c r="N851" s="6" t="s">
        <v>802</v>
      </c>
      <c r="O851" s="6" t="s">
        <v>813</v>
      </c>
      <c r="P851" s="6" t="s">
        <v>838</v>
      </c>
      <c r="Q851" s="6" t="s">
        <v>981</v>
      </c>
      <c r="R851" s="6" t="s">
        <v>987</v>
      </c>
      <c r="S851" s="6" t="s">
        <v>1149</v>
      </c>
      <c r="T851" s="6" t="s">
        <v>2655</v>
      </c>
      <c r="U851" s="6" t="s">
        <v>3597</v>
      </c>
      <c r="V851" s="6" t="s">
        <v>3599</v>
      </c>
      <c r="W851" s="6" t="s">
        <v>3597</v>
      </c>
      <c r="X851" s="6" t="s">
        <v>3601</v>
      </c>
      <c r="Y851" s="6" t="s">
        <v>3604</v>
      </c>
      <c r="Z851" s="6">
        <f t="shared" si="268"/>
        <v>10</v>
      </c>
      <c r="AA851" s="6" t="s">
        <v>3611</v>
      </c>
      <c r="AB851" s="6" t="str">
        <f>$C853</f>
        <v>SSA_CCF_HRY_E_BEGIN_TITO_CLRS_MAX_LFM_0800_CBO3_LLC_TAG_BHRY_PMA0_BP3</v>
      </c>
      <c r="AC851" s="6" t="str">
        <f>$C853</f>
        <v>SSA_CCF_HRY_E_BEGIN_TITO_CLRS_MAX_LFM_0800_CBO3_LLC_TAG_BHRY_PMA0_BP3</v>
      </c>
      <c r="AD851" s="6" t="str">
        <f>$C852</f>
        <v>ALL_CCF_AUX_K_BEGIN_X_X_MAX_LFM_0800_CBO3_LLC_DAT_BISR_PMA0_BP1</v>
      </c>
      <c r="AE851" s="6" t="str">
        <f>$C853</f>
        <v>SSA_CCF_HRY_E_BEGIN_TITO_CLRS_MAX_LFM_0800_CBO3_LLC_TAG_BHRY_PMA0_BP3</v>
      </c>
      <c r="AF851" s="6" t="str">
        <f>$C852</f>
        <v>ALL_CCF_AUX_K_BEGIN_X_X_MAX_LFM_0800_CBO3_LLC_DAT_BISR_PMA0_BP1</v>
      </c>
      <c r="AG851" s="6" t="str">
        <f>$C853</f>
        <v>SSA_CCF_HRY_E_BEGIN_TITO_CLRS_MAX_LFM_0800_CBO3_LLC_TAG_BHRY_PMA0_BP3</v>
      </c>
      <c r="AH851" s="6" t="str">
        <f>$C853</f>
        <v>SSA_CCF_HRY_E_BEGIN_TITO_CLRS_MAX_LFM_0800_CBO3_LLC_TAG_BHRY_PMA0_BP3</v>
      </c>
      <c r="AI851" s="6" t="str">
        <f>$C853</f>
        <v>SSA_CCF_HRY_E_BEGIN_TITO_CLRS_MAX_LFM_0800_CBO3_LLC_TAG_BHRY_PMA0_BP3</v>
      </c>
      <c r="AJ851" s="6" t="str">
        <f>$C853</f>
        <v>SSA_CCF_HRY_E_BEGIN_TITO_CLRS_MAX_LFM_0800_CBO3_LLC_TAG_BHRY_PMA0_BP3</v>
      </c>
      <c r="AK851" s="6" t="str">
        <f>$C853</f>
        <v>SSA_CCF_HRY_E_BEGIN_TITO_CLRS_MAX_LFM_0800_CBO3_LLC_TAG_BHRY_PMA0_BP3</v>
      </c>
      <c r="AS851" s="6" t="s">
        <v>3674</v>
      </c>
      <c r="AT851" s="6" t="s">
        <v>3676</v>
      </c>
      <c r="AU851" s="6" t="s">
        <v>3676</v>
      </c>
      <c r="AV851" s="6" t="s">
        <v>522</v>
      </c>
      <c r="BA851" s="6" t="s">
        <v>3703</v>
      </c>
      <c r="BB851" s="6" t="s">
        <v>3706</v>
      </c>
    </row>
    <row r="852" spans="1:58" s="6" customFormat="1" x14ac:dyDescent="0.35">
      <c r="A852" s="6" t="s">
        <v>64</v>
      </c>
      <c r="B852" s="6" t="s">
        <v>78</v>
      </c>
      <c r="C852" s="6" t="str">
        <f t="shared" si="269"/>
        <v>ALL_CCF_AUX_K_BEGIN_X_X_MAX_LFM_0800_CBO3_LLC_DAT_BISR_PMA0_BP1</v>
      </c>
      <c r="D852" s="6" t="s">
        <v>505</v>
      </c>
      <c r="E852" s="6" t="s">
        <v>513</v>
      </c>
      <c r="F852" s="6" t="s">
        <v>523</v>
      </c>
      <c r="G852" s="6" t="s">
        <v>528</v>
      </c>
      <c r="H852" s="6" t="s">
        <v>510</v>
      </c>
      <c r="I852" s="6" t="s">
        <v>510</v>
      </c>
      <c r="J852" s="6" t="s">
        <v>540</v>
      </c>
      <c r="K852" s="6" t="s">
        <v>542</v>
      </c>
      <c r="L852" s="6" t="s">
        <v>546</v>
      </c>
      <c r="M852" s="6" t="s">
        <v>596</v>
      </c>
      <c r="N852" s="6" t="s">
        <v>801</v>
      </c>
      <c r="O852" s="6" t="s">
        <v>801</v>
      </c>
      <c r="P852" s="6" t="s">
        <v>801</v>
      </c>
      <c r="Q852" s="6" t="s">
        <v>984</v>
      </c>
      <c r="R852" s="6" t="s">
        <v>986</v>
      </c>
      <c r="S852" s="6" t="s">
        <v>1251</v>
      </c>
      <c r="T852" s="6" t="s">
        <v>2656</v>
      </c>
      <c r="U852" s="6" t="s">
        <v>3598</v>
      </c>
      <c r="V852" s="6" t="s">
        <v>3599</v>
      </c>
      <c r="W852" s="6" t="s">
        <v>3597</v>
      </c>
      <c r="X852" s="6" t="s">
        <v>3601</v>
      </c>
      <c r="Y852" s="6" t="s">
        <v>3605</v>
      </c>
      <c r="Z852" s="6">
        <f t="shared" si="268"/>
        <v>2</v>
      </c>
      <c r="AA852" s="6" t="s">
        <v>3600</v>
      </c>
      <c r="AB852" s="6" t="s">
        <v>3601</v>
      </c>
      <c r="AC852" s="6" t="str">
        <f>$C853</f>
        <v>SSA_CCF_HRY_E_BEGIN_TITO_CLRS_MAX_LFM_0800_CBO3_LLC_TAG_BHRY_PMA0_BP3</v>
      </c>
      <c r="BC852" s="6" t="s">
        <v>3600</v>
      </c>
      <c r="BD852" s="6" t="s">
        <v>3714</v>
      </c>
      <c r="BE852" s="6" t="s">
        <v>3723</v>
      </c>
      <c r="BF852" s="6" t="s">
        <v>3600</v>
      </c>
    </row>
    <row r="853" spans="1:58" s="6" customFormat="1" x14ac:dyDescent="0.35">
      <c r="A853" s="6" t="s">
        <v>64</v>
      </c>
      <c r="B853" s="6" t="s">
        <v>76</v>
      </c>
      <c r="C853" s="6" t="str">
        <f t="shared" si="269"/>
        <v>SSA_CCF_HRY_E_BEGIN_TITO_CLRS_MAX_LFM_0800_CBO3_LLC_TAG_BHRY_PMA0_BP3</v>
      </c>
      <c r="D853" s="6" t="s">
        <v>506</v>
      </c>
      <c r="E853" s="6" t="s">
        <v>513</v>
      </c>
      <c r="F853" s="6" t="s">
        <v>522</v>
      </c>
      <c r="G853" s="6" t="s">
        <v>527</v>
      </c>
      <c r="H853" s="6" t="s">
        <v>529</v>
      </c>
      <c r="I853" s="6" t="s">
        <v>530</v>
      </c>
      <c r="J853" s="6" t="s">
        <v>540</v>
      </c>
      <c r="K853" s="6" t="s">
        <v>542</v>
      </c>
      <c r="L853" s="6" t="s">
        <v>546</v>
      </c>
      <c r="M853" s="6" t="s">
        <v>597</v>
      </c>
      <c r="N853" s="6" t="s">
        <v>802</v>
      </c>
      <c r="O853" s="6" t="s">
        <v>813</v>
      </c>
      <c r="P853" s="6" t="s">
        <v>839</v>
      </c>
      <c r="Q853" s="6" t="s">
        <v>981</v>
      </c>
      <c r="R853" s="6" t="s">
        <v>987</v>
      </c>
      <c r="S853" s="6" t="s">
        <v>1238</v>
      </c>
      <c r="T853" s="6" t="s">
        <v>2657</v>
      </c>
      <c r="U853" s="6" t="s">
        <v>3597</v>
      </c>
      <c r="V853" s="6" t="s">
        <v>3599</v>
      </c>
      <c r="W853" s="6" t="s">
        <v>3597</v>
      </c>
      <c r="X853" s="6" t="s">
        <v>3600</v>
      </c>
      <c r="Y853" s="6" t="s">
        <v>3603</v>
      </c>
      <c r="Z853" s="6">
        <f t="shared" si="268"/>
        <v>10</v>
      </c>
      <c r="AA853" s="6" t="s">
        <v>3611</v>
      </c>
      <c r="AB853" s="6" t="str">
        <f>$C854</f>
        <v>SSA_CCF_HRY_E_BEGIN_TITO_CLRS_MAX_LFM_0800_CBO3_LLC_TAG_BISR_PMA0_BP3</v>
      </c>
      <c r="AC853" s="6" t="str">
        <f>$C856</f>
        <v>LSA_CCF_HRY_E_BEGIN_TITO_CLR_MAX_LFM_0800_CBO3_LSA_ALL_BHRY_PMA0_BP5</v>
      </c>
      <c r="AD853" s="6" t="str">
        <f t="shared" ref="AD853:AI853" si="275">$C854</f>
        <v>SSA_CCF_HRY_E_BEGIN_TITO_CLRS_MAX_LFM_0800_CBO3_LLC_TAG_BISR_PMA0_BP3</v>
      </c>
      <c r="AE853" s="6" t="str">
        <f t="shared" si="275"/>
        <v>SSA_CCF_HRY_E_BEGIN_TITO_CLRS_MAX_LFM_0800_CBO3_LLC_TAG_BISR_PMA0_BP3</v>
      </c>
      <c r="AF853" s="6" t="str">
        <f t="shared" si="275"/>
        <v>SSA_CCF_HRY_E_BEGIN_TITO_CLRS_MAX_LFM_0800_CBO3_LLC_TAG_BISR_PMA0_BP3</v>
      </c>
      <c r="AG853" s="6" t="str">
        <f t="shared" si="275"/>
        <v>SSA_CCF_HRY_E_BEGIN_TITO_CLRS_MAX_LFM_0800_CBO3_LLC_TAG_BISR_PMA0_BP3</v>
      </c>
      <c r="AH853" s="6" t="str">
        <f t="shared" si="275"/>
        <v>SSA_CCF_HRY_E_BEGIN_TITO_CLRS_MAX_LFM_0800_CBO3_LLC_TAG_BISR_PMA0_BP3</v>
      </c>
      <c r="AI853" s="6" t="str">
        <f t="shared" si="275"/>
        <v>SSA_CCF_HRY_E_BEGIN_TITO_CLRS_MAX_LFM_0800_CBO3_LLC_TAG_BISR_PMA0_BP3</v>
      </c>
      <c r="AJ853" s="6" t="str">
        <f>$C856</f>
        <v>LSA_CCF_HRY_E_BEGIN_TITO_CLR_MAX_LFM_0800_CBO3_LSA_ALL_BHRY_PMA0_BP5</v>
      </c>
      <c r="AK853" s="6" t="str">
        <f>$C854</f>
        <v>SSA_CCF_HRY_E_BEGIN_TITO_CLRS_MAX_LFM_0800_CBO3_LLC_TAG_BISR_PMA0_BP3</v>
      </c>
      <c r="AS853" s="6" t="s">
        <v>3674</v>
      </c>
      <c r="AT853" s="6" t="s">
        <v>3676</v>
      </c>
      <c r="AU853" s="6" t="s">
        <v>3676</v>
      </c>
      <c r="AV853" s="6" t="s">
        <v>522</v>
      </c>
      <c r="BA853" s="6" t="s">
        <v>3703</v>
      </c>
      <c r="BB853" s="6" t="s">
        <v>3706</v>
      </c>
    </row>
    <row r="854" spans="1:58" s="6" customFormat="1" x14ac:dyDescent="0.35">
      <c r="A854" s="6" t="s">
        <v>64</v>
      </c>
      <c r="B854" s="6" t="s">
        <v>76</v>
      </c>
      <c r="C854" s="6" t="str">
        <f t="shared" si="269"/>
        <v>SSA_CCF_HRY_E_BEGIN_TITO_CLRS_MAX_LFM_0800_CBO3_LLC_TAG_BISR_PMA0_BP3</v>
      </c>
      <c r="D854" s="6" t="s">
        <v>506</v>
      </c>
      <c r="E854" s="6" t="s">
        <v>513</v>
      </c>
      <c r="F854" s="6" t="s">
        <v>522</v>
      </c>
      <c r="G854" s="6" t="s">
        <v>527</v>
      </c>
      <c r="H854" s="6" t="s">
        <v>529</v>
      </c>
      <c r="I854" s="6" t="s">
        <v>530</v>
      </c>
      <c r="J854" s="6" t="s">
        <v>540</v>
      </c>
      <c r="K854" s="6" t="s">
        <v>542</v>
      </c>
      <c r="L854" s="6" t="s">
        <v>546</v>
      </c>
      <c r="M854" s="6" t="s">
        <v>598</v>
      </c>
      <c r="N854" s="6" t="s">
        <v>802</v>
      </c>
      <c r="O854" s="6" t="s">
        <v>813</v>
      </c>
      <c r="P854" s="6" t="s">
        <v>840</v>
      </c>
      <c r="Q854" s="6" t="s">
        <v>981</v>
      </c>
      <c r="R854" s="6" t="s">
        <v>987</v>
      </c>
      <c r="S854" s="6" t="s">
        <v>1251</v>
      </c>
      <c r="T854" s="6" t="s">
        <v>2658</v>
      </c>
      <c r="U854" s="6" t="s">
        <v>3597</v>
      </c>
      <c r="V854" s="6" t="s">
        <v>3599</v>
      </c>
      <c r="W854" s="6" t="s">
        <v>3597</v>
      </c>
      <c r="X854" s="6" t="s">
        <v>3600</v>
      </c>
      <c r="Y854" s="6" t="s">
        <v>3604</v>
      </c>
      <c r="Z854" s="6">
        <f t="shared" si="268"/>
        <v>10</v>
      </c>
      <c r="AA854" s="6" t="s">
        <v>3611</v>
      </c>
      <c r="AB854" s="6" t="str">
        <f>$C856</f>
        <v>LSA_CCF_HRY_E_BEGIN_TITO_CLR_MAX_LFM_0800_CBO3_LSA_ALL_BHRY_PMA0_BP5</v>
      </c>
      <c r="AC854" s="6" t="str">
        <f>$C856</f>
        <v>LSA_CCF_HRY_E_BEGIN_TITO_CLR_MAX_LFM_0800_CBO3_LSA_ALL_BHRY_PMA0_BP5</v>
      </c>
      <c r="AD854" s="6" t="str">
        <f>$C855</f>
        <v>ALL_CCF_AUX_K_BEGIN_X_X_MAX_LFM_0800_CBO3_LLC_TAG_BISR_PMA0_BP3</v>
      </c>
      <c r="AE854" s="6" t="str">
        <f>$C856</f>
        <v>LSA_CCF_HRY_E_BEGIN_TITO_CLR_MAX_LFM_0800_CBO3_LSA_ALL_BHRY_PMA0_BP5</v>
      </c>
      <c r="AF854" s="6" t="str">
        <f>$C855</f>
        <v>ALL_CCF_AUX_K_BEGIN_X_X_MAX_LFM_0800_CBO3_LLC_TAG_BISR_PMA0_BP3</v>
      </c>
      <c r="AG854" s="6" t="str">
        <f>$C856</f>
        <v>LSA_CCF_HRY_E_BEGIN_TITO_CLR_MAX_LFM_0800_CBO3_LSA_ALL_BHRY_PMA0_BP5</v>
      </c>
      <c r="AH854" s="6" t="str">
        <f>$C856</f>
        <v>LSA_CCF_HRY_E_BEGIN_TITO_CLR_MAX_LFM_0800_CBO3_LSA_ALL_BHRY_PMA0_BP5</v>
      </c>
      <c r="AI854" s="6" t="str">
        <f>$C856</f>
        <v>LSA_CCF_HRY_E_BEGIN_TITO_CLR_MAX_LFM_0800_CBO3_LSA_ALL_BHRY_PMA0_BP5</v>
      </c>
      <c r="AJ854" s="6" t="str">
        <f>$C856</f>
        <v>LSA_CCF_HRY_E_BEGIN_TITO_CLR_MAX_LFM_0800_CBO3_LSA_ALL_BHRY_PMA0_BP5</v>
      </c>
      <c r="AK854" s="6" t="str">
        <f>$C856</f>
        <v>LSA_CCF_HRY_E_BEGIN_TITO_CLR_MAX_LFM_0800_CBO3_LSA_ALL_BHRY_PMA0_BP5</v>
      </c>
      <c r="AS854" s="6" t="s">
        <v>3674</v>
      </c>
      <c r="AT854" s="6" t="s">
        <v>3676</v>
      </c>
      <c r="AU854" s="6" t="s">
        <v>3676</v>
      </c>
      <c r="AV854" s="6" t="s">
        <v>522</v>
      </c>
      <c r="BA854" s="6" t="s">
        <v>3703</v>
      </c>
      <c r="BB854" s="6" t="s">
        <v>3706</v>
      </c>
    </row>
    <row r="855" spans="1:58" s="6" customFormat="1" x14ac:dyDescent="0.35">
      <c r="A855" s="6" t="s">
        <v>64</v>
      </c>
      <c r="B855" s="6" t="s">
        <v>78</v>
      </c>
      <c r="C855" s="6" t="str">
        <f t="shared" si="269"/>
        <v>ALL_CCF_AUX_K_BEGIN_X_X_MAX_LFM_0800_CBO3_LLC_TAG_BISR_PMA0_BP3</v>
      </c>
      <c r="D855" s="6" t="s">
        <v>505</v>
      </c>
      <c r="E855" s="6" t="s">
        <v>513</v>
      </c>
      <c r="F855" s="6" t="s">
        <v>523</v>
      </c>
      <c r="G855" s="6" t="s">
        <v>528</v>
      </c>
      <c r="H855" s="6" t="s">
        <v>510</v>
      </c>
      <c r="I855" s="6" t="s">
        <v>510</v>
      </c>
      <c r="J855" s="6" t="s">
        <v>540</v>
      </c>
      <c r="K855" s="6" t="s">
        <v>542</v>
      </c>
      <c r="L855" s="6" t="s">
        <v>546</v>
      </c>
      <c r="M855" s="6" t="s">
        <v>598</v>
      </c>
      <c r="N855" s="6" t="s">
        <v>801</v>
      </c>
      <c r="O855" s="6" t="s">
        <v>801</v>
      </c>
      <c r="P855" s="6" t="s">
        <v>801</v>
      </c>
      <c r="Q855" s="6" t="s">
        <v>984</v>
      </c>
      <c r="R855" s="6" t="s">
        <v>986</v>
      </c>
      <c r="S855" s="6" t="s">
        <v>1252</v>
      </c>
      <c r="T855" s="6" t="s">
        <v>2659</v>
      </c>
      <c r="U855" s="6" t="s">
        <v>3598</v>
      </c>
      <c r="V855" s="6" t="s">
        <v>3599</v>
      </c>
      <c r="W855" s="6" t="s">
        <v>3597</v>
      </c>
      <c r="X855" s="6" t="s">
        <v>3600</v>
      </c>
      <c r="Y855" s="6" t="s">
        <v>3605</v>
      </c>
      <c r="Z855" s="6">
        <f t="shared" si="268"/>
        <v>2</v>
      </c>
      <c r="AA855" s="6" t="s">
        <v>3600</v>
      </c>
      <c r="AB855" s="6" t="s">
        <v>3601</v>
      </c>
      <c r="AC855" s="6" t="str">
        <f>$C856</f>
        <v>LSA_CCF_HRY_E_BEGIN_TITO_CLR_MAX_LFM_0800_CBO3_LSA_ALL_BHRY_PMA0_BP5</v>
      </c>
      <c r="BC855" s="6" t="s">
        <v>3600</v>
      </c>
      <c r="BD855" s="6" t="s">
        <v>3714</v>
      </c>
      <c r="BE855" s="6" t="s">
        <v>3723</v>
      </c>
      <c r="BF855" s="6" t="s">
        <v>3600</v>
      </c>
    </row>
    <row r="856" spans="1:58" s="6" customFormat="1" x14ac:dyDescent="0.35">
      <c r="A856" s="6" t="s">
        <v>64</v>
      </c>
      <c r="B856" s="6" t="s">
        <v>76</v>
      </c>
      <c r="C856" s="6" t="str">
        <f t="shared" si="269"/>
        <v>LSA_CCF_HRY_E_BEGIN_TITO_CLR_MAX_LFM_0800_CBO3_LSA_ALL_BHRY_PMA0_BP5</v>
      </c>
      <c r="D856" s="6" t="s">
        <v>507</v>
      </c>
      <c r="E856" s="6" t="s">
        <v>513</v>
      </c>
      <c r="F856" s="6" t="s">
        <v>522</v>
      </c>
      <c r="G856" s="6" t="s">
        <v>527</v>
      </c>
      <c r="H856" s="6" t="s">
        <v>529</v>
      </c>
      <c r="I856" s="6" t="s">
        <v>532</v>
      </c>
      <c r="J856" s="6" t="s">
        <v>540</v>
      </c>
      <c r="K856" s="6" t="s">
        <v>542</v>
      </c>
      <c r="L856" s="6" t="s">
        <v>546</v>
      </c>
      <c r="M856" s="6" t="s">
        <v>599</v>
      </c>
      <c r="N856" s="6" t="s">
        <v>802</v>
      </c>
      <c r="O856" s="6" t="s">
        <v>813</v>
      </c>
      <c r="P856" s="6" t="s">
        <v>841</v>
      </c>
      <c r="Q856" s="6" t="s">
        <v>985</v>
      </c>
      <c r="R856" s="6" t="s">
        <v>987</v>
      </c>
      <c r="S856" s="6" t="s">
        <v>1011</v>
      </c>
      <c r="T856" s="6" t="s">
        <v>2627</v>
      </c>
      <c r="U856" s="6" t="s">
        <v>3597</v>
      </c>
      <c r="V856" s="6" t="s">
        <v>3599</v>
      </c>
      <c r="W856" s="6" t="s">
        <v>3597</v>
      </c>
      <c r="X856" s="6" t="s">
        <v>3603</v>
      </c>
      <c r="Y856" s="6" t="s">
        <v>3603</v>
      </c>
      <c r="Z856" s="6">
        <f t="shared" si="268"/>
        <v>10</v>
      </c>
      <c r="AA856" s="6" t="s">
        <v>3611</v>
      </c>
      <c r="AB856" s="6" t="str">
        <f>$C857</f>
        <v>LSA_CCF_HRY_E_BEGIN_TITO_CLR_MAX_LFM_0800_CBO3_LSA_ALL_BISR_PMA0_BP5</v>
      </c>
      <c r="AC856" s="6" t="s">
        <v>3600</v>
      </c>
      <c r="AD856" s="6" t="str">
        <f t="shared" ref="AD856:AI856" si="276">$C857</f>
        <v>LSA_CCF_HRY_E_BEGIN_TITO_CLR_MAX_LFM_0800_CBO3_LSA_ALL_BISR_PMA0_BP5</v>
      </c>
      <c r="AE856" s="6" t="str">
        <f t="shared" si="276"/>
        <v>LSA_CCF_HRY_E_BEGIN_TITO_CLR_MAX_LFM_0800_CBO3_LSA_ALL_BISR_PMA0_BP5</v>
      </c>
      <c r="AF856" s="6" t="str">
        <f t="shared" si="276"/>
        <v>LSA_CCF_HRY_E_BEGIN_TITO_CLR_MAX_LFM_0800_CBO3_LSA_ALL_BISR_PMA0_BP5</v>
      </c>
      <c r="AG856" s="6" t="str">
        <f t="shared" si="276"/>
        <v>LSA_CCF_HRY_E_BEGIN_TITO_CLR_MAX_LFM_0800_CBO3_LSA_ALL_BISR_PMA0_BP5</v>
      </c>
      <c r="AH856" s="6" t="str">
        <f t="shared" si="276"/>
        <v>LSA_CCF_HRY_E_BEGIN_TITO_CLR_MAX_LFM_0800_CBO3_LSA_ALL_BISR_PMA0_BP5</v>
      </c>
      <c r="AI856" s="6" t="str">
        <f t="shared" si="276"/>
        <v>LSA_CCF_HRY_E_BEGIN_TITO_CLR_MAX_LFM_0800_CBO3_LSA_ALL_BISR_PMA0_BP5</v>
      </c>
      <c r="AJ856" s="6" t="s">
        <v>3600</v>
      </c>
      <c r="AK856" s="6" t="str">
        <f>$C857</f>
        <v>LSA_CCF_HRY_E_BEGIN_TITO_CLR_MAX_LFM_0800_CBO3_LSA_ALL_BISR_PMA0_BP5</v>
      </c>
      <c r="AS856" s="6" t="s">
        <v>3674</v>
      </c>
      <c r="AT856" s="6" t="s">
        <v>3676</v>
      </c>
      <c r="AU856" s="6" t="s">
        <v>3676</v>
      </c>
      <c r="AV856" s="6" t="s">
        <v>522</v>
      </c>
      <c r="BA856" s="6" t="s">
        <v>3703</v>
      </c>
      <c r="BB856" s="6" t="s">
        <v>3706</v>
      </c>
    </row>
    <row r="857" spans="1:58" s="6" customFormat="1" x14ac:dyDescent="0.35">
      <c r="A857" s="6" t="s">
        <v>64</v>
      </c>
      <c r="B857" s="6" t="s">
        <v>76</v>
      </c>
      <c r="C857" s="6" t="str">
        <f t="shared" si="269"/>
        <v>LSA_CCF_HRY_E_BEGIN_TITO_CLR_MAX_LFM_0800_CBO3_LSA_ALL_BISR_PMA0_BP5</v>
      </c>
      <c r="D857" s="6" t="s">
        <v>507</v>
      </c>
      <c r="E857" s="6" t="s">
        <v>513</v>
      </c>
      <c r="F857" s="6" t="s">
        <v>522</v>
      </c>
      <c r="G857" s="6" t="s">
        <v>527</v>
      </c>
      <c r="H857" s="6" t="s">
        <v>529</v>
      </c>
      <c r="I857" s="6" t="s">
        <v>532</v>
      </c>
      <c r="J857" s="6" t="s">
        <v>540</v>
      </c>
      <c r="K857" s="6" t="s">
        <v>542</v>
      </c>
      <c r="L857" s="6" t="s">
        <v>546</v>
      </c>
      <c r="M857" s="6" t="s">
        <v>600</v>
      </c>
      <c r="N857" s="6" t="s">
        <v>802</v>
      </c>
      <c r="O857" s="6" t="s">
        <v>813</v>
      </c>
      <c r="P857" s="6" t="s">
        <v>842</v>
      </c>
      <c r="Q857" s="6" t="s">
        <v>985</v>
      </c>
      <c r="R857" s="6" t="s">
        <v>987</v>
      </c>
      <c r="S857" s="6" t="s">
        <v>1012</v>
      </c>
      <c r="T857" s="6" t="s">
        <v>2660</v>
      </c>
      <c r="U857" s="6" t="s">
        <v>3597</v>
      </c>
      <c r="V857" s="6" t="s">
        <v>3599</v>
      </c>
      <c r="W857" s="6" t="s">
        <v>3597</v>
      </c>
      <c r="X857" s="6" t="s">
        <v>3603</v>
      </c>
      <c r="Y857" s="6" t="s">
        <v>3604</v>
      </c>
      <c r="Z857" s="6">
        <f t="shared" si="268"/>
        <v>10</v>
      </c>
      <c r="AA857" s="6" t="s">
        <v>3611</v>
      </c>
      <c r="AB857" s="6" t="s">
        <v>3600</v>
      </c>
      <c r="AC857" s="6" t="s">
        <v>3600</v>
      </c>
      <c r="AD857" s="6" t="str">
        <f>$C858</f>
        <v>ALL_CCF_AUX_K_BEGIN_X_X_MAX_LFM_0800_CBO3_LSA_ALL_BISR_PMA0_BP5</v>
      </c>
      <c r="AE857" s="6" t="s">
        <v>3600</v>
      </c>
      <c r="AF857" s="6" t="str">
        <f>$C858</f>
        <v>ALL_CCF_AUX_K_BEGIN_X_X_MAX_LFM_0800_CBO3_LSA_ALL_BISR_PMA0_BP5</v>
      </c>
      <c r="AG857" s="6" t="s">
        <v>3600</v>
      </c>
      <c r="AH857" s="6" t="s">
        <v>3600</v>
      </c>
      <c r="AI857" s="6" t="s">
        <v>3600</v>
      </c>
      <c r="AJ857" s="6" t="s">
        <v>3600</v>
      </c>
      <c r="AK857" s="6" t="s">
        <v>3600</v>
      </c>
      <c r="AS857" s="6" t="s">
        <v>3674</v>
      </c>
      <c r="AT857" s="6" t="s">
        <v>3676</v>
      </c>
      <c r="AU857" s="6" t="s">
        <v>3676</v>
      </c>
      <c r="AV857" s="6" t="s">
        <v>522</v>
      </c>
      <c r="BA857" s="6" t="s">
        <v>3703</v>
      </c>
      <c r="BB857" s="6" t="s">
        <v>3706</v>
      </c>
    </row>
    <row r="858" spans="1:58" s="6" customFormat="1" x14ac:dyDescent="0.35">
      <c r="A858" s="6" t="s">
        <v>64</v>
      </c>
      <c r="B858" s="6" t="s">
        <v>78</v>
      </c>
      <c r="C858" s="6" t="str">
        <f t="shared" si="269"/>
        <v>ALL_CCF_AUX_K_BEGIN_X_X_MAX_LFM_0800_CBO3_LSA_ALL_BISR_PMA0_BP5</v>
      </c>
      <c r="D858" s="6" t="s">
        <v>505</v>
      </c>
      <c r="E858" s="6" t="s">
        <v>513</v>
      </c>
      <c r="F858" s="6" t="s">
        <v>523</v>
      </c>
      <c r="G858" s="6" t="s">
        <v>528</v>
      </c>
      <c r="H858" s="6" t="s">
        <v>510</v>
      </c>
      <c r="I858" s="6" t="s">
        <v>510</v>
      </c>
      <c r="J858" s="6" t="s">
        <v>540</v>
      </c>
      <c r="K858" s="6" t="s">
        <v>542</v>
      </c>
      <c r="L858" s="6" t="s">
        <v>546</v>
      </c>
      <c r="M858" s="6" t="s">
        <v>600</v>
      </c>
      <c r="N858" s="6" t="s">
        <v>801</v>
      </c>
      <c r="O858" s="6" t="s">
        <v>801</v>
      </c>
      <c r="P858" s="6" t="s">
        <v>801</v>
      </c>
      <c r="Q858" s="6" t="s">
        <v>984</v>
      </c>
      <c r="R858" s="6" t="s">
        <v>986</v>
      </c>
      <c r="S858" s="6" t="s">
        <v>1253</v>
      </c>
      <c r="T858" s="6" t="s">
        <v>2661</v>
      </c>
      <c r="U858" s="6" t="s">
        <v>3598</v>
      </c>
      <c r="V858" s="6" t="s">
        <v>3599</v>
      </c>
      <c r="W858" s="6" t="s">
        <v>3597</v>
      </c>
      <c r="X858" s="6" t="s">
        <v>3603</v>
      </c>
      <c r="Y858" s="6" t="s">
        <v>3605</v>
      </c>
      <c r="Z858" s="6">
        <f t="shared" si="268"/>
        <v>2</v>
      </c>
      <c r="AA858" s="6" t="s">
        <v>3600</v>
      </c>
      <c r="AB858" s="6" t="s">
        <v>3601</v>
      </c>
      <c r="AC858" s="6" t="s">
        <v>3600</v>
      </c>
      <c r="BC858" s="6" t="s">
        <v>3600</v>
      </c>
      <c r="BD858" s="6" t="s">
        <v>3714</v>
      </c>
      <c r="BE858" s="6" t="s">
        <v>3723</v>
      </c>
      <c r="BF858" s="6" t="s">
        <v>3600</v>
      </c>
    </row>
    <row r="859" spans="1:58" s="4" customFormat="1" x14ac:dyDescent="0.35">
      <c r="A859" s="4" t="s">
        <v>64</v>
      </c>
      <c r="B859" s="4" t="s">
        <v>75</v>
      </c>
      <c r="C859" s="4" t="s">
        <v>237</v>
      </c>
      <c r="E859" s="4" t="s">
        <v>509</v>
      </c>
      <c r="Z859" s="4">
        <f t="shared" si="268"/>
        <v>0</v>
      </c>
    </row>
    <row r="860" spans="1:58" s="4" customFormat="1" x14ac:dyDescent="0.35">
      <c r="A860" s="4" t="s">
        <v>64</v>
      </c>
      <c r="B860" s="4" t="s">
        <v>75</v>
      </c>
      <c r="C860" s="4" t="s">
        <v>238</v>
      </c>
      <c r="E860" s="4" t="s">
        <v>509</v>
      </c>
      <c r="Z860" s="4">
        <f t="shared" si="268"/>
        <v>0</v>
      </c>
    </row>
    <row r="861" spans="1:58" s="2" customFormat="1" x14ac:dyDescent="0.35">
      <c r="A861" s="2" t="s">
        <v>64</v>
      </c>
      <c r="B861" s="2" t="s">
        <v>71</v>
      </c>
      <c r="C861" s="2" t="s">
        <v>239</v>
      </c>
      <c r="E861" s="2" t="s">
        <v>509</v>
      </c>
      <c r="X861" s="2" t="s">
        <v>3600</v>
      </c>
      <c r="Y861" s="2" t="s">
        <v>3601</v>
      </c>
      <c r="Z861" s="2">
        <f t="shared" si="268"/>
        <v>3</v>
      </c>
      <c r="AA861" s="2" t="s">
        <v>3610</v>
      </c>
      <c r="AB861" s="2" t="str">
        <f>$C867</f>
        <v>CCF_POST_REPAIR_LFM_VMAX</v>
      </c>
      <c r="AC861" s="2" t="str">
        <f>$C867</f>
        <v>CCF_POST_REPAIR_LFM_VMAX</v>
      </c>
      <c r="AD861" s="2" t="s">
        <v>3600</v>
      </c>
    </row>
    <row r="862" spans="1:58" s="6" customFormat="1" x14ac:dyDescent="0.35">
      <c r="A862" s="6" t="s">
        <v>64</v>
      </c>
      <c r="B862" s="6" t="s">
        <v>78</v>
      </c>
      <c r="C862" s="6" t="str">
        <f>D862&amp;"_"&amp;E862&amp;"_"&amp;F862&amp;"_"&amp;G862&amp;"_"&amp;A862&amp;"_"&amp;H862&amp;"_"&amp;I862&amp;"_"&amp;J862&amp;"_"&amp;K862&amp;"_"&amp;L862&amp;"_"&amp;M862</f>
        <v>ALL_COMMON_AUX_K_BEGIN_X_X_MAX_LFM_0800_REPAIR_CHECK</v>
      </c>
      <c r="D862" s="6" t="s">
        <v>505</v>
      </c>
      <c r="E862" s="6" t="s">
        <v>509</v>
      </c>
      <c r="F862" s="6" t="s">
        <v>523</v>
      </c>
      <c r="G862" s="6" t="s">
        <v>528</v>
      </c>
      <c r="H862" s="6" t="s">
        <v>510</v>
      </c>
      <c r="I862" s="6" t="s">
        <v>510</v>
      </c>
      <c r="J862" s="6" t="s">
        <v>540</v>
      </c>
      <c r="K862" s="6" t="s">
        <v>542</v>
      </c>
      <c r="L862" s="6" t="s">
        <v>546</v>
      </c>
      <c r="M862" s="6" t="s">
        <v>601</v>
      </c>
      <c r="N862" s="6" t="s">
        <v>801</v>
      </c>
      <c r="O862" s="6" t="s">
        <v>801</v>
      </c>
      <c r="P862" s="6" t="s">
        <v>801</v>
      </c>
      <c r="Q862" s="6" t="s">
        <v>981</v>
      </c>
      <c r="R862" s="6" t="s">
        <v>988</v>
      </c>
      <c r="S862" s="6" t="s">
        <v>1060</v>
      </c>
      <c r="T862" s="6" t="s">
        <v>2662</v>
      </c>
      <c r="U862" s="6" t="s">
        <v>3598</v>
      </c>
      <c r="V862" s="6" t="s">
        <v>3599</v>
      </c>
      <c r="W862" s="6" t="s">
        <v>3597</v>
      </c>
      <c r="X862" s="6" t="s">
        <v>3601</v>
      </c>
      <c r="Y862" s="6" t="s">
        <v>3601</v>
      </c>
      <c r="Z862" s="6">
        <f t="shared" si="268"/>
        <v>3</v>
      </c>
      <c r="AA862" s="6" t="s">
        <v>3610</v>
      </c>
      <c r="AB862" s="6" t="s">
        <v>3601</v>
      </c>
      <c r="AC862" s="6" t="str">
        <f>$C863</f>
        <v>ALL_COMMON_SCREEN_E_BEGIN_X_CLRS_MAX_LFM_0800_JOIN_BISR</v>
      </c>
      <c r="AD862" s="6" t="s">
        <v>3602</v>
      </c>
      <c r="BC862" s="6" t="s">
        <v>3600</v>
      </c>
      <c r="BD862" s="6" t="s">
        <v>3714</v>
      </c>
      <c r="BF862" s="6" t="s">
        <v>3763</v>
      </c>
    </row>
    <row r="863" spans="1:58" s="6" customFormat="1" x14ac:dyDescent="0.35">
      <c r="A863" s="6" t="s">
        <v>64</v>
      </c>
      <c r="B863" s="6" t="s">
        <v>72</v>
      </c>
      <c r="C863" s="6" t="str">
        <f>D863&amp;"_"&amp;E863&amp;"_"&amp;F863&amp;"_"&amp;G863&amp;"_"&amp;A863&amp;"_"&amp;H863&amp;"_"&amp;I863&amp;"_"&amp;J863&amp;"_"&amp;K863&amp;"_"&amp;L863&amp;"_"&amp;M863</f>
        <v>ALL_COMMON_SCREEN_E_BEGIN_X_CLRS_MAX_LFM_0800_JOIN_BISR</v>
      </c>
      <c r="D863" s="6" t="s">
        <v>505</v>
      </c>
      <c r="E863" s="6" t="s">
        <v>509</v>
      </c>
      <c r="F863" s="6" t="s">
        <v>517</v>
      </c>
      <c r="G863" s="6" t="s">
        <v>527</v>
      </c>
      <c r="H863" s="6" t="s">
        <v>510</v>
      </c>
      <c r="I863" s="6" t="s">
        <v>530</v>
      </c>
      <c r="J863" s="6" t="s">
        <v>540</v>
      </c>
      <c r="K863" s="6" t="s">
        <v>542</v>
      </c>
      <c r="L863" s="6" t="s">
        <v>546</v>
      </c>
      <c r="M863" s="6" t="s">
        <v>602</v>
      </c>
      <c r="N863" s="6" t="s">
        <v>801</v>
      </c>
      <c r="O863" s="6" t="s">
        <v>801</v>
      </c>
      <c r="P863" s="6" t="s">
        <v>801</v>
      </c>
      <c r="Q863" s="6" t="s">
        <v>981</v>
      </c>
      <c r="R863" s="6" t="s">
        <v>987</v>
      </c>
      <c r="S863" s="6" t="s">
        <v>1252</v>
      </c>
      <c r="T863" s="6" t="s">
        <v>2663</v>
      </c>
      <c r="U863" s="6" t="s">
        <v>3597</v>
      </c>
      <c r="V863" s="6" t="s">
        <v>3599</v>
      </c>
      <c r="W863" s="6" t="s">
        <v>3597</v>
      </c>
      <c r="X863" s="6" t="s">
        <v>3600</v>
      </c>
      <c r="Y863" s="6" t="s">
        <v>3601</v>
      </c>
      <c r="Z863" s="6">
        <f t="shared" si="268"/>
        <v>3</v>
      </c>
      <c r="AA863" s="6" t="s">
        <v>3600</v>
      </c>
      <c r="AB863" s="6" t="str">
        <f>$C864</f>
        <v>ALL_CCF_VFDM_E_BEGIN_X_CLRS_MAX_LFM_0800_ALL</v>
      </c>
      <c r="AC863" s="6" t="str">
        <f>$C864</f>
        <v>ALL_CCF_VFDM_E_BEGIN_X_CLRS_MAX_LFM_0800_ALL</v>
      </c>
      <c r="AD863" s="6" t="str">
        <f>$C864</f>
        <v>ALL_CCF_VFDM_E_BEGIN_X_CLRS_MAX_LFM_0800_ALL</v>
      </c>
      <c r="AL863" s="6" t="s">
        <v>3615</v>
      </c>
      <c r="AM863" s="6" t="s">
        <v>3628</v>
      </c>
    </row>
    <row r="864" spans="1:58" s="6" customFormat="1" x14ac:dyDescent="0.35">
      <c r="A864" s="6" t="s">
        <v>64</v>
      </c>
      <c r="B864" s="6" t="s">
        <v>73</v>
      </c>
      <c r="C864" s="6" t="str">
        <f>D864&amp;"_"&amp;E864&amp;"_"&amp;F864&amp;"_"&amp;G864&amp;"_"&amp;A864&amp;"_"&amp;H864&amp;"_"&amp;I864&amp;"_"&amp;J864&amp;"_"&amp;K864&amp;"_"&amp;L864&amp;"_"&amp;M864</f>
        <v>ALL_CCF_VFDM_E_BEGIN_X_CLRS_MAX_LFM_0800_ALL</v>
      </c>
      <c r="D864" s="6" t="s">
        <v>505</v>
      </c>
      <c r="E864" s="6" t="s">
        <v>513</v>
      </c>
      <c r="F864" s="6" t="s">
        <v>518</v>
      </c>
      <c r="G864" s="6" t="s">
        <v>527</v>
      </c>
      <c r="H864" s="6" t="s">
        <v>510</v>
      </c>
      <c r="I864" s="6" t="s">
        <v>530</v>
      </c>
      <c r="J864" s="6" t="s">
        <v>540</v>
      </c>
      <c r="K864" s="6" t="s">
        <v>542</v>
      </c>
      <c r="L864" s="6" t="s">
        <v>546</v>
      </c>
      <c r="M864" s="6" t="s">
        <v>505</v>
      </c>
      <c r="N864" s="6" t="s">
        <v>801</v>
      </c>
      <c r="O864" s="6" t="s">
        <v>801</v>
      </c>
      <c r="P864" s="6" t="s">
        <v>801</v>
      </c>
      <c r="Q864" s="6" t="s">
        <v>981</v>
      </c>
      <c r="R864" s="6" t="s">
        <v>987</v>
      </c>
      <c r="S864" s="6" t="s">
        <v>1253</v>
      </c>
      <c r="T864" s="6" t="s">
        <v>2664</v>
      </c>
      <c r="U864" s="6" t="s">
        <v>3597</v>
      </c>
      <c r="V864" s="6" t="s">
        <v>3599</v>
      </c>
      <c r="W864" s="6" t="s">
        <v>3597</v>
      </c>
      <c r="X864" s="6" t="s">
        <v>3602</v>
      </c>
      <c r="Y864" s="6" t="s">
        <v>3601</v>
      </c>
      <c r="Z864" s="6">
        <f t="shared" si="268"/>
        <v>4</v>
      </c>
      <c r="AA864" s="6" t="s">
        <v>3609</v>
      </c>
      <c r="AB864" s="6" t="s">
        <v>3602</v>
      </c>
      <c r="AC864" s="6" t="s">
        <v>3602</v>
      </c>
      <c r="AD864" s="6" t="str">
        <f>$C865</f>
        <v>ALL_CCF_PATMOD_E_BEGIN_TITO_X_MAX_LFM_0800_REPAIR</v>
      </c>
      <c r="AE864" s="6" t="s">
        <v>3602</v>
      </c>
    </row>
    <row r="865" spans="1:54" s="6" customFormat="1" x14ac:dyDescent="0.35">
      <c r="A865" s="6" t="s">
        <v>64</v>
      </c>
      <c r="B865" s="6" t="s">
        <v>74</v>
      </c>
      <c r="C865" s="6" t="str">
        <f>D865&amp;"_"&amp;E865&amp;"_"&amp;F865&amp;"_"&amp;G865&amp;"_"&amp;A865&amp;"_"&amp;H865&amp;"_"&amp;I865&amp;"_"&amp;J865&amp;"_"&amp;K865&amp;"_"&amp;L865&amp;"_"&amp;M865</f>
        <v>ALL_CCF_PATMOD_E_BEGIN_TITO_X_MAX_LFM_0800_REPAIR</v>
      </c>
      <c r="D865" s="6" t="s">
        <v>505</v>
      </c>
      <c r="E865" s="6" t="s">
        <v>513</v>
      </c>
      <c r="F865" s="6" t="s">
        <v>519</v>
      </c>
      <c r="G865" s="6" t="s">
        <v>527</v>
      </c>
      <c r="H865" s="6" t="s">
        <v>529</v>
      </c>
      <c r="I865" s="6" t="s">
        <v>510</v>
      </c>
      <c r="J865" s="6" t="s">
        <v>540</v>
      </c>
      <c r="K865" s="6" t="s">
        <v>542</v>
      </c>
      <c r="L865" s="6" t="s">
        <v>546</v>
      </c>
      <c r="M865" s="6" t="s">
        <v>521</v>
      </c>
      <c r="N865" s="6" t="s">
        <v>801</v>
      </c>
      <c r="O865" s="6" t="s">
        <v>801</v>
      </c>
      <c r="P865" s="6" t="s">
        <v>801</v>
      </c>
      <c r="Q865" s="6" t="s">
        <v>981</v>
      </c>
      <c r="R865" s="6" t="s">
        <v>987</v>
      </c>
      <c r="S865" s="6" t="s">
        <v>1254</v>
      </c>
      <c r="T865" s="6" t="s">
        <v>2665</v>
      </c>
      <c r="U865" s="6" t="s">
        <v>3597</v>
      </c>
      <c r="V865" s="6" t="s">
        <v>3599</v>
      </c>
      <c r="W865" s="6" t="s">
        <v>3597</v>
      </c>
      <c r="X865" s="6" t="s">
        <v>3603</v>
      </c>
      <c r="Y865" s="6" t="s">
        <v>3601</v>
      </c>
      <c r="Z865" s="6">
        <f t="shared" si="268"/>
        <v>3</v>
      </c>
      <c r="AA865" s="6" t="s">
        <v>3600</v>
      </c>
      <c r="AB865" s="6" t="s">
        <v>3600</v>
      </c>
      <c r="AC865" s="6" t="s">
        <v>3600</v>
      </c>
      <c r="AD865" s="6" t="s">
        <v>3600</v>
      </c>
      <c r="AN865" s="6" t="s">
        <v>3640</v>
      </c>
      <c r="AO865" s="6" t="s">
        <v>3655</v>
      </c>
      <c r="AP865" s="6" t="s">
        <v>3659</v>
      </c>
      <c r="AQ865" s="6" t="s">
        <v>3668</v>
      </c>
    </row>
    <row r="866" spans="1:54" s="4" customFormat="1" x14ac:dyDescent="0.35">
      <c r="A866" s="4" t="s">
        <v>64</v>
      </c>
      <c r="B866" s="4" t="s">
        <v>75</v>
      </c>
      <c r="C866" s="4" t="s">
        <v>240</v>
      </c>
      <c r="E866" s="4" t="s">
        <v>509</v>
      </c>
      <c r="Z866" s="4">
        <f t="shared" si="268"/>
        <v>0</v>
      </c>
    </row>
    <row r="867" spans="1:54" s="2" customFormat="1" x14ac:dyDescent="0.35">
      <c r="A867" s="2" t="s">
        <v>64</v>
      </c>
      <c r="B867" s="2" t="s">
        <v>71</v>
      </c>
      <c r="C867" s="2" t="s">
        <v>241</v>
      </c>
      <c r="E867" s="2" t="s">
        <v>509</v>
      </c>
      <c r="X867" s="2" t="s">
        <v>3602</v>
      </c>
      <c r="Y867" s="2" t="s">
        <v>3601</v>
      </c>
      <c r="Z867" s="2">
        <f t="shared" si="268"/>
        <v>2</v>
      </c>
      <c r="AA867" s="2" t="s">
        <v>3600</v>
      </c>
      <c r="AB867" s="2" t="s">
        <v>3600</v>
      </c>
      <c r="AC867" s="2" t="s">
        <v>3600</v>
      </c>
    </row>
    <row r="868" spans="1:54" s="6" customFormat="1" x14ac:dyDescent="0.35">
      <c r="A868" s="6" t="s">
        <v>64</v>
      </c>
      <c r="B868" s="6" t="s">
        <v>76</v>
      </c>
      <c r="C868" s="6" t="str">
        <f t="shared" ref="C868:C881" si="277">D868&amp;"_"&amp;E868&amp;"_"&amp;F868&amp;"_"&amp;G868&amp;"_"&amp;A868&amp;"_"&amp;H868&amp;"_"&amp;I868&amp;"_"&amp;J868&amp;"_"&amp;K868&amp;"_"&amp;L868&amp;"_"&amp;M868</f>
        <v>SSA_CCF_HRY_E_BEGIN_TITO_CLRS_MAX_LFM_0800_CBO0_LLC_DAT_POST_REPAIR_PMA0_BP0</v>
      </c>
      <c r="D868" s="6" t="s">
        <v>506</v>
      </c>
      <c r="E868" s="6" t="s">
        <v>513</v>
      </c>
      <c r="F868" s="6" t="s">
        <v>522</v>
      </c>
      <c r="G868" s="6" t="s">
        <v>527</v>
      </c>
      <c r="H868" s="6" t="s">
        <v>529</v>
      </c>
      <c r="I868" s="6" t="s">
        <v>530</v>
      </c>
      <c r="J868" s="6" t="s">
        <v>540</v>
      </c>
      <c r="K868" s="6" t="s">
        <v>542</v>
      </c>
      <c r="L868" s="6" t="s">
        <v>546</v>
      </c>
      <c r="M868" s="6" t="s">
        <v>603</v>
      </c>
      <c r="N868" s="6" t="s">
        <v>802</v>
      </c>
      <c r="O868" s="6" t="s">
        <v>813</v>
      </c>
      <c r="P868" s="6" t="s">
        <v>815</v>
      </c>
      <c r="Q868" s="6" t="s">
        <v>981</v>
      </c>
      <c r="R868" s="6" t="s">
        <v>987</v>
      </c>
      <c r="S868" s="6" t="s">
        <v>1255</v>
      </c>
      <c r="T868" s="6" t="s">
        <v>2666</v>
      </c>
      <c r="U868" s="6" t="s">
        <v>3597</v>
      </c>
      <c r="V868" s="6" t="s">
        <v>3599</v>
      </c>
      <c r="W868" s="6" t="s">
        <v>3597</v>
      </c>
      <c r="X868" s="6" t="s">
        <v>3601</v>
      </c>
      <c r="Y868" s="6" t="s">
        <v>3601</v>
      </c>
      <c r="Z868" s="6">
        <f t="shared" si="268"/>
        <v>10</v>
      </c>
      <c r="AA868" s="6" t="s">
        <v>3611</v>
      </c>
      <c r="AB868" s="6" t="str">
        <f t="shared" ref="AB868:AB880" si="278">$C869</f>
        <v>SSA_CCF_HRY_E_BEGIN_TITO_CLRS_MAX_LFM_0800_CBO0_LLC_TAG_POST_REPAIR_PMA0_BP2</v>
      </c>
      <c r="AC868" s="6" t="str">
        <f t="shared" ref="AC868:AC880" si="279">$C869</f>
        <v>SSA_CCF_HRY_E_BEGIN_TITO_CLRS_MAX_LFM_0800_CBO0_LLC_TAG_POST_REPAIR_PMA0_BP2</v>
      </c>
      <c r="AD868" s="6" t="str">
        <f t="shared" ref="AD868:AD880" si="280">$C869</f>
        <v>SSA_CCF_HRY_E_BEGIN_TITO_CLRS_MAX_LFM_0800_CBO0_LLC_TAG_POST_REPAIR_PMA0_BP2</v>
      </c>
      <c r="AE868" s="6" t="str">
        <f t="shared" ref="AE868:AE880" si="281">$C869</f>
        <v>SSA_CCF_HRY_E_BEGIN_TITO_CLRS_MAX_LFM_0800_CBO0_LLC_TAG_POST_REPAIR_PMA0_BP2</v>
      </c>
      <c r="AF868" s="6" t="str">
        <f t="shared" ref="AF868:AF880" si="282">$C869</f>
        <v>SSA_CCF_HRY_E_BEGIN_TITO_CLRS_MAX_LFM_0800_CBO0_LLC_TAG_POST_REPAIR_PMA0_BP2</v>
      </c>
      <c r="AG868" s="6" t="str">
        <f t="shared" ref="AG868:AG880" si="283">$C869</f>
        <v>SSA_CCF_HRY_E_BEGIN_TITO_CLRS_MAX_LFM_0800_CBO0_LLC_TAG_POST_REPAIR_PMA0_BP2</v>
      </c>
      <c r="AH868" s="6" t="str">
        <f t="shared" ref="AH868:AH880" si="284">$C869</f>
        <v>SSA_CCF_HRY_E_BEGIN_TITO_CLRS_MAX_LFM_0800_CBO0_LLC_TAG_POST_REPAIR_PMA0_BP2</v>
      </c>
      <c r="AI868" s="6" t="str">
        <f t="shared" ref="AI868:AI880" si="285">$C869</f>
        <v>SSA_CCF_HRY_E_BEGIN_TITO_CLRS_MAX_LFM_0800_CBO0_LLC_TAG_POST_REPAIR_PMA0_BP2</v>
      </c>
      <c r="AJ868" s="6" t="str">
        <f t="shared" ref="AJ868:AJ880" si="286">$C869</f>
        <v>SSA_CCF_HRY_E_BEGIN_TITO_CLRS_MAX_LFM_0800_CBO0_LLC_TAG_POST_REPAIR_PMA0_BP2</v>
      </c>
      <c r="AK868" s="6" t="str">
        <f t="shared" ref="AK868:AK880" si="287">$C869</f>
        <v>SSA_CCF_HRY_E_BEGIN_TITO_CLRS_MAX_LFM_0800_CBO0_LLC_TAG_POST_REPAIR_PMA0_BP2</v>
      </c>
      <c r="AS868" s="6" t="s">
        <v>3674</v>
      </c>
      <c r="AT868" s="6" t="s">
        <v>3676</v>
      </c>
      <c r="AU868" s="6" t="s">
        <v>3676</v>
      </c>
      <c r="AV868" s="6" t="s">
        <v>3682</v>
      </c>
      <c r="BA868" s="6" t="s">
        <v>3703</v>
      </c>
      <c r="BB868" s="6" t="s">
        <v>3706</v>
      </c>
    </row>
    <row r="869" spans="1:54" s="6" customFormat="1" x14ac:dyDescent="0.35">
      <c r="A869" s="6" t="s">
        <v>64</v>
      </c>
      <c r="B869" s="6" t="s">
        <v>76</v>
      </c>
      <c r="C869" s="6" t="str">
        <f t="shared" si="277"/>
        <v>SSA_CCF_HRY_E_BEGIN_TITO_CLRS_MAX_LFM_0800_CBO0_LLC_TAG_POST_REPAIR_PMA0_BP2</v>
      </c>
      <c r="D869" s="6" t="s">
        <v>506</v>
      </c>
      <c r="E869" s="6" t="s">
        <v>513</v>
      </c>
      <c r="F869" s="6" t="s">
        <v>522</v>
      </c>
      <c r="G869" s="6" t="s">
        <v>527</v>
      </c>
      <c r="H869" s="6" t="s">
        <v>529</v>
      </c>
      <c r="I869" s="6" t="s">
        <v>530</v>
      </c>
      <c r="J869" s="6" t="s">
        <v>540</v>
      </c>
      <c r="K869" s="6" t="s">
        <v>542</v>
      </c>
      <c r="L869" s="6" t="s">
        <v>546</v>
      </c>
      <c r="M869" s="6" t="s">
        <v>604</v>
      </c>
      <c r="N869" s="6" t="s">
        <v>802</v>
      </c>
      <c r="O869" s="6" t="s">
        <v>813</v>
      </c>
      <c r="P869" s="6" t="s">
        <v>817</v>
      </c>
      <c r="Q869" s="6" t="s">
        <v>981</v>
      </c>
      <c r="R869" s="6" t="s">
        <v>987</v>
      </c>
      <c r="S869" s="6" t="s">
        <v>1256</v>
      </c>
      <c r="T869" s="6" t="s">
        <v>2667</v>
      </c>
      <c r="U869" s="6" t="s">
        <v>3597</v>
      </c>
      <c r="V869" s="6" t="s">
        <v>3599</v>
      </c>
      <c r="W869" s="6" t="s">
        <v>3597</v>
      </c>
      <c r="X869" s="6" t="s">
        <v>3600</v>
      </c>
      <c r="Y869" s="6" t="s">
        <v>3601</v>
      </c>
      <c r="Z869" s="6">
        <f t="shared" si="268"/>
        <v>10</v>
      </c>
      <c r="AA869" s="6" t="s">
        <v>3611</v>
      </c>
      <c r="AB869" s="6" t="str">
        <f t="shared" si="278"/>
        <v>SSA_CCF_HRY_E_BEGIN_TITO_SAN_MAX_LFM_0800_CBO0_SAR_POST_REPAIR_PMA0_BP6</v>
      </c>
      <c r="AC869" s="6" t="str">
        <f t="shared" si="279"/>
        <v>SSA_CCF_HRY_E_BEGIN_TITO_SAN_MAX_LFM_0800_CBO0_SAR_POST_REPAIR_PMA0_BP6</v>
      </c>
      <c r="AD869" s="6" t="str">
        <f t="shared" si="280"/>
        <v>SSA_CCF_HRY_E_BEGIN_TITO_SAN_MAX_LFM_0800_CBO0_SAR_POST_REPAIR_PMA0_BP6</v>
      </c>
      <c r="AE869" s="6" t="str">
        <f t="shared" si="281"/>
        <v>SSA_CCF_HRY_E_BEGIN_TITO_SAN_MAX_LFM_0800_CBO0_SAR_POST_REPAIR_PMA0_BP6</v>
      </c>
      <c r="AF869" s="6" t="str">
        <f t="shared" si="282"/>
        <v>SSA_CCF_HRY_E_BEGIN_TITO_SAN_MAX_LFM_0800_CBO0_SAR_POST_REPAIR_PMA0_BP6</v>
      </c>
      <c r="AG869" s="6" t="str">
        <f t="shared" si="283"/>
        <v>SSA_CCF_HRY_E_BEGIN_TITO_SAN_MAX_LFM_0800_CBO0_SAR_POST_REPAIR_PMA0_BP6</v>
      </c>
      <c r="AH869" s="6" t="str">
        <f t="shared" si="284"/>
        <v>SSA_CCF_HRY_E_BEGIN_TITO_SAN_MAX_LFM_0800_CBO0_SAR_POST_REPAIR_PMA0_BP6</v>
      </c>
      <c r="AI869" s="6" t="str">
        <f t="shared" si="285"/>
        <v>SSA_CCF_HRY_E_BEGIN_TITO_SAN_MAX_LFM_0800_CBO0_SAR_POST_REPAIR_PMA0_BP6</v>
      </c>
      <c r="AJ869" s="6" t="str">
        <f t="shared" si="286"/>
        <v>SSA_CCF_HRY_E_BEGIN_TITO_SAN_MAX_LFM_0800_CBO0_SAR_POST_REPAIR_PMA0_BP6</v>
      </c>
      <c r="AK869" s="6" t="str">
        <f t="shared" si="287"/>
        <v>SSA_CCF_HRY_E_BEGIN_TITO_SAN_MAX_LFM_0800_CBO0_SAR_POST_REPAIR_PMA0_BP6</v>
      </c>
      <c r="AS869" s="6" t="s">
        <v>3674</v>
      </c>
      <c r="AT869" s="6" t="s">
        <v>3676</v>
      </c>
      <c r="AU869" s="6" t="s">
        <v>3676</v>
      </c>
      <c r="AV869" s="6" t="s">
        <v>3682</v>
      </c>
      <c r="BA869" s="6" t="s">
        <v>3703</v>
      </c>
      <c r="BB869" s="6" t="s">
        <v>3706</v>
      </c>
    </row>
    <row r="870" spans="1:54" s="6" customFormat="1" x14ac:dyDescent="0.35">
      <c r="A870" s="6" t="s">
        <v>64</v>
      </c>
      <c r="B870" s="6" t="s">
        <v>76</v>
      </c>
      <c r="C870" s="6" t="str">
        <f t="shared" si="277"/>
        <v>SSA_CCF_HRY_E_BEGIN_TITO_SAN_MAX_LFM_0800_CBO0_SAR_POST_REPAIR_PMA0_BP6</v>
      </c>
      <c r="D870" s="6" t="s">
        <v>506</v>
      </c>
      <c r="E870" s="6" t="s">
        <v>513</v>
      </c>
      <c r="F870" s="6" t="s">
        <v>522</v>
      </c>
      <c r="G870" s="6" t="s">
        <v>527</v>
      </c>
      <c r="H870" s="6" t="s">
        <v>529</v>
      </c>
      <c r="I870" s="6" t="s">
        <v>531</v>
      </c>
      <c r="J870" s="6" t="s">
        <v>540</v>
      </c>
      <c r="K870" s="6" t="s">
        <v>542</v>
      </c>
      <c r="L870" s="6" t="s">
        <v>546</v>
      </c>
      <c r="M870" s="6" t="s">
        <v>605</v>
      </c>
      <c r="N870" s="6" t="s">
        <v>802</v>
      </c>
      <c r="O870" s="6" t="s">
        <v>813</v>
      </c>
      <c r="P870" s="6" t="s">
        <v>819</v>
      </c>
      <c r="Q870" s="6" t="s">
        <v>981</v>
      </c>
      <c r="R870" s="6" t="s">
        <v>987</v>
      </c>
      <c r="S870" s="6" t="s">
        <v>1257</v>
      </c>
      <c r="T870" s="6" t="s">
        <v>2668</v>
      </c>
      <c r="U870" s="6" t="s">
        <v>3597</v>
      </c>
      <c r="V870" s="6" t="s">
        <v>3599</v>
      </c>
      <c r="W870" s="6" t="s">
        <v>3597</v>
      </c>
      <c r="X870" s="6" t="s">
        <v>3602</v>
      </c>
      <c r="Y870" s="6" t="s">
        <v>3601</v>
      </c>
      <c r="Z870" s="6">
        <f t="shared" si="268"/>
        <v>10</v>
      </c>
      <c r="AA870" s="6" t="s">
        <v>3611</v>
      </c>
      <c r="AB870" s="6" t="str">
        <f t="shared" si="278"/>
        <v>LSA_CCF_HRY_E_BEGIN_TITO_CLR_MAX_LFM_0800_CBO0_LSA_ALL_POST_REPAIR_PMA0_BP4</v>
      </c>
      <c r="AC870" s="6" t="str">
        <f t="shared" si="279"/>
        <v>LSA_CCF_HRY_E_BEGIN_TITO_CLR_MAX_LFM_0800_CBO0_LSA_ALL_POST_REPAIR_PMA0_BP4</v>
      </c>
      <c r="AD870" s="6" t="str">
        <f t="shared" si="280"/>
        <v>LSA_CCF_HRY_E_BEGIN_TITO_CLR_MAX_LFM_0800_CBO0_LSA_ALL_POST_REPAIR_PMA0_BP4</v>
      </c>
      <c r="AE870" s="6" t="str">
        <f t="shared" si="281"/>
        <v>LSA_CCF_HRY_E_BEGIN_TITO_CLR_MAX_LFM_0800_CBO0_LSA_ALL_POST_REPAIR_PMA0_BP4</v>
      </c>
      <c r="AF870" s="6" t="str">
        <f t="shared" si="282"/>
        <v>LSA_CCF_HRY_E_BEGIN_TITO_CLR_MAX_LFM_0800_CBO0_LSA_ALL_POST_REPAIR_PMA0_BP4</v>
      </c>
      <c r="AG870" s="6" t="str">
        <f t="shared" si="283"/>
        <v>LSA_CCF_HRY_E_BEGIN_TITO_CLR_MAX_LFM_0800_CBO0_LSA_ALL_POST_REPAIR_PMA0_BP4</v>
      </c>
      <c r="AH870" s="6" t="str">
        <f t="shared" si="284"/>
        <v>LSA_CCF_HRY_E_BEGIN_TITO_CLR_MAX_LFM_0800_CBO0_LSA_ALL_POST_REPAIR_PMA0_BP4</v>
      </c>
      <c r="AI870" s="6" t="str">
        <f t="shared" si="285"/>
        <v>LSA_CCF_HRY_E_BEGIN_TITO_CLR_MAX_LFM_0800_CBO0_LSA_ALL_POST_REPAIR_PMA0_BP4</v>
      </c>
      <c r="AJ870" s="6" t="str">
        <f t="shared" si="286"/>
        <v>LSA_CCF_HRY_E_BEGIN_TITO_CLR_MAX_LFM_0800_CBO0_LSA_ALL_POST_REPAIR_PMA0_BP4</v>
      </c>
      <c r="AK870" s="6" t="str">
        <f t="shared" si="287"/>
        <v>LSA_CCF_HRY_E_BEGIN_TITO_CLR_MAX_LFM_0800_CBO0_LSA_ALL_POST_REPAIR_PMA0_BP4</v>
      </c>
      <c r="AS870" s="6" t="s">
        <v>3674</v>
      </c>
      <c r="AT870" s="6" t="s">
        <v>3676</v>
      </c>
      <c r="AU870" s="6" t="s">
        <v>3676</v>
      </c>
      <c r="AV870" s="6" t="s">
        <v>3682</v>
      </c>
      <c r="BA870" s="6" t="s">
        <v>3703</v>
      </c>
      <c r="BB870" s="6" t="s">
        <v>3706</v>
      </c>
    </row>
    <row r="871" spans="1:54" s="6" customFormat="1" x14ac:dyDescent="0.35">
      <c r="A871" s="6" t="s">
        <v>64</v>
      </c>
      <c r="B871" s="6" t="s">
        <v>76</v>
      </c>
      <c r="C871" s="6" t="str">
        <f t="shared" si="277"/>
        <v>LSA_CCF_HRY_E_BEGIN_TITO_CLR_MAX_LFM_0800_CBO0_LSA_ALL_POST_REPAIR_PMA0_BP4</v>
      </c>
      <c r="D871" s="6" t="s">
        <v>507</v>
      </c>
      <c r="E871" s="6" t="s">
        <v>513</v>
      </c>
      <c r="F871" s="6" t="s">
        <v>522</v>
      </c>
      <c r="G871" s="6" t="s">
        <v>527</v>
      </c>
      <c r="H871" s="6" t="s">
        <v>529</v>
      </c>
      <c r="I871" s="6" t="s">
        <v>532</v>
      </c>
      <c r="J871" s="6" t="s">
        <v>540</v>
      </c>
      <c r="K871" s="6" t="s">
        <v>542</v>
      </c>
      <c r="L871" s="6" t="s">
        <v>546</v>
      </c>
      <c r="M871" s="6" t="s">
        <v>606</v>
      </c>
      <c r="N871" s="6" t="s">
        <v>802</v>
      </c>
      <c r="O871" s="6" t="s">
        <v>813</v>
      </c>
      <c r="P871" s="6" t="s">
        <v>821</v>
      </c>
      <c r="Q871" s="6" t="s">
        <v>985</v>
      </c>
      <c r="R871" s="6" t="s">
        <v>987</v>
      </c>
      <c r="S871" s="6" t="s">
        <v>1013</v>
      </c>
      <c r="T871" s="6" t="s">
        <v>2669</v>
      </c>
      <c r="U871" s="6" t="s">
        <v>3597</v>
      </c>
      <c r="V871" s="6" t="s">
        <v>3599</v>
      </c>
      <c r="W871" s="6" t="s">
        <v>3597</v>
      </c>
      <c r="X871" s="6" t="s">
        <v>3603</v>
      </c>
      <c r="Y871" s="6" t="s">
        <v>3601</v>
      </c>
      <c r="Z871" s="6">
        <f t="shared" si="268"/>
        <v>10</v>
      </c>
      <c r="AA871" s="6" t="s">
        <v>3611</v>
      </c>
      <c r="AB871" s="6" t="str">
        <f t="shared" si="278"/>
        <v>SSA_CCF_HRY_E_BEGIN_TITO_CLRS_MAX_LFM_0800_CBO1_LLC_DAT_POST_REPAIR_PMA0_BP1</v>
      </c>
      <c r="AC871" s="6" t="str">
        <f t="shared" si="279"/>
        <v>SSA_CCF_HRY_E_BEGIN_TITO_CLRS_MAX_LFM_0800_CBO1_LLC_DAT_POST_REPAIR_PMA0_BP1</v>
      </c>
      <c r="AD871" s="6" t="str">
        <f t="shared" si="280"/>
        <v>SSA_CCF_HRY_E_BEGIN_TITO_CLRS_MAX_LFM_0800_CBO1_LLC_DAT_POST_REPAIR_PMA0_BP1</v>
      </c>
      <c r="AE871" s="6" t="str">
        <f t="shared" si="281"/>
        <v>SSA_CCF_HRY_E_BEGIN_TITO_CLRS_MAX_LFM_0800_CBO1_LLC_DAT_POST_REPAIR_PMA0_BP1</v>
      </c>
      <c r="AF871" s="6" t="str">
        <f t="shared" si="282"/>
        <v>SSA_CCF_HRY_E_BEGIN_TITO_CLRS_MAX_LFM_0800_CBO1_LLC_DAT_POST_REPAIR_PMA0_BP1</v>
      </c>
      <c r="AG871" s="6" t="str">
        <f t="shared" si="283"/>
        <v>SSA_CCF_HRY_E_BEGIN_TITO_CLRS_MAX_LFM_0800_CBO1_LLC_DAT_POST_REPAIR_PMA0_BP1</v>
      </c>
      <c r="AH871" s="6" t="str">
        <f t="shared" si="284"/>
        <v>SSA_CCF_HRY_E_BEGIN_TITO_CLRS_MAX_LFM_0800_CBO1_LLC_DAT_POST_REPAIR_PMA0_BP1</v>
      </c>
      <c r="AI871" s="6" t="str">
        <f t="shared" si="285"/>
        <v>SSA_CCF_HRY_E_BEGIN_TITO_CLRS_MAX_LFM_0800_CBO1_LLC_DAT_POST_REPAIR_PMA0_BP1</v>
      </c>
      <c r="AJ871" s="6" t="str">
        <f t="shared" si="286"/>
        <v>SSA_CCF_HRY_E_BEGIN_TITO_CLRS_MAX_LFM_0800_CBO1_LLC_DAT_POST_REPAIR_PMA0_BP1</v>
      </c>
      <c r="AK871" s="6" t="str">
        <f t="shared" si="287"/>
        <v>SSA_CCF_HRY_E_BEGIN_TITO_CLRS_MAX_LFM_0800_CBO1_LLC_DAT_POST_REPAIR_PMA0_BP1</v>
      </c>
      <c r="AS871" s="6" t="s">
        <v>3674</v>
      </c>
      <c r="AT871" s="6" t="s">
        <v>3676</v>
      </c>
      <c r="AU871" s="6" t="s">
        <v>3676</v>
      </c>
      <c r="AV871" s="6" t="s">
        <v>3682</v>
      </c>
      <c r="BA871" s="6" t="s">
        <v>3703</v>
      </c>
      <c r="BB871" s="6" t="s">
        <v>3706</v>
      </c>
    </row>
    <row r="872" spans="1:54" s="6" customFormat="1" x14ac:dyDescent="0.35">
      <c r="A872" s="6" t="s">
        <v>64</v>
      </c>
      <c r="B872" s="6" t="s">
        <v>76</v>
      </c>
      <c r="C872" s="6" t="str">
        <f t="shared" si="277"/>
        <v>SSA_CCF_HRY_E_BEGIN_TITO_CLRS_MAX_LFM_0800_CBO1_LLC_DAT_POST_REPAIR_PMA0_BP1</v>
      </c>
      <c r="D872" s="6" t="s">
        <v>506</v>
      </c>
      <c r="E872" s="6" t="s">
        <v>513</v>
      </c>
      <c r="F872" s="6" t="s">
        <v>522</v>
      </c>
      <c r="G872" s="6" t="s">
        <v>527</v>
      </c>
      <c r="H872" s="6" t="s">
        <v>529</v>
      </c>
      <c r="I872" s="6" t="s">
        <v>530</v>
      </c>
      <c r="J872" s="6" t="s">
        <v>540</v>
      </c>
      <c r="K872" s="6" t="s">
        <v>542</v>
      </c>
      <c r="L872" s="6" t="s">
        <v>546</v>
      </c>
      <c r="M872" s="6" t="s">
        <v>607</v>
      </c>
      <c r="N872" s="6" t="s">
        <v>802</v>
      </c>
      <c r="O872" s="6" t="s">
        <v>813</v>
      </c>
      <c r="P872" s="6" t="s">
        <v>823</v>
      </c>
      <c r="Q872" s="6" t="s">
        <v>981</v>
      </c>
      <c r="R872" s="6" t="s">
        <v>987</v>
      </c>
      <c r="S872" s="6" t="s">
        <v>1258</v>
      </c>
      <c r="T872" s="6" t="s">
        <v>2670</v>
      </c>
      <c r="U872" s="6" t="s">
        <v>3597</v>
      </c>
      <c r="V872" s="6" t="s">
        <v>3599</v>
      </c>
      <c r="W872" s="6" t="s">
        <v>3597</v>
      </c>
      <c r="X872" s="6" t="s">
        <v>3604</v>
      </c>
      <c r="Y872" s="6" t="s">
        <v>3601</v>
      </c>
      <c r="Z872" s="6">
        <f t="shared" si="268"/>
        <v>10</v>
      </c>
      <c r="AA872" s="6" t="s">
        <v>3611</v>
      </c>
      <c r="AB872" s="6" t="str">
        <f t="shared" si="278"/>
        <v>SSA_CCF_HRY_E_BEGIN_TITO_CLRS_MAX_LFM_0800_CBO1_LLC_TAG_POST_REPAIR_PMA0_BP3</v>
      </c>
      <c r="AC872" s="6" t="str">
        <f t="shared" si="279"/>
        <v>SSA_CCF_HRY_E_BEGIN_TITO_CLRS_MAX_LFM_0800_CBO1_LLC_TAG_POST_REPAIR_PMA0_BP3</v>
      </c>
      <c r="AD872" s="6" t="str">
        <f t="shared" si="280"/>
        <v>SSA_CCF_HRY_E_BEGIN_TITO_CLRS_MAX_LFM_0800_CBO1_LLC_TAG_POST_REPAIR_PMA0_BP3</v>
      </c>
      <c r="AE872" s="6" t="str">
        <f t="shared" si="281"/>
        <v>SSA_CCF_HRY_E_BEGIN_TITO_CLRS_MAX_LFM_0800_CBO1_LLC_TAG_POST_REPAIR_PMA0_BP3</v>
      </c>
      <c r="AF872" s="6" t="str">
        <f t="shared" si="282"/>
        <v>SSA_CCF_HRY_E_BEGIN_TITO_CLRS_MAX_LFM_0800_CBO1_LLC_TAG_POST_REPAIR_PMA0_BP3</v>
      </c>
      <c r="AG872" s="6" t="str">
        <f t="shared" si="283"/>
        <v>SSA_CCF_HRY_E_BEGIN_TITO_CLRS_MAX_LFM_0800_CBO1_LLC_TAG_POST_REPAIR_PMA0_BP3</v>
      </c>
      <c r="AH872" s="6" t="str">
        <f t="shared" si="284"/>
        <v>SSA_CCF_HRY_E_BEGIN_TITO_CLRS_MAX_LFM_0800_CBO1_LLC_TAG_POST_REPAIR_PMA0_BP3</v>
      </c>
      <c r="AI872" s="6" t="str">
        <f t="shared" si="285"/>
        <v>SSA_CCF_HRY_E_BEGIN_TITO_CLRS_MAX_LFM_0800_CBO1_LLC_TAG_POST_REPAIR_PMA0_BP3</v>
      </c>
      <c r="AJ872" s="6" t="str">
        <f t="shared" si="286"/>
        <v>SSA_CCF_HRY_E_BEGIN_TITO_CLRS_MAX_LFM_0800_CBO1_LLC_TAG_POST_REPAIR_PMA0_BP3</v>
      </c>
      <c r="AK872" s="6" t="str">
        <f t="shared" si="287"/>
        <v>SSA_CCF_HRY_E_BEGIN_TITO_CLRS_MAX_LFM_0800_CBO1_LLC_TAG_POST_REPAIR_PMA0_BP3</v>
      </c>
      <c r="AS872" s="6" t="s">
        <v>3674</v>
      </c>
      <c r="AT872" s="6" t="s">
        <v>3676</v>
      </c>
      <c r="AU872" s="6" t="s">
        <v>3676</v>
      </c>
      <c r="AV872" s="6" t="s">
        <v>3682</v>
      </c>
      <c r="BA872" s="6" t="s">
        <v>3703</v>
      </c>
      <c r="BB872" s="6" t="s">
        <v>3706</v>
      </c>
    </row>
    <row r="873" spans="1:54" s="6" customFormat="1" x14ac:dyDescent="0.35">
      <c r="A873" s="6" t="s">
        <v>64</v>
      </c>
      <c r="B873" s="6" t="s">
        <v>76</v>
      </c>
      <c r="C873" s="6" t="str">
        <f t="shared" si="277"/>
        <v>SSA_CCF_HRY_E_BEGIN_TITO_CLRS_MAX_LFM_0800_CBO1_LLC_TAG_POST_REPAIR_PMA0_BP3</v>
      </c>
      <c r="D873" s="6" t="s">
        <v>506</v>
      </c>
      <c r="E873" s="6" t="s">
        <v>513</v>
      </c>
      <c r="F873" s="6" t="s">
        <v>522</v>
      </c>
      <c r="G873" s="6" t="s">
        <v>527</v>
      </c>
      <c r="H873" s="6" t="s">
        <v>529</v>
      </c>
      <c r="I873" s="6" t="s">
        <v>530</v>
      </c>
      <c r="J873" s="6" t="s">
        <v>540</v>
      </c>
      <c r="K873" s="6" t="s">
        <v>542</v>
      </c>
      <c r="L873" s="6" t="s">
        <v>546</v>
      </c>
      <c r="M873" s="6" t="s">
        <v>608</v>
      </c>
      <c r="N873" s="6" t="s">
        <v>802</v>
      </c>
      <c r="O873" s="6" t="s">
        <v>813</v>
      </c>
      <c r="P873" s="6" t="s">
        <v>825</v>
      </c>
      <c r="Q873" s="6" t="s">
        <v>981</v>
      </c>
      <c r="R873" s="6" t="s">
        <v>987</v>
      </c>
      <c r="S873" s="6" t="s">
        <v>1259</v>
      </c>
      <c r="T873" s="6" t="s">
        <v>2671</v>
      </c>
      <c r="U873" s="6" t="s">
        <v>3597</v>
      </c>
      <c r="V873" s="6" t="s">
        <v>3599</v>
      </c>
      <c r="W873" s="6" t="s">
        <v>3597</v>
      </c>
      <c r="X873" s="6" t="s">
        <v>3605</v>
      </c>
      <c r="Y873" s="6" t="s">
        <v>3601</v>
      </c>
      <c r="Z873" s="6">
        <f t="shared" si="268"/>
        <v>10</v>
      </c>
      <c r="AA873" s="6" t="s">
        <v>3611</v>
      </c>
      <c r="AB873" s="6" t="str">
        <f t="shared" si="278"/>
        <v>LSA_CCF_HRY_E_BEGIN_TITO_CLR_MAX_LFM_0800_CBO1_LSA_ALL_POST_REPAIR_PMA0_BP5</v>
      </c>
      <c r="AC873" s="6" t="str">
        <f t="shared" si="279"/>
        <v>LSA_CCF_HRY_E_BEGIN_TITO_CLR_MAX_LFM_0800_CBO1_LSA_ALL_POST_REPAIR_PMA0_BP5</v>
      </c>
      <c r="AD873" s="6" t="str">
        <f t="shared" si="280"/>
        <v>LSA_CCF_HRY_E_BEGIN_TITO_CLR_MAX_LFM_0800_CBO1_LSA_ALL_POST_REPAIR_PMA0_BP5</v>
      </c>
      <c r="AE873" s="6" t="str">
        <f t="shared" si="281"/>
        <v>LSA_CCF_HRY_E_BEGIN_TITO_CLR_MAX_LFM_0800_CBO1_LSA_ALL_POST_REPAIR_PMA0_BP5</v>
      </c>
      <c r="AF873" s="6" t="str">
        <f t="shared" si="282"/>
        <v>LSA_CCF_HRY_E_BEGIN_TITO_CLR_MAX_LFM_0800_CBO1_LSA_ALL_POST_REPAIR_PMA0_BP5</v>
      </c>
      <c r="AG873" s="6" t="str">
        <f t="shared" si="283"/>
        <v>LSA_CCF_HRY_E_BEGIN_TITO_CLR_MAX_LFM_0800_CBO1_LSA_ALL_POST_REPAIR_PMA0_BP5</v>
      </c>
      <c r="AH873" s="6" t="str">
        <f t="shared" si="284"/>
        <v>LSA_CCF_HRY_E_BEGIN_TITO_CLR_MAX_LFM_0800_CBO1_LSA_ALL_POST_REPAIR_PMA0_BP5</v>
      </c>
      <c r="AI873" s="6" t="str">
        <f t="shared" si="285"/>
        <v>LSA_CCF_HRY_E_BEGIN_TITO_CLR_MAX_LFM_0800_CBO1_LSA_ALL_POST_REPAIR_PMA0_BP5</v>
      </c>
      <c r="AJ873" s="6" t="str">
        <f t="shared" si="286"/>
        <v>LSA_CCF_HRY_E_BEGIN_TITO_CLR_MAX_LFM_0800_CBO1_LSA_ALL_POST_REPAIR_PMA0_BP5</v>
      </c>
      <c r="AK873" s="6" t="str">
        <f t="shared" si="287"/>
        <v>LSA_CCF_HRY_E_BEGIN_TITO_CLR_MAX_LFM_0800_CBO1_LSA_ALL_POST_REPAIR_PMA0_BP5</v>
      </c>
      <c r="AS873" s="6" t="s">
        <v>3674</v>
      </c>
      <c r="AT873" s="6" t="s">
        <v>3676</v>
      </c>
      <c r="AU873" s="6" t="s">
        <v>3676</v>
      </c>
      <c r="AV873" s="6" t="s">
        <v>3682</v>
      </c>
      <c r="BA873" s="6" t="s">
        <v>3703</v>
      </c>
      <c r="BB873" s="6" t="s">
        <v>3706</v>
      </c>
    </row>
    <row r="874" spans="1:54" s="6" customFormat="1" x14ac:dyDescent="0.35">
      <c r="A874" s="6" t="s">
        <v>64</v>
      </c>
      <c r="B874" s="6" t="s">
        <v>76</v>
      </c>
      <c r="C874" s="6" t="str">
        <f t="shared" si="277"/>
        <v>LSA_CCF_HRY_E_BEGIN_TITO_CLR_MAX_LFM_0800_CBO1_LSA_ALL_POST_REPAIR_PMA0_BP5</v>
      </c>
      <c r="D874" s="6" t="s">
        <v>507</v>
      </c>
      <c r="E874" s="6" t="s">
        <v>513</v>
      </c>
      <c r="F874" s="6" t="s">
        <v>522</v>
      </c>
      <c r="G874" s="6" t="s">
        <v>527</v>
      </c>
      <c r="H874" s="6" t="s">
        <v>529</v>
      </c>
      <c r="I874" s="6" t="s">
        <v>532</v>
      </c>
      <c r="J874" s="6" t="s">
        <v>540</v>
      </c>
      <c r="K874" s="6" t="s">
        <v>542</v>
      </c>
      <c r="L874" s="6" t="s">
        <v>546</v>
      </c>
      <c r="M874" s="6" t="s">
        <v>609</v>
      </c>
      <c r="N874" s="6" t="s">
        <v>802</v>
      </c>
      <c r="O874" s="6" t="s">
        <v>813</v>
      </c>
      <c r="P874" s="6" t="s">
        <v>827</v>
      </c>
      <c r="Q874" s="6" t="s">
        <v>985</v>
      </c>
      <c r="R874" s="6" t="s">
        <v>987</v>
      </c>
      <c r="S874" s="6" t="s">
        <v>1170</v>
      </c>
      <c r="T874" s="6" t="s">
        <v>2672</v>
      </c>
      <c r="U874" s="6" t="s">
        <v>3597</v>
      </c>
      <c r="V874" s="6" t="s">
        <v>3599</v>
      </c>
      <c r="W874" s="6" t="s">
        <v>3597</v>
      </c>
      <c r="X874" s="6" t="s">
        <v>3606</v>
      </c>
      <c r="Y874" s="6" t="s">
        <v>3601</v>
      </c>
      <c r="Z874" s="6">
        <f t="shared" si="268"/>
        <v>10</v>
      </c>
      <c r="AA874" s="6" t="s">
        <v>3611</v>
      </c>
      <c r="AB874" s="6" t="str">
        <f t="shared" si="278"/>
        <v>SSA_CCF_HRY_E_BEGIN_TITO_CLRS_MAX_LFM_0800_CBO2_LLC_DAT_POST_REPAIR_PMA1_BP0</v>
      </c>
      <c r="AC874" s="6" t="str">
        <f t="shared" si="279"/>
        <v>SSA_CCF_HRY_E_BEGIN_TITO_CLRS_MAX_LFM_0800_CBO2_LLC_DAT_POST_REPAIR_PMA1_BP0</v>
      </c>
      <c r="AD874" s="6" t="str">
        <f t="shared" si="280"/>
        <v>SSA_CCF_HRY_E_BEGIN_TITO_CLRS_MAX_LFM_0800_CBO2_LLC_DAT_POST_REPAIR_PMA1_BP0</v>
      </c>
      <c r="AE874" s="6" t="str">
        <f t="shared" si="281"/>
        <v>SSA_CCF_HRY_E_BEGIN_TITO_CLRS_MAX_LFM_0800_CBO2_LLC_DAT_POST_REPAIR_PMA1_BP0</v>
      </c>
      <c r="AF874" s="6" t="str">
        <f t="shared" si="282"/>
        <v>SSA_CCF_HRY_E_BEGIN_TITO_CLRS_MAX_LFM_0800_CBO2_LLC_DAT_POST_REPAIR_PMA1_BP0</v>
      </c>
      <c r="AG874" s="6" t="str">
        <f t="shared" si="283"/>
        <v>SSA_CCF_HRY_E_BEGIN_TITO_CLRS_MAX_LFM_0800_CBO2_LLC_DAT_POST_REPAIR_PMA1_BP0</v>
      </c>
      <c r="AH874" s="6" t="str">
        <f t="shared" si="284"/>
        <v>SSA_CCF_HRY_E_BEGIN_TITO_CLRS_MAX_LFM_0800_CBO2_LLC_DAT_POST_REPAIR_PMA1_BP0</v>
      </c>
      <c r="AI874" s="6" t="str">
        <f t="shared" si="285"/>
        <v>SSA_CCF_HRY_E_BEGIN_TITO_CLRS_MAX_LFM_0800_CBO2_LLC_DAT_POST_REPAIR_PMA1_BP0</v>
      </c>
      <c r="AJ874" s="6" t="str">
        <f t="shared" si="286"/>
        <v>SSA_CCF_HRY_E_BEGIN_TITO_CLRS_MAX_LFM_0800_CBO2_LLC_DAT_POST_REPAIR_PMA1_BP0</v>
      </c>
      <c r="AK874" s="6" t="str">
        <f t="shared" si="287"/>
        <v>SSA_CCF_HRY_E_BEGIN_TITO_CLRS_MAX_LFM_0800_CBO2_LLC_DAT_POST_REPAIR_PMA1_BP0</v>
      </c>
      <c r="AS874" s="6" t="s">
        <v>3674</v>
      </c>
      <c r="AT874" s="6" t="s">
        <v>3676</v>
      </c>
      <c r="AU874" s="6" t="s">
        <v>3676</v>
      </c>
      <c r="AV874" s="6" t="s">
        <v>3682</v>
      </c>
      <c r="BA874" s="6" t="s">
        <v>3703</v>
      </c>
      <c r="BB874" s="6" t="s">
        <v>3706</v>
      </c>
    </row>
    <row r="875" spans="1:54" s="6" customFormat="1" x14ac:dyDescent="0.35">
      <c r="A875" s="6" t="s">
        <v>64</v>
      </c>
      <c r="B875" s="6" t="s">
        <v>76</v>
      </c>
      <c r="C875" s="6" t="str">
        <f t="shared" si="277"/>
        <v>SSA_CCF_HRY_E_BEGIN_TITO_CLRS_MAX_LFM_0800_CBO2_LLC_DAT_POST_REPAIR_PMA1_BP0</v>
      </c>
      <c r="D875" s="6" t="s">
        <v>506</v>
      </c>
      <c r="E875" s="6" t="s">
        <v>513</v>
      </c>
      <c r="F875" s="6" t="s">
        <v>522</v>
      </c>
      <c r="G875" s="6" t="s">
        <v>527</v>
      </c>
      <c r="H875" s="6" t="s">
        <v>529</v>
      </c>
      <c r="I875" s="6" t="s">
        <v>530</v>
      </c>
      <c r="J875" s="6" t="s">
        <v>540</v>
      </c>
      <c r="K875" s="6" t="s">
        <v>542</v>
      </c>
      <c r="L875" s="6" t="s">
        <v>546</v>
      </c>
      <c r="M875" s="6" t="s">
        <v>610</v>
      </c>
      <c r="N875" s="6" t="s">
        <v>802</v>
      </c>
      <c r="O875" s="6" t="s">
        <v>813</v>
      </c>
      <c r="P875" s="6" t="s">
        <v>829</v>
      </c>
      <c r="Q875" s="6" t="s">
        <v>981</v>
      </c>
      <c r="R875" s="6" t="s">
        <v>987</v>
      </c>
      <c r="S875" s="6" t="s">
        <v>1260</v>
      </c>
      <c r="T875" s="6" t="s">
        <v>2673</v>
      </c>
      <c r="U875" s="6" t="s">
        <v>3597</v>
      </c>
      <c r="V875" s="6" t="s">
        <v>3599</v>
      </c>
      <c r="W875" s="6" t="s">
        <v>3597</v>
      </c>
      <c r="X875" s="6" t="s">
        <v>3601</v>
      </c>
      <c r="Y875" s="6" t="s">
        <v>3600</v>
      </c>
      <c r="Z875" s="6">
        <f t="shared" si="268"/>
        <v>10</v>
      </c>
      <c r="AA875" s="6" t="s">
        <v>3611</v>
      </c>
      <c r="AB875" s="6" t="str">
        <f t="shared" si="278"/>
        <v>SSA_CCF_HRY_E_BEGIN_TITO_CLRS_MAX_LFM_0800_CBO2_LLC_TAG_POST_REPAIR_PMA1_BP2</v>
      </c>
      <c r="AC875" s="6" t="str">
        <f t="shared" si="279"/>
        <v>SSA_CCF_HRY_E_BEGIN_TITO_CLRS_MAX_LFM_0800_CBO2_LLC_TAG_POST_REPAIR_PMA1_BP2</v>
      </c>
      <c r="AD875" s="6" t="str">
        <f t="shared" si="280"/>
        <v>SSA_CCF_HRY_E_BEGIN_TITO_CLRS_MAX_LFM_0800_CBO2_LLC_TAG_POST_REPAIR_PMA1_BP2</v>
      </c>
      <c r="AE875" s="6" t="str">
        <f t="shared" si="281"/>
        <v>SSA_CCF_HRY_E_BEGIN_TITO_CLRS_MAX_LFM_0800_CBO2_LLC_TAG_POST_REPAIR_PMA1_BP2</v>
      </c>
      <c r="AF875" s="6" t="str">
        <f t="shared" si="282"/>
        <v>SSA_CCF_HRY_E_BEGIN_TITO_CLRS_MAX_LFM_0800_CBO2_LLC_TAG_POST_REPAIR_PMA1_BP2</v>
      </c>
      <c r="AG875" s="6" t="str">
        <f t="shared" si="283"/>
        <v>SSA_CCF_HRY_E_BEGIN_TITO_CLRS_MAX_LFM_0800_CBO2_LLC_TAG_POST_REPAIR_PMA1_BP2</v>
      </c>
      <c r="AH875" s="6" t="str">
        <f t="shared" si="284"/>
        <v>SSA_CCF_HRY_E_BEGIN_TITO_CLRS_MAX_LFM_0800_CBO2_LLC_TAG_POST_REPAIR_PMA1_BP2</v>
      </c>
      <c r="AI875" s="6" t="str">
        <f t="shared" si="285"/>
        <v>SSA_CCF_HRY_E_BEGIN_TITO_CLRS_MAX_LFM_0800_CBO2_LLC_TAG_POST_REPAIR_PMA1_BP2</v>
      </c>
      <c r="AJ875" s="6" t="str">
        <f t="shared" si="286"/>
        <v>SSA_CCF_HRY_E_BEGIN_TITO_CLRS_MAX_LFM_0800_CBO2_LLC_TAG_POST_REPAIR_PMA1_BP2</v>
      </c>
      <c r="AK875" s="6" t="str">
        <f t="shared" si="287"/>
        <v>SSA_CCF_HRY_E_BEGIN_TITO_CLRS_MAX_LFM_0800_CBO2_LLC_TAG_POST_REPAIR_PMA1_BP2</v>
      </c>
      <c r="AS875" s="6" t="s">
        <v>3674</v>
      </c>
      <c r="AT875" s="6" t="s">
        <v>3676</v>
      </c>
      <c r="AU875" s="6" t="s">
        <v>3676</v>
      </c>
      <c r="AV875" s="6" t="s">
        <v>3682</v>
      </c>
      <c r="BA875" s="6" t="s">
        <v>3703</v>
      </c>
      <c r="BB875" s="6" t="s">
        <v>3706</v>
      </c>
    </row>
    <row r="876" spans="1:54" s="6" customFormat="1" x14ac:dyDescent="0.35">
      <c r="A876" s="6" t="s">
        <v>64</v>
      </c>
      <c r="B876" s="6" t="s">
        <v>76</v>
      </c>
      <c r="C876" s="6" t="str">
        <f t="shared" si="277"/>
        <v>SSA_CCF_HRY_E_BEGIN_TITO_CLRS_MAX_LFM_0800_CBO2_LLC_TAG_POST_REPAIR_PMA1_BP2</v>
      </c>
      <c r="D876" s="6" t="s">
        <v>506</v>
      </c>
      <c r="E876" s="6" t="s">
        <v>513</v>
      </c>
      <c r="F876" s="6" t="s">
        <v>522</v>
      </c>
      <c r="G876" s="6" t="s">
        <v>527</v>
      </c>
      <c r="H876" s="6" t="s">
        <v>529</v>
      </c>
      <c r="I876" s="6" t="s">
        <v>530</v>
      </c>
      <c r="J876" s="6" t="s">
        <v>540</v>
      </c>
      <c r="K876" s="6" t="s">
        <v>542</v>
      </c>
      <c r="L876" s="6" t="s">
        <v>546</v>
      </c>
      <c r="M876" s="6" t="s">
        <v>611</v>
      </c>
      <c r="N876" s="6" t="s">
        <v>802</v>
      </c>
      <c r="O876" s="6" t="s">
        <v>813</v>
      </c>
      <c r="P876" s="6" t="s">
        <v>831</v>
      </c>
      <c r="Q876" s="6" t="s">
        <v>981</v>
      </c>
      <c r="R876" s="6" t="s">
        <v>987</v>
      </c>
      <c r="S876" s="6" t="s">
        <v>1261</v>
      </c>
      <c r="T876" s="6" t="s">
        <v>2674</v>
      </c>
      <c r="U876" s="6" t="s">
        <v>3597</v>
      </c>
      <c r="V876" s="6" t="s">
        <v>3599</v>
      </c>
      <c r="W876" s="6" t="s">
        <v>3597</v>
      </c>
      <c r="X876" s="6" t="s">
        <v>3600</v>
      </c>
      <c r="Y876" s="6" t="s">
        <v>3600</v>
      </c>
      <c r="Z876" s="6">
        <f t="shared" si="268"/>
        <v>10</v>
      </c>
      <c r="AA876" s="6" t="s">
        <v>3611</v>
      </c>
      <c r="AB876" s="6" t="str">
        <f t="shared" si="278"/>
        <v>SSA_CCF_HRY_E_BEGIN_TITO_SAN_MAX_LFM_0800_CBO2_SAR_POST_REPAIR_PMA1_BP6</v>
      </c>
      <c r="AC876" s="6" t="str">
        <f t="shared" si="279"/>
        <v>SSA_CCF_HRY_E_BEGIN_TITO_SAN_MAX_LFM_0800_CBO2_SAR_POST_REPAIR_PMA1_BP6</v>
      </c>
      <c r="AD876" s="6" t="str">
        <f t="shared" si="280"/>
        <v>SSA_CCF_HRY_E_BEGIN_TITO_SAN_MAX_LFM_0800_CBO2_SAR_POST_REPAIR_PMA1_BP6</v>
      </c>
      <c r="AE876" s="6" t="str">
        <f t="shared" si="281"/>
        <v>SSA_CCF_HRY_E_BEGIN_TITO_SAN_MAX_LFM_0800_CBO2_SAR_POST_REPAIR_PMA1_BP6</v>
      </c>
      <c r="AF876" s="6" t="str">
        <f t="shared" si="282"/>
        <v>SSA_CCF_HRY_E_BEGIN_TITO_SAN_MAX_LFM_0800_CBO2_SAR_POST_REPAIR_PMA1_BP6</v>
      </c>
      <c r="AG876" s="6" t="str">
        <f t="shared" si="283"/>
        <v>SSA_CCF_HRY_E_BEGIN_TITO_SAN_MAX_LFM_0800_CBO2_SAR_POST_REPAIR_PMA1_BP6</v>
      </c>
      <c r="AH876" s="6" t="str">
        <f t="shared" si="284"/>
        <v>SSA_CCF_HRY_E_BEGIN_TITO_SAN_MAX_LFM_0800_CBO2_SAR_POST_REPAIR_PMA1_BP6</v>
      </c>
      <c r="AI876" s="6" t="str">
        <f t="shared" si="285"/>
        <v>SSA_CCF_HRY_E_BEGIN_TITO_SAN_MAX_LFM_0800_CBO2_SAR_POST_REPAIR_PMA1_BP6</v>
      </c>
      <c r="AJ876" s="6" t="str">
        <f t="shared" si="286"/>
        <v>SSA_CCF_HRY_E_BEGIN_TITO_SAN_MAX_LFM_0800_CBO2_SAR_POST_REPAIR_PMA1_BP6</v>
      </c>
      <c r="AK876" s="6" t="str">
        <f t="shared" si="287"/>
        <v>SSA_CCF_HRY_E_BEGIN_TITO_SAN_MAX_LFM_0800_CBO2_SAR_POST_REPAIR_PMA1_BP6</v>
      </c>
      <c r="AS876" s="6" t="s">
        <v>3674</v>
      </c>
      <c r="AT876" s="6" t="s">
        <v>3676</v>
      </c>
      <c r="AU876" s="6" t="s">
        <v>3676</v>
      </c>
      <c r="AV876" s="6" t="s">
        <v>3682</v>
      </c>
      <c r="BA876" s="6" t="s">
        <v>3703</v>
      </c>
      <c r="BB876" s="6" t="s">
        <v>3706</v>
      </c>
    </row>
    <row r="877" spans="1:54" s="6" customFormat="1" x14ac:dyDescent="0.35">
      <c r="A877" s="6" t="s">
        <v>64</v>
      </c>
      <c r="B877" s="6" t="s">
        <v>76</v>
      </c>
      <c r="C877" s="6" t="str">
        <f t="shared" si="277"/>
        <v>SSA_CCF_HRY_E_BEGIN_TITO_SAN_MAX_LFM_0800_CBO2_SAR_POST_REPAIR_PMA1_BP6</v>
      </c>
      <c r="D877" s="6" t="s">
        <v>506</v>
      </c>
      <c r="E877" s="6" t="s">
        <v>513</v>
      </c>
      <c r="F877" s="6" t="s">
        <v>522</v>
      </c>
      <c r="G877" s="6" t="s">
        <v>527</v>
      </c>
      <c r="H877" s="6" t="s">
        <v>529</v>
      </c>
      <c r="I877" s="6" t="s">
        <v>531</v>
      </c>
      <c r="J877" s="6" t="s">
        <v>540</v>
      </c>
      <c r="K877" s="6" t="s">
        <v>542</v>
      </c>
      <c r="L877" s="6" t="s">
        <v>546</v>
      </c>
      <c r="M877" s="6" t="s">
        <v>612</v>
      </c>
      <c r="N877" s="6" t="s">
        <v>802</v>
      </c>
      <c r="O877" s="6" t="s">
        <v>813</v>
      </c>
      <c r="P877" s="6" t="s">
        <v>833</v>
      </c>
      <c r="Q877" s="6" t="s">
        <v>981</v>
      </c>
      <c r="R877" s="6" t="s">
        <v>987</v>
      </c>
      <c r="S877" s="6" t="s">
        <v>1262</v>
      </c>
      <c r="T877" s="6" t="s">
        <v>2675</v>
      </c>
      <c r="U877" s="6" t="s">
        <v>3597</v>
      </c>
      <c r="V877" s="6" t="s">
        <v>3599</v>
      </c>
      <c r="W877" s="6" t="s">
        <v>3597</v>
      </c>
      <c r="X877" s="6" t="s">
        <v>3602</v>
      </c>
      <c r="Y877" s="6" t="s">
        <v>3600</v>
      </c>
      <c r="Z877" s="6">
        <f t="shared" si="268"/>
        <v>10</v>
      </c>
      <c r="AA877" s="6" t="s">
        <v>3611</v>
      </c>
      <c r="AB877" s="6" t="str">
        <f t="shared" si="278"/>
        <v>LSA_CCF_HRY_E_BEGIN_TITO_CLR_MAX_LFM_0800_CBO2_LSA_ALL_POST_REPAIR_PMA1_BP4</v>
      </c>
      <c r="AC877" s="6" t="str">
        <f t="shared" si="279"/>
        <v>LSA_CCF_HRY_E_BEGIN_TITO_CLR_MAX_LFM_0800_CBO2_LSA_ALL_POST_REPAIR_PMA1_BP4</v>
      </c>
      <c r="AD877" s="6" t="str">
        <f t="shared" si="280"/>
        <v>LSA_CCF_HRY_E_BEGIN_TITO_CLR_MAX_LFM_0800_CBO2_LSA_ALL_POST_REPAIR_PMA1_BP4</v>
      </c>
      <c r="AE877" s="6" t="str">
        <f t="shared" si="281"/>
        <v>LSA_CCF_HRY_E_BEGIN_TITO_CLR_MAX_LFM_0800_CBO2_LSA_ALL_POST_REPAIR_PMA1_BP4</v>
      </c>
      <c r="AF877" s="6" t="str">
        <f t="shared" si="282"/>
        <v>LSA_CCF_HRY_E_BEGIN_TITO_CLR_MAX_LFM_0800_CBO2_LSA_ALL_POST_REPAIR_PMA1_BP4</v>
      </c>
      <c r="AG877" s="6" t="str">
        <f t="shared" si="283"/>
        <v>LSA_CCF_HRY_E_BEGIN_TITO_CLR_MAX_LFM_0800_CBO2_LSA_ALL_POST_REPAIR_PMA1_BP4</v>
      </c>
      <c r="AH877" s="6" t="str">
        <f t="shared" si="284"/>
        <v>LSA_CCF_HRY_E_BEGIN_TITO_CLR_MAX_LFM_0800_CBO2_LSA_ALL_POST_REPAIR_PMA1_BP4</v>
      </c>
      <c r="AI877" s="6" t="str">
        <f t="shared" si="285"/>
        <v>LSA_CCF_HRY_E_BEGIN_TITO_CLR_MAX_LFM_0800_CBO2_LSA_ALL_POST_REPAIR_PMA1_BP4</v>
      </c>
      <c r="AJ877" s="6" t="str">
        <f t="shared" si="286"/>
        <v>LSA_CCF_HRY_E_BEGIN_TITO_CLR_MAX_LFM_0800_CBO2_LSA_ALL_POST_REPAIR_PMA1_BP4</v>
      </c>
      <c r="AK877" s="6" t="str">
        <f t="shared" si="287"/>
        <v>LSA_CCF_HRY_E_BEGIN_TITO_CLR_MAX_LFM_0800_CBO2_LSA_ALL_POST_REPAIR_PMA1_BP4</v>
      </c>
      <c r="AS877" s="6" t="s">
        <v>3674</v>
      </c>
      <c r="AT877" s="6" t="s">
        <v>3676</v>
      </c>
      <c r="AU877" s="6" t="s">
        <v>3676</v>
      </c>
      <c r="AV877" s="6" t="s">
        <v>3682</v>
      </c>
      <c r="BA877" s="6" t="s">
        <v>3703</v>
      </c>
      <c r="BB877" s="6" t="s">
        <v>3706</v>
      </c>
    </row>
    <row r="878" spans="1:54" s="6" customFormat="1" x14ac:dyDescent="0.35">
      <c r="A878" s="6" t="s">
        <v>64</v>
      </c>
      <c r="B878" s="6" t="s">
        <v>76</v>
      </c>
      <c r="C878" s="6" t="str">
        <f t="shared" si="277"/>
        <v>LSA_CCF_HRY_E_BEGIN_TITO_CLR_MAX_LFM_0800_CBO2_LSA_ALL_POST_REPAIR_PMA1_BP4</v>
      </c>
      <c r="D878" s="6" t="s">
        <v>507</v>
      </c>
      <c r="E878" s="6" t="s">
        <v>513</v>
      </c>
      <c r="F878" s="6" t="s">
        <v>522</v>
      </c>
      <c r="G878" s="6" t="s">
        <v>527</v>
      </c>
      <c r="H878" s="6" t="s">
        <v>529</v>
      </c>
      <c r="I878" s="6" t="s">
        <v>532</v>
      </c>
      <c r="J878" s="6" t="s">
        <v>540</v>
      </c>
      <c r="K878" s="6" t="s">
        <v>542</v>
      </c>
      <c r="L878" s="6" t="s">
        <v>546</v>
      </c>
      <c r="M878" s="6" t="s">
        <v>613</v>
      </c>
      <c r="N878" s="6" t="s">
        <v>802</v>
      </c>
      <c r="O878" s="6" t="s">
        <v>813</v>
      </c>
      <c r="P878" s="6" t="s">
        <v>835</v>
      </c>
      <c r="Q878" s="6" t="s">
        <v>985</v>
      </c>
      <c r="R878" s="6" t="s">
        <v>987</v>
      </c>
      <c r="S878" s="6" t="s">
        <v>1014</v>
      </c>
      <c r="T878" s="6" t="s">
        <v>2676</v>
      </c>
      <c r="U878" s="6" t="s">
        <v>3597</v>
      </c>
      <c r="V878" s="6" t="s">
        <v>3599</v>
      </c>
      <c r="W878" s="6" t="s">
        <v>3597</v>
      </c>
      <c r="X878" s="6" t="s">
        <v>3603</v>
      </c>
      <c r="Y878" s="6" t="s">
        <v>3600</v>
      </c>
      <c r="Z878" s="6">
        <f t="shared" si="268"/>
        <v>10</v>
      </c>
      <c r="AA878" s="6" t="s">
        <v>3611</v>
      </c>
      <c r="AB878" s="6" t="str">
        <f t="shared" si="278"/>
        <v>SSA_CCF_HRY_E_BEGIN_TITO_CLRS_MAX_LFM_0800_CBO3_LLC_DAT_POST_REPAIR_PMA1_BP1</v>
      </c>
      <c r="AC878" s="6" t="str">
        <f t="shared" si="279"/>
        <v>SSA_CCF_HRY_E_BEGIN_TITO_CLRS_MAX_LFM_0800_CBO3_LLC_DAT_POST_REPAIR_PMA1_BP1</v>
      </c>
      <c r="AD878" s="6" t="str">
        <f t="shared" si="280"/>
        <v>SSA_CCF_HRY_E_BEGIN_TITO_CLRS_MAX_LFM_0800_CBO3_LLC_DAT_POST_REPAIR_PMA1_BP1</v>
      </c>
      <c r="AE878" s="6" t="str">
        <f t="shared" si="281"/>
        <v>SSA_CCF_HRY_E_BEGIN_TITO_CLRS_MAX_LFM_0800_CBO3_LLC_DAT_POST_REPAIR_PMA1_BP1</v>
      </c>
      <c r="AF878" s="6" t="str">
        <f t="shared" si="282"/>
        <v>SSA_CCF_HRY_E_BEGIN_TITO_CLRS_MAX_LFM_0800_CBO3_LLC_DAT_POST_REPAIR_PMA1_BP1</v>
      </c>
      <c r="AG878" s="6" t="str">
        <f t="shared" si="283"/>
        <v>SSA_CCF_HRY_E_BEGIN_TITO_CLRS_MAX_LFM_0800_CBO3_LLC_DAT_POST_REPAIR_PMA1_BP1</v>
      </c>
      <c r="AH878" s="6" t="str">
        <f t="shared" si="284"/>
        <v>SSA_CCF_HRY_E_BEGIN_TITO_CLRS_MAX_LFM_0800_CBO3_LLC_DAT_POST_REPAIR_PMA1_BP1</v>
      </c>
      <c r="AI878" s="6" t="str">
        <f t="shared" si="285"/>
        <v>SSA_CCF_HRY_E_BEGIN_TITO_CLRS_MAX_LFM_0800_CBO3_LLC_DAT_POST_REPAIR_PMA1_BP1</v>
      </c>
      <c r="AJ878" s="6" t="str">
        <f t="shared" si="286"/>
        <v>SSA_CCF_HRY_E_BEGIN_TITO_CLRS_MAX_LFM_0800_CBO3_LLC_DAT_POST_REPAIR_PMA1_BP1</v>
      </c>
      <c r="AK878" s="6" t="str">
        <f t="shared" si="287"/>
        <v>SSA_CCF_HRY_E_BEGIN_TITO_CLRS_MAX_LFM_0800_CBO3_LLC_DAT_POST_REPAIR_PMA1_BP1</v>
      </c>
      <c r="AS878" s="6" t="s">
        <v>3674</v>
      </c>
      <c r="AT878" s="6" t="s">
        <v>3676</v>
      </c>
      <c r="AU878" s="6" t="s">
        <v>3676</v>
      </c>
      <c r="AV878" s="6" t="s">
        <v>3682</v>
      </c>
      <c r="BA878" s="6" t="s">
        <v>3703</v>
      </c>
      <c r="BB878" s="6" t="s">
        <v>3706</v>
      </c>
    </row>
    <row r="879" spans="1:54" s="6" customFormat="1" x14ac:dyDescent="0.35">
      <c r="A879" s="6" t="s">
        <v>64</v>
      </c>
      <c r="B879" s="6" t="s">
        <v>76</v>
      </c>
      <c r="C879" s="6" t="str">
        <f t="shared" si="277"/>
        <v>SSA_CCF_HRY_E_BEGIN_TITO_CLRS_MAX_LFM_0800_CBO3_LLC_DAT_POST_REPAIR_PMA1_BP1</v>
      </c>
      <c r="D879" s="6" t="s">
        <v>506</v>
      </c>
      <c r="E879" s="6" t="s">
        <v>513</v>
      </c>
      <c r="F879" s="6" t="s">
        <v>522</v>
      </c>
      <c r="G879" s="6" t="s">
        <v>527</v>
      </c>
      <c r="H879" s="6" t="s">
        <v>529</v>
      </c>
      <c r="I879" s="6" t="s">
        <v>530</v>
      </c>
      <c r="J879" s="6" t="s">
        <v>540</v>
      </c>
      <c r="K879" s="6" t="s">
        <v>542</v>
      </c>
      <c r="L879" s="6" t="s">
        <v>546</v>
      </c>
      <c r="M879" s="6" t="s">
        <v>614</v>
      </c>
      <c r="N879" s="6" t="s">
        <v>802</v>
      </c>
      <c r="O879" s="6" t="s">
        <v>813</v>
      </c>
      <c r="P879" s="6" t="s">
        <v>837</v>
      </c>
      <c r="Q879" s="6" t="s">
        <v>981</v>
      </c>
      <c r="R879" s="6" t="s">
        <v>987</v>
      </c>
      <c r="S879" s="6" t="s">
        <v>1263</v>
      </c>
      <c r="T879" s="6" t="s">
        <v>2677</v>
      </c>
      <c r="U879" s="6" t="s">
        <v>3597</v>
      </c>
      <c r="V879" s="6" t="s">
        <v>3599</v>
      </c>
      <c r="W879" s="6" t="s">
        <v>3597</v>
      </c>
      <c r="X879" s="6" t="s">
        <v>3604</v>
      </c>
      <c r="Y879" s="6" t="s">
        <v>3600</v>
      </c>
      <c r="Z879" s="6">
        <f t="shared" si="268"/>
        <v>10</v>
      </c>
      <c r="AA879" s="6" t="s">
        <v>3611</v>
      </c>
      <c r="AB879" s="6" t="str">
        <f t="shared" si="278"/>
        <v>SSA_CCF_HRY_E_BEGIN_TITO_CLRS_MAX_LFM_0800_CBO3_LLC_TAG_POST_REPAIR_PMA1_BP3</v>
      </c>
      <c r="AC879" s="6" t="str">
        <f t="shared" si="279"/>
        <v>SSA_CCF_HRY_E_BEGIN_TITO_CLRS_MAX_LFM_0800_CBO3_LLC_TAG_POST_REPAIR_PMA1_BP3</v>
      </c>
      <c r="AD879" s="6" t="str">
        <f t="shared" si="280"/>
        <v>SSA_CCF_HRY_E_BEGIN_TITO_CLRS_MAX_LFM_0800_CBO3_LLC_TAG_POST_REPAIR_PMA1_BP3</v>
      </c>
      <c r="AE879" s="6" t="str">
        <f t="shared" si="281"/>
        <v>SSA_CCF_HRY_E_BEGIN_TITO_CLRS_MAX_LFM_0800_CBO3_LLC_TAG_POST_REPAIR_PMA1_BP3</v>
      </c>
      <c r="AF879" s="6" t="str">
        <f t="shared" si="282"/>
        <v>SSA_CCF_HRY_E_BEGIN_TITO_CLRS_MAX_LFM_0800_CBO3_LLC_TAG_POST_REPAIR_PMA1_BP3</v>
      </c>
      <c r="AG879" s="6" t="str">
        <f t="shared" si="283"/>
        <v>SSA_CCF_HRY_E_BEGIN_TITO_CLRS_MAX_LFM_0800_CBO3_LLC_TAG_POST_REPAIR_PMA1_BP3</v>
      </c>
      <c r="AH879" s="6" t="str">
        <f t="shared" si="284"/>
        <v>SSA_CCF_HRY_E_BEGIN_TITO_CLRS_MAX_LFM_0800_CBO3_LLC_TAG_POST_REPAIR_PMA1_BP3</v>
      </c>
      <c r="AI879" s="6" t="str">
        <f t="shared" si="285"/>
        <v>SSA_CCF_HRY_E_BEGIN_TITO_CLRS_MAX_LFM_0800_CBO3_LLC_TAG_POST_REPAIR_PMA1_BP3</v>
      </c>
      <c r="AJ879" s="6" t="str">
        <f t="shared" si="286"/>
        <v>SSA_CCF_HRY_E_BEGIN_TITO_CLRS_MAX_LFM_0800_CBO3_LLC_TAG_POST_REPAIR_PMA1_BP3</v>
      </c>
      <c r="AK879" s="6" t="str">
        <f t="shared" si="287"/>
        <v>SSA_CCF_HRY_E_BEGIN_TITO_CLRS_MAX_LFM_0800_CBO3_LLC_TAG_POST_REPAIR_PMA1_BP3</v>
      </c>
      <c r="AS879" s="6" t="s">
        <v>3674</v>
      </c>
      <c r="AT879" s="6" t="s">
        <v>3676</v>
      </c>
      <c r="AU879" s="6" t="s">
        <v>3676</v>
      </c>
      <c r="AV879" s="6" t="s">
        <v>3682</v>
      </c>
      <c r="BA879" s="6" t="s">
        <v>3703</v>
      </c>
      <c r="BB879" s="6" t="s">
        <v>3706</v>
      </c>
    </row>
    <row r="880" spans="1:54" s="6" customFormat="1" x14ac:dyDescent="0.35">
      <c r="A880" s="6" t="s">
        <v>64</v>
      </c>
      <c r="B880" s="6" t="s">
        <v>76</v>
      </c>
      <c r="C880" s="6" t="str">
        <f t="shared" si="277"/>
        <v>SSA_CCF_HRY_E_BEGIN_TITO_CLRS_MAX_LFM_0800_CBO3_LLC_TAG_POST_REPAIR_PMA1_BP3</v>
      </c>
      <c r="D880" s="6" t="s">
        <v>506</v>
      </c>
      <c r="E880" s="6" t="s">
        <v>513</v>
      </c>
      <c r="F880" s="6" t="s">
        <v>522</v>
      </c>
      <c r="G880" s="6" t="s">
        <v>527</v>
      </c>
      <c r="H880" s="6" t="s">
        <v>529</v>
      </c>
      <c r="I880" s="6" t="s">
        <v>530</v>
      </c>
      <c r="J880" s="6" t="s">
        <v>540</v>
      </c>
      <c r="K880" s="6" t="s">
        <v>542</v>
      </c>
      <c r="L880" s="6" t="s">
        <v>546</v>
      </c>
      <c r="M880" s="6" t="s">
        <v>615</v>
      </c>
      <c r="N880" s="6" t="s">
        <v>802</v>
      </c>
      <c r="O880" s="6" t="s">
        <v>813</v>
      </c>
      <c r="P880" s="6" t="s">
        <v>839</v>
      </c>
      <c r="Q880" s="6" t="s">
        <v>981</v>
      </c>
      <c r="R880" s="6" t="s">
        <v>987</v>
      </c>
      <c r="S880" s="6" t="s">
        <v>1264</v>
      </c>
      <c r="T880" s="6" t="s">
        <v>2678</v>
      </c>
      <c r="U880" s="6" t="s">
        <v>3597</v>
      </c>
      <c r="V880" s="6" t="s">
        <v>3599</v>
      </c>
      <c r="W880" s="6" t="s">
        <v>3597</v>
      </c>
      <c r="X880" s="6" t="s">
        <v>3605</v>
      </c>
      <c r="Y880" s="6" t="s">
        <v>3600</v>
      </c>
      <c r="Z880" s="6">
        <f t="shared" si="268"/>
        <v>10</v>
      </c>
      <c r="AA880" s="6" t="s">
        <v>3611</v>
      </c>
      <c r="AB880" s="6" t="str">
        <f t="shared" si="278"/>
        <v>LSA_CCF_HRY_E_BEGIN_TITO_CLR_MAX_LFM_0800_CBO3_LSA_ALL_POST_REPAIR_PMA1_BP5</v>
      </c>
      <c r="AC880" s="6" t="str">
        <f t="shared" si="279"/>
        <v>LSA_CCF_HRY_E_BEGIN_TITO_CLR_MAX_LFM_0800_CBO3_LSA_ALL_POST_REPAIR_PMA1_BP5</v>
      </c>
      <c r="AD880" s="6" t="str">
        <f t="shared" si="280"/>
        <v>LSA_CCF_HRY_E_BEGIN_TITO_CLR_MAX_LFM_0800_CBO3_LSA_ALL_POST_REPAIR_PMA1_BP5</v>
      </c>
      <c r="AE880" s="6" t="str">
        <f t="shared" si="281"/>
        <v>LSA_CCF_HRY_E_BEGIN_TITO_CLR_MAX_LFM_0800_CBO3_LSA_ALL_POST_REPAIR_PMA1_BP5</v>
      </c>
      <c r="AF880" s="6" t="str">
        <f t="shared" si="282"/>
        <v>LSA_CCF_HRY_E_BEGIN_TITO_CLR_MAX_LFM_0800_CBO3_LSA_ALL_POST_REPAIR_PMA1_BP5</v>
      </c>
      <c r="AG880" s="6" t="str">
        <f t="shared" si="283"/>
        <v>LSA_CCF_HRY_E_BEGIN_TITO_CLR_MAX_LFM_0800_CBO3_LSA_ALL_POST_REPAIR_PMA1_BP5</v>
      </c>
      <c r="AH880" s="6" t="str">
        <f t="shared" si="284"/>
        <v>LSA_CCF_HRY_E_BEGIN_TITO_CLR_MAX_LFM_0800_CBO3_LSA_ALL_POST_REPAIR_PMA1_BP5</v>
      </c>
      <c r="AI880" s="6" t="str">
        <f t="shared" si="285"/>
        <v>LSA_CCF_HRY_E_BEGIN_TITO_CLR_MAX_LFM_0800_CBO3_LSA_ALL_POST_REPAIR_PMA1_BP5</v>
      </c>
      <c r="AJ880" s="6" t="str">
        <f t="shared" si="286"/>
        <v>LSA_CCF_HRY_E_BEGIN_TITO_CLR_MAX_LFM_0800_CBO3_LSA_ALL_POST_REPAIR_PMA1_BP5</v>
      </c>
      <c r="AK880" s="6" t="str">
        <f t="shared" si="287"/>
        <v>LSA_CCF_HRY_E_BEGIN_TITO_CLR_MAX_LFM_0800_CBO3_LSA_ALL_POST_REPAIR_PMA1_BP5</v>
      </c>
      <c r="AS880" s="6" t="s">
        <v>3674</v>
      </c>
      <c r="AT880" s="6" t="s">
        <v>3676</v>
      </c>
      <c r="AU880" s="6" t="s">
        <v>3676</v>
      </c>
      <c r="AV880" s="6" t="s">
        <v>3682</v>
      </c>
      <c r="BA880" s="6" t="s">
        <v>3703</v>
      </c>
      <c r="BB880" s="6" t="s">
        <v>3706</v>
      </c>
    </row>
    <row r="881" spans="1:58" s="6" customFormat="1" x14ac:dyDescent="0.35">
      <c r="A881" s="6" t="s">
        <v>64</v>
      </c>
      <c r="B881" s="6" t="s">
        <v>76</v>
      </c>
      <c r="C881" s="6" t="str">
        <f t="shared" si="277"/>
        <v>LSA_CCF_HRY_E_BEGIN_TITO_CLR_MAX_LFM_0800_CBO3_LSA_ALL_POST_REPAIR_PMA1_BP5</v>
      </c>
      <c r="D881" s="6" t="s">
        <v>507</v>
      </c>
      <c r="E881" s="6" t="s">
        <v>513</v>
      </c>
      <c r="F881" s="6" t="s">
        <v>522</v>
      </c>
      <c r="G881" s="6" t="s">
        <v>527</v>
      </c>
      <c r="H881" s="6" t="s">
        <v>529</v>
      </c>
      <c r="I881" s="6" t="s">
        <v>532</v>
      </c>
      <c r="J881" s="6" t="s">
        <v>540</v>
      </c>
      <c r="K881" s="6" t="s">
        <v>542</v>
      </c>
      <c r="L881" s="6" t="s">
        <v>546</v>
      </c>
      <c r="M881" s="6" t="s">
        <v>616</v>
      </c>
      <c r="N881" s="6" t="s">
        <v>802</v>
      </c>
      <c r="O881" s="6" t="s">
        <v>813</v>
      </c>
      <c r="P881" s="6" t="s">
        <v>841</v>
      </c>
      <c r="Q881" s="6" t="s">
        <v>985</v>
      </c>
      <c r="R881" s="6" t="s">
        <v>987</v>
      </c>
      <c r="S881" s="6" t="s">
        <v>1015</v>
      </c>
      <c r="T881" s="6" t="s">
        <v>2679</v>
      </c>
      <c r="U881" s="6" t="s">
        <v>3597</v>
      </c>
      <c r="V881" s="6" t="s">
        <v>3599</v>
      </c>
      <c r="W881" s="6" t="s">
        <v>3597</v>
      </c>
      <c r="X881" s="6" t="s">
        <v>3606</v>
      </c>
      <c r="Y881" s="6" t="s">
        <v>3600</v>
      </c>
      <c r="Z881" s="6">
        <f t="shared" si="268"/>
        <v>10</v>
      </c>
      <c r="AA881" s="6" t="s">
        <v>3611</v>
      </c>
      <c r="AB881" s="6" t="s">
        <v>3600</v>
      </c>
      <c r="AC881" s="6" t="s">
        <v>3600</v>
      </c>
      <c r="AD881" s="6" t="s">
        <v>3600</v>
      </c>
      <c r="AE881" s="6" t="s">
        <v>3600</v>
      </c>
      <c r="AF881" s="6" t="s">
        <v>3600</v>
      </c>
      <c r="AG881" s="6" t="s">
        <v>3600</v>
      </c>
      <c r="AH881" s="6" t="s">
        <v>3600</v>
      </c>
      <c r="AI881" s="6" t="s">
        <v>3600</v>
      </c>
      <c r="AJ881" s="6" t="s">
        <v>3600</v>
      </c>
      <c r="AK881" s="6" t="s">
        <v>3600</v>
      </c>
      <c r="AS881" s="6" t="s">
        <v>3674</v>
      </c>
      <c r="AT881" s="6" t="s">
        <v>3676</v>
      </c>
      <c r="AU881" s="6" t="s">
        <v>3676</v>
      </c>
      <c r="AV881" s="6" t="s">
        <v>3682</v>
      </c>
      <c r="BA881" s="6" t="s">
        <v>3703</v>
      </c>
      <c r="BB881" s="6" t="s">
        <v>3706</v>
      </c>
    </row>
    <row r="882" spans="1:58" s="4" customFormat="1" x14ac:dyDescent="0.35">
      <c r="A882" s="4" t="s">
        <v>64</v>
      </c>
      <c r="B882" s="4" t="s">
        <v>75</v>
      </c>
      <c r="C882" s="4" t="s">
        <v>242</v>
      </c>
      <c r="E882" s="4" t="s">
        <v>509</v>
      </c>
      <c r="Z882" s="4">
        <f t="shared" si="268"/>
        <v>0</v>
      </c>
    </row>
    <row r="883" spans="1:58" s="4" customFormat="1" x14ac:dyDescent="0.35">
      <c r="A883" s="4" t="s">
        <v>64</v>
      </c>
      <c r="B883" s="4" t="s">
        <v>75</v>
      </c>
      <c r="C883" s="4" t="s">
        <v>243</v>
      </c>
      <c r="E883" s="4" t="s">
        <v>509</v>
      </c>
      <c r="Z883" s="4">
        <f t="shared" si="268"/>
        <v>0</v>
      </c>
    </row>
    <row r="884" spans="1:58" s="2" customFormat="1" x14ac:dyDescent="0.35">
      <c r="A884" s="2" t="s">
        <v>64</v>
      </c>
      <c r="B884" s="2" t="s">
        <v>71</v>
      </c>
      <c r="C884" s="2" t="s">
        <v>244</v>
      </c>
      <c r="E884" s="2" t="s">
        <v>509</v>
      </c>
      <c r="X884" s="2" t="s">
        <v>3600</v>
      </c>
      <c r="Y884" s="2" t="s">
        <v>3601</v>
      </c>
      <c r="Z884" s="2">
        <f t="shared" si="268"/>
        <v>2</v>
      </c>
      <c r="AA884" s="2" t="s">
        <v>3600</v>
      </c>
      <c r="AB884" s="2" t="str">
        <f>$C999</f>
        <v>SOC_REPAIRABLE_LFM_VMAX</v>
      </c>
      <c r="AC884" s="2" t="str">
        <f>$C999</f>
        <v>SOC_REPAIRABLE_LFM_VMAX</v>
      </c>
    </row>
    <row r="885" spans="1:58" s="2" customFormat="1" x14ac:dyDescent="0.35">
      <c r="A885" s="2" t="s">
        <v>64</v>
      </c>
      <c r="B885" s="2" t="s">
        <v>71</v>
      </c>
      <c r="C885" s="2" t="s">
        <v>245</v>
      </c>
      <c r="E885" s="2" t="s">
        <v>509</v>
      </c>
      <c r="X885" s="2" t="s">
        <v>3600</v>
      </c>
      <c r="Y885" s="2" t="s">
        <v>3601</v>
      </c>
      <c r="Z885" s="2">
        <f t="shared" si="268"/>
        <v>2</v>
      </c>
      <c r="AA885" s="2" t="s">
        <v>3600</v>
      </c>
      <c r="AB885" s="2" t="str">
        <f>$C913</f>
        <v>DE_VFDM_LFM_VMAX</v>
      </c>
      <c r="AC885" s="2" t="str">
        <f>$C913</f>
        <v>DE_VFDM_LFM_VMAX</v>
      </c>
    </row>
    <row r="886" spans="1:58" s="6" customFormat="1" x14ac:dyDescent="0.35">
      <c r="A886" s="6" t="s">
        <v>64</v>
      </c>
      <c r="B886" s="6" t="s">
        <v>76</v>
      </c>
      <c r="C886" s="6" t="str">
        <f t="shared" ref="C886:C911" si="288">D886&amp;"_"&amp;E886&amp;"_"&amp;F886&amp;"_"&amp;G886&amp;"_"&amp;A886&amp;"_"&amp;H886&amp;"_"&amp;I886&amp;"_"&amp;J886&amp;"_"&amp;K886&amp;"_"&amp;L886&amp;"_"&amp;M886</f>
        <v>SSA_GFX_HRY_E_BEGIN_TITO_SACD_MAX_LFM_0320_DISP0_BHRY_BBTR_BP0</v>
      </c>
      <c r="D886" s="6" t="s">
        <v>506</v>
      </c>
      <c r="E886" s="6" t="s">
        <v>514</v>
      </c>
      <c r="F886" s="6" t="s">
        <v>522</v>
      </c>
      <c r="G886" s="6" t="s">
        <v>527</v>
      </c>
      <c r="H886" s="6" t="s">
        <v>529</v>
      </c>
      <c r="I886" s="6" t="s">
        <v>533</v>
      </c>
      <c r="J886" s="6" t="s">
        <v>540</v>
      </c>
      <c r="K886" s="6" t="s">
        <v>542</v>
      </c>
      <c r="L886" s="6" t="s">
        <v>547</v>
      </c>
      <c r="M886" s="6" t="s">
        <v>617</v>
      </c>
      <c r="N886" s="6" t="s">
        <v>802</v>
      </c>
      <c r="O886" s="6" t="s">
        <v>813</v>
      </c>
      <c r="P886" s="6" t="s">
        <v>843</v>
      </c>
      <c r="Q886" s="6" t="s">
        <v>981</v>
      </c>
      <c r="R886" s="6" t="s">
        <v>989</v>
      </c>
      <c r="S886" s="6" t="s">
        <v>1332</v>
      </c>
      <c r="T886" s="6" t="s">
        <v>2680</v>
      </c>
      <c r="U886" s="6" t="s">
        <v>3597</v>
      </c>
      <c r="V886" s="6" t="s">
        <v>3599</v>
      </c>
      <c r="W886" s="6" t="s">
        <v>3597</v>
      </c>
      <c r="X886" s="6" t="s">
        <v>3601</v>
      </c>
      <c r="Y886" s="6" t="s">
        <v>3601</v>
      </c>
      <c r="Z886" s="6">
        <f t="shared" si="268"/>
        <v>10</v>
      </c>
      <c r="AA886" s="6" t="s">
        <v>3611</v>
      </c>
      <c r="AB886" s="6" t="str">
        <f>$C887</f>
        <v>SSA_GFX_HRY_E_BEGIN_TITO_SACD_MAX_LFM_0320_DISP0_BISR_BBTR_BP0</v>
      </c>
      <c r="AC886" s="6" t="str">
        <f>$C889</f>
        <v>SSA_GFX_HRY_E_BEGIN_TITO_SACD_MAX_LFM_0320_DISP1_BHRY_BBTR_BP1</v>
      </c>
      <c r="AD886" s="6" t="str">
        <f t="shared" ref="AD886:AI886" si="289">$C887</f>
        <v>SSA_GFX_HRY_E_BEGIN_TITO_SACD_MAX_LFM_0320_DISP0_BISR_BBTR_BP0</v>
      </c>
      <c r="AE886" s="6" t="str">
        <f t="shared" si="289"/>
        <v>SSA_GFX_HRY_E_BEGIN_TITO_SACD_MAX_LFM_0320_DISP0_BISR_BBTR_BP0</v>
      </c>
      <c r="AF886" s="6" t="str">
        <f t="shared" si="289"/>
        <v>SSA_GFX_HRY_E_BEGIN_TITO_SACD_MAX_LFM_0320_DISP0_BISR_BBTR_BP0</v>
      </c>
      <c r="AG886" s="6" t="str">
        <f t="shared" si="289"/>
        <v>SSA_GFX_HRY_E_BEGIN_TITO_SACD_MAX_LFM_0320_DISP0_BISR_BBTR_BP0</v>
      </c>
      <c r="AH886" s="6" t="str">
        <f t="shared" si="289"/>
        <v>SSA_GFX_HRY_E_BEGIN_TITO_SACD_MAX_LFM_0320_DISP0_BISR_BBTR_BP0</v>
      </c>
      <c r="AI886" s="6" t="str">
        <f t="shared" si="289"/>
        <v>SSA_GFX_HRY_E_BEGIN_TITO_SACD_MAX_LFM_0320_DISP0_BISR_BBTR_BP0</v>
      </c>
      <c r="AJ886" s="6" t="str">
        <f>$C889</f>
        <v>SSA_GFX_HRY_E_BEGIN_TITO_SACD_MAX_LFM_0320_DISP1_BHRY_BBTR_BP1</v>
      </c>
      <c r="AK886" s="6" t="str">
        <f>$C887</f>
        <v>SSA_GFX_HRY_E_BEGIN_TITO_SACD_MAX_LFM_0320_DISP0_BISR_BBTR_BP0</v>
      </c>
      <c r="AS886" s="6" t="s">
        <v>3673</v>
      </c>
      <c r="AT886" s="6" t="s">
        <v>3677</v>
      </c>
      <c r="AU886" s="6" t="s">
        <v>3677</v>
      </c>
      <c r="AV886" s="6" t="s">
        <v>522</v>
      </c>
      <c r="AZ886" s="6" t="s">
        <v>3690</v>
      </c>
      <c r="BA886" s="6" t="s">
        <v>3704</v>
      </c>
      <c r="BB886" s="6" t="s">
        <v>3707</v>
      </c>
    </row>
    <row r="887" spans="1:58" s="6" customFormat="1" x14ac:dyDescent="0.35">
      <c r="A887" s="6" t="s">
        <v>64</v>
      </c>
      <c r="B887" s="6" t="s">
        <v>76</v>
      </c>
      <c r="C887" s="6" t="str">
        <f t="shared" si="288"/>
        <v>SSA_GFX_HRY_E_BEGIN_TITO_SACD_MAX_LFM_0320_DISP0_BISR_BBTR_BP0</v>
      </c>
      <c r="D887" s="6" t="s">
        <v>506</v>
      </c>
      <c r="E887" s="6" t="s">
        <v>514</v>
      </c>
      <c r="F887" s="6" t="s">
        <v>522</v>
      </c>
      <c r="G887" s="6" t="s">
        <v>527</v>
      </c>
      <c r="H887" s="6" t="s">
        <v>529</v>
      </c>
      <c r="I887" s="6" t="s">
        <v>533</v>
      </c>
      <c r="J887" s="6" t="s">
        <v>540</v>
      </c>
      <c r="K887" s="6" t="s">
        <v>542</v>
      </c>
      <c r="L887" s="6" t="s">
        <v>547</v>
      </c>
      <c r="M887" s="6" t="s">
        <v>618</v>
      </c>
      <c r="N887" s="6" t="s">
        <v>802</v>
      </c>
      <c r="O887" s="6" t="s">
        <v>813</v>
      </c>
      <c r="P887" s="6" t="s">
        <v>844</v>
      </c>
      <c r="Q887" s="6" t="s">
        <v>981</v>
      </c>
      <c r="R887" s="6" t="s">
        <v>989</v>
      </c>
      <c r="S887" s="6" t="s">
        <v>1335</v>
      </c>
      <c r="T887" s="6" t="s">
        <v>2681</v>
      </c>
      <c r="U887" s="6" t="s">
        <v>3597</v>
      </c>
      <c r="V887" s="6" t="s">
        <v>3599</v>
      </c>
      <c r="W887" s="6" t="s">
        <v>3597</v>
      </c>
      <c r="X887" s="6" t="s">
        <v>3601</v>
      </c>
      <c r="Y887" s="6" t="s">
        <v>3600</v>
      </c>
      <c r="Z887" s="6">
        <f t="shared" si="268"/>
        <v>10</v>
      </c>
      <c r="AA887" s="6" t="s">
        <v>3611</v>
      </c>
      <c r="AB887" s="6" t="str">
        <f>$C889</f>
        <v>SSA_GFX_HRY_E_BEGIN_TITO_SACD_MAX_LFM_0320_DISP1_BHRY_BBTR_BP1</v>
      </c>
      <c r="AC887" s="6" t="str">
        <f>$C889</f>
        <v>SSA_GFX_HRY_E_BEGIN_TITO_SACD_MAX_LFM_0320_DISP1_BHRY_BBTR_BP1</v>
      </c>
      <c r="AD887" s="6" t="str">
        <f>$C888</f>
        <v>ALL_GFX_AUX_K_BEGIN_X_X_MAX_LFM_0320_DISP0_BISR_BBTR_BP0</v>
      </c>
      <c r="AE887" s="6" t="str">
        <f>$C889</f>
        <v>SSA_GFX_HRY_E_BEGIN_TITO_SACD_MAX_LFM_0320_DISP1_BHRY_BBTR_BP1</v>
      </c>
      <c r="AF887" s="6" t="str">
        <f>$C888</f>
        <v>ALL_GFX_AUX_K_BEGIN_X_X_MAX_LFM_0320_DISP0_BISR_BBTR_BP0</v>
      </c>
      <c r="AG887" s="6" t="str">
        <f>$C889</f>
        <v>SSA_GFX_HRY_E_BEGIN_TITO_SACD_MAX_LFM_0320_DISP1_BHRY_BBTR_BP1</v>
      </c>
      <c r="AH887" s="6" t="str">
        <f>$C889</f>
        <v>SSA_GFX_HRY_E_BEGIN_TITO_SACD_MAX_LFM_0320_DISP1_BHRY_BBTR_BP1</v>
      </c>
      <c r="AI887" s="6" t="str">
        <f>$C889</f>
        <v>SSA_GFX_HRY_E_BEGIN_TITO_SACD_MAX_LFM_0320_DISP1_BHRY_BBTR_BP1</v>
      </c>
      <c r="AJ887" s="6" t="str">
        <f>$C889</f>
        <v>SSA_GFX_HRY_E_BEGIN_TITO_SACD_MAX_LFM_0320_DISP1_BHRY_BBTR_BP1</v>
      </c>
      <c r="AK887" s="6" t="str">
        <f>$C889</f>
        <v>SSA_GFX_HRY_E_BEGIN_TITO_SACD_MAX_LFM_0320_DISP1_BHRY_BBTR_BP1</v>
      </c>
      <c r="AS887" s="6" t="s">
        <v>3673</v>
      </c>
      <c r="AT887" s="6" t="s">
        <v>3677</v>
      </c>
      <c r="AU887" s="6" t="s">
        <v>3677</v>
      </c>
      <c r="AV887" s="6" t="s">
        <v>3683</v>
      </c>
      <c r="BA887" s="6" t="s">
        <v>3704</v>
      </c>
      <c r="BB887" s="6" t="s">
        <v>3707</v>
      </c>
    </row>
    <row r="888" spans="1:58" s="6" customFormat="1" x14ac:dyDescent="0.35">
      <c r="A888" s="6" t="s">
        <v>64</v>
      </c>
      <c r="B888" s="6" t="s">
        <v>78</v>
      </c>
      <c r="C888" s="6" t="str">
        <f t="shared" si="288"/>
        <v>ALL_GFX_AUX_K_BEGIN_X_X_MAX_LFM_0320_DISP0_BISR_BBTR_BP0</v>
      </c>
      <c r="D888" s="6" t="s">
        <v>505</v>
      </c>
      <c r="E888" s="6" t="s">
        <v>514</v>
      </c>
      <c r="F888" s="6" t="s">
        <v>523</v>
      </c>
      <c r="G888" s="6" t="s">
        <v>528</v>
      </c>
      <c r="H888" s="6" t="s">
        <v>510</v>
      </c>
      <c r="I888" s="6" t="s">
        <v>510</v>
      </c>
      <c r="J888" s="6" t="s">
        <v>540</v>
      </c>
      <c r="K888" s="6" t="s">
        <v>542</v>
      </c>
      <c r="L888" s="6" t="s">
        <v>547</v>
      </c>
      <c r="M888" s="6" t="s">
        <v>618</v>
      </c>
      <c r="N888" s="6" t="s">
        <v>801</v>
      </c>
      <c r="O888" s="6" t="s">
        <v>801</v>
      </c>
      <c r="P888" s="6" t="s">
        <v>801</v>
      </c>
      <c r="Q888" s="6" t="s">
        <v>984</v>
      </c>
      <c r="R888" s="6" t="s">
        <v>986</v>
      </c>
      <c r="S888" s="6" t="s">
        <v>1254</v>
      </c>
      <c r="T888" s="6" t="s">
        <v>2682</v>
      </c>
      <c r="U888" s="6" t="s">
        <v>3598</v>
      </c>
      <c r="V888" s="6" t="s">
        <v>3599</v>
      </c>
      <c r="W888" s="6" t="s">
        <v>3597</v>
      </c>
      <c r="X888" s="6" t="s">
        <v>3601</v>
      </c>
      <c r="Y888" s="6" t="s">
        <v>3602</v>
      </c>
      <c r="Z888" s="6">
        <f t="shared" si="268"/>
        <v>2</v>
      </c>
      <c r="AA888" s="6" t="s">
        <v>3600</v>
      </c>
      <c r="AB888" s="6" t="s">
        <v>3601</v>
      </c>
      <c r="AC888" s="6" t="str">
        <f>$C889</f>
        <v>SSA_GFX_HRY_E_BEGIN_TITO_SACD_MAX_LFM_0320_DISP1_BHRY_BBTR_BP1</v>
      </c>
      <c r="BC888" s="6" t="s">
        <v>3600</v>
      </c>
      <c r="BD888" s="6" t="s">
        <v>3714</v>
      </c>
      <c r="BE888" s="6" t="s">
        <v>3724</v>
      </c>
      <c r="BF888" s="6" t="s">
        <v>3600</v>
      </c>
    </row>
    <row r="889" spans="1:58" s="6" customFormat="1" x14ac:dyDescent="0.35">
      <c r="A889" s="6" t="s">
        <v>64</v>
      </c>
      <c r="B889" s="6" t="s">
        <v>76</v>
      </c>
      <c r="C889" s="6" t="str">
        <f t="shared" si="288"/>
        <v>SSA_GFX_HRY_E_BEGIN_TITO_SACD_MAX_LFM_0320_DISP1_BHRY_BBTR_BP1</v>
      </c>
      <c r="D889" s="6" t="s">
        <v>506</v>
      </c>
      <c r="E889" s="6" t="s">
        <v>514</v>
      </c>
      <c r="F889" s="6" t="s">
        <v>522</v>
      </c>
      <c r="G889" s="6" t="s">
        <v>527</v>
      </c>
      <c r="H889" s="6" t="s">
        <v>529</v>
      </c>
      <c r="I889" s="6" t="s">
        <v>533</v>
      </c>
      <c r="J889" s="6" t="s">
        <v>540</v>
      </c>
      <c r="K889" s="6" t="s">
        <v>542</v>
      </c>
      <c r="L889" s="6" t="s">
        <v>547</v>
      </c>
      <c r="M889" s="6" t="s">
        <v>619</v>
      </c>
      <c r="N889" s="6" t="s">
        <v>802</v>
      </c>
      <c r="O889" s="6" t="s">
        <v>813</v>
      </c>
      <c r="P889" s="6" t="s">
        <v>845</v>
      </c>
      <c r="Q889" s="6" t="s">
        <v>981</v>
      </c>
      <c r="R889" s="6" t="s">
        <v>989</v>
      </c>
      <c r="S889" s="6" t="s">
        <v>1336</v>
      </c>
      <c r="T889" s="6" t="s">
        <v>2683</v>
      </c>
      <c r="U889" s="6" t="s">
        <v>3597</v>
      </c>
      <c r="V889" s="6" t="s">
        <v>3599</v>
      </c>
      <c r="W889" s="6" t="s">
        <v>3597</v>
      </c>
      <c r="X889" s="6" t="s">
        <v>3600</v>
      </c>
      <c r="Y889" s="6" t="s">
        <v>3601</v>
      </c>
      <c r="Z889" s="6">
        <f t="shared" si="268"/>
        <v>10</v>
      </c>
      <c r="AA889" s="6" t="s">
        <v>3611</v>
      </c>
      <c r="AB889" s="6" t="str">
        <f>$C890</f>
        <v>SSA_GFX_HRY_E_BEGIN_TITO_SACD_MAX_LFM_0320_DISP1_BISR_BBTR_BP1</v>
      </c>
      <c r="AC889" s="6" t="str">
        <f>$C892</f>
        <v>SSA_GFX_HRY_E_BEGIN_TITO_SACD_MAX_LFM_0320_DISP2_BHRY_BBTR_BP2</v>
      </c>
      <c r="AD889" s="6" t="str">
        <f t="shared" ref="AD889:AI889" si="290">$C890</f>
        <v>SSA_GFX_HRY_E_BEGIN_TITO_SACD_MAX_LFM_0320_DISP1_BISR_BBTR_BP1</v>
      </c>
      <c r="AE889" s="6" t="str">
        <f t="shared" si="290"/>
        <v>SSA_GFX_HRY_E_BEGIN_TITO_SACD_MAX_LFM_0320_DISP1_BISR_BBTR_BP1</v>
      </c>
      <c r="AF889" s="6" t="str">
        <f t="shared" si="290"/>
        <v>SSA_GFX_HRY_E_BEGIN_TITO_SACD_MAX_LFM_0320_DISP1_BISR_BBTR_BP1</v>
      </c>
      <c r="AG889" s="6" t="str">
        <f t="shared" si="290"/>
        <v>SSA_GFX_HRY_E_BEGIN_TITO_SACD_MAX_LFM_0320_DISP1_BISR_BBTR_BP1</v>
      </c>
      <c r="AH889" s="6" t="str">
        <f t="shared" si="290"/>
        <v>SSA_GFX_HRY_E_BEGIN_TITO_SACD_MAX_LFM_0320_DISP1_BISR_BBTR_BP1</v>
      </c>
      <c r="AI889" s="6" t="str">
        <f t="shared" si="290"/>
        <v>SSA_GFX_HRY_E_BEGIN_TITO_SACD_MAX_LFM_0320_DISP1_BISR_BBTR_BP1</v>
      </c>
      <c r="AJ889" s="6" t="str">
        <f>$C892</f>
        <v>SSA_GFX_HRY_E_BEGIN_TITO_SACD_MAX_LFM_0320_DISP2_BHRY_BBTR_BP2</v>
      </c>
      <c r="AK889" s="6" t="str">
        <f>$C890</f>
        <v>SSA_GFX_HRY_E_BEGIN_TITO_SACD_MAX_LFM_0320_DISP1_BISR_BBTR_BP1</v>
      </c>
      <c r="AS889" s="6" t="s">
        <v>3673</v>
      </c>
      <c r="AT889" s="6" t="s">
        <v>3677</v>
      </c>
      <c r="AU889" s="6" t="s">
        <v>3677</v>
      </c>
      <c r="AV889" s="6" t="s">
        <v>522</v>
      </c>
      <c r="BA889" s="6" t="s">
        <v>3704</v>
      </c>
      <c r="BB889" s="6" t="s">
        <v>3707</v>
      </c>
    </row>
    <row r="890" spans="1:58" s="6" customFormat="1" x14ac:dyDescent="0.35">
      <c r="A890" s="6" t="s">
        <v>64</v>
      </c>
      <c r="B890" s="6" t="s">
        <v>76</v>
      </c>
      <c r="C890" s="6" t="str">
        <f t="shared" si="288"/>
        <v>SSA_GFX_HRY_E_BEGIN_TITO_SACD_MAX_LFM_0320_DISP1_BISR_BBTR_BP1</v>
      </c>
      <c r="D890" s="6" t="s">
        <v>506</v>
      </c>
      <c r="E890" s="6" t="s">
        <v>514</v>
      </c>
      <c r="F890" s="6" t="s">
        <v>522</v>
      </c>
      <c r="G890" s="6" t="s">
        <v>527</v>
      </c>
      <c r="H890" s="6" t="s">
        <v>529</v>
      </c>
      <c r="I890" s="6" t="s">
        <v>533</v>
      </c>
      <c r="J890" s="6" t="s">
        <v>540</v>
      </c>
      <c r="K890" s="6" t="s">
        <v>542</v>
      </c>
      <c r="L890" s="6" t="s">
        <v>547</v>
      </c>
      <c r="M890" s="6" t="s">
        <v>620</v>
      </c>
      <c r="N890" s="6" t="s">
        <v>802</v>
      </c>
      <c r="O890" s="6" t="s">
        <v>813</v>
      </c>
      <c r="P890" s="6" t="s">
        <v>846</v>
      </c>
      <c r="Q890" s="6" t="s">
        <v>981</v>
      </c>
      <c r="R890" s="6" t="s">
        <v>989</v>
      </c>
      <c r="S890" s="6" t="s">
        <v>1339</v>
      </c>
      <c r="T890" s="6" t="s">
        <v>2684</v>
      </c>
      <c r="U890" s="6" t="s">
        <v>3597</v>
      </c>
      <c r="V890" s="6" t="s">
        <v>3599</v>
      </c>
      <c r="W890" s="6" t="s">
        <v>3597</v>
      </c>
      <c r="X890" s="6" t="s">
        <v>3600</v>
      </c>
      <c r="Y890" s="6" t="s">
        <v>3600</v>
      </c>
      <c r="Z890" s="6">
        <f t="shared" si="268"/>
        <v>10</v>
      </c>
      <c r="AA890" s="6" t="s">
        <v>3611</v>
      </c>
      <c r="AB890" s="6" t="str">
        <f>$C892</f>
        <v>SSA_GFX_HRY_E_BEGIN_TITO_SACD_MAX_LFM_0320_DISP2_BHRY_BBTR_BP2</v>
      </c>
      <c r="AC890" s="6" t="str">
        <f>$C892</f>
        <v>SSA_GFX_HRY_E_BEGIN_TITO_SACD_MAX_LFM_0320_DISP2_BHRY_BBTR_BP2</v>
      </c>
      <c r="AD890" s="6" t="str">
        <f>$C891</f>
        <v>ALL_GFX_AUX_K_BEGIN_X_X_MAX_LFM_0320_DISP1_BISR_BBTR_BP1</v>
      </c>
      <c r="AE890" s="6" t="str">
        <f>$C892</f>
        <v>SSA_GFX_HRY_E_BEGIN_TITO_SACD_MAX_LFM_0320_DISP2_BHRY_BBTR_BP2</v>
      </c>
      <c r="AF890" s="6" t="str">
        <f>$C891</f>
        <v>ALL_GFX_AUX_K_BEGIN_X_X_MAX_LFM_0320_DISP1_BISR_BBTR_BP1</v>
      </c>
      <c r="AG890" s="6" t="str">
        <f>$C892</f>
        <v>SSA_GFX_HRY_E_BEGIN_TITO_SACD_MAX_LFM_0320_DISP2_BHRY_BBTR_BP2</v>
      </c>
      <c r="AH890" s="6" t="str">
        <f>$C892</f>
        <v>SSA_GFX_HRY_E_BEGIN_TITO_SACD_MAX_LFM_0320_DISP2_BHRY_BBTR_BP2</v>
      </c>
      <c r="AI890" s="6" t="str">
        <f>$C892</f>
        <v>SSA_GFX_HRY_E_BEGIN_TITO_SACD_MAX_LFM_0320_DISP2_BHRY_BBTR_BP2</v>
      </c>
      <c r="AJ890" s="6" t="str">
        <f>$C892</f>
        <v>SSA_GFX_HRY_E_BEGIN_TITO_SACD_MAX_LFM_0320_DISP2_BHRY_BBTR_BP2</v>
      </c>
      <c r="AK890" s="6" t="str">
        <f>$C892</f>
        <v>SSA_GFX_HRY_E_BEGIN_TITO_SACD_MAX_LFM_0320_DISP2_BHRY_BBTR_BP2</v>
      </c>
      <c r="AS890" s="6" t="s">
        <v>3673</v>
      </c>
      <c r="AT890" s="6" t="s">
        <v>3677</v>
      </c>
      <c r="AU890" s="6" t="s">
        <v>3677</v>
      </c>
      <c r="AV890" s="6" t="s">
        <v>3683</v>
      </c>
      <c r="BA890" s="6" t="s">
        <v>3704</v>
      </c>
      <c r="BB890" s="6" t="s">
        <v>3707</v>
      </c>
    </row>
    <row r="891" spans="1:58" s="6" customFormat="1" x14ac:dyDescent="0.35">
      <c r="A891" s="6" t="s">
        <v>64</v>
      </c>
      <c r="B891" s="6" t="s">
        <v>78</v>
      </c>
      <c r="C891" s="6" t="str">
        <f t="shared" si="288"/>
        <v>ALL_GFX_AUX_K_BEGIN_X_X_MAX_LFM_0320_DISP1_BISR_BBTR_BP1</v>
      </c>
      <c r="D891" s="6" t="s">
        <v>505</v>
      </c>
      <c r="E891" s="6" t="s">
        <v>514</v>
      </c>
      <c r="F891" s="6" t="s">
        <v>523</v>
      </c>
      <c r="G891" s="6" t="s">
        <v>528</v>
      </c>
      <c r="H891" s="6" t="s">
        <v>510</v>
      </c>
      <c r="I891" s="6" t="s">
        <v>510</v>
      </c>
      <c r="J891" s="6" t="s">
        <v>540</v>
      </c>
      <c r="K891" s="6" t="s">
        <v>542</v>
      </c>
      <c r="L891" s="6" t="s">
        <v>547</v>
      </c>
      <c r="M891" s="6" t="s">
        <v>620</v>
      </c>
      <c r="N891" s="6" t="s">
        <v>801</v>
      </c>
      <c r="O891" s="6" t="s">
        <v>801</v>
      </c>
      <c r="P891" s="6" t="s">
        <v>801</v>
      </c>
      <c r="Q891" s="6" t="s">
        <v>984</v>
      </c>
      <c r="R891" s="6" t="s">
        <v>986</v>
      </c>
      <c r="S891" s="6" t="s">
        <v>1255</v>
      </c>
      <c r="T891" s="6" t="s">
        <v>2685</v>
      </c>
      <c r="U891" s="6" t="s">
        <v>3598</v>
      </c>
      <c r="V891" s="6" t="s">
        <v>3599</v>
      </c>
      <c r="W891" s="6" t="s">
        <v>3597</v>
      </c>
      <c r="X891" s="6" t="s">
        <v>3600</v>
      </c>
      <c r="Y891" s="6" t="s">
        <v>3602</v>
      </c>
      <c r="Z891" s="6">
        <f t="shared" si="268"/>
        <v>2</v>
      </c>
      <c r="AA891" s="6" t="s">
        <v>3600</v>
      </c>
      <c r="AB891" s="6" t="s">
        <v>3601</v>
      </c>
      <c r="AC891" s="6" t="str">
        <f>$C892</f>
        <v>SSA_GFX_HRY_E_BEGIN_TITO_SACD_MAX_LFM_0320_DISP2_BHRY_BBTR_BP2</v>
      </c>
      <c r="BC891" s="6" t="s">
        <v>3600</v>
      </c>
      <c r="BD891" s="6" t="s">
        <v>3714</v>
      </c>
      <c r="BE891" s="6" t="s">
        <v>3724</v>
      </c>
      <c r="BF891" s="6" t="s">
        <v>3600</v>
      </c>
    </row>
    <row r="892" spans="1:58" s="6" customFormat="1" x14ac:dyDescent="0.35">
      <c r="A892" s="6" t="s">
        <v>64</v>
      </c>
      <c r="B892" s="6" t="s">
        <v>76</v>
      </c>
      <c r="C892" s="6" t="str">
        <f t="shared" si="288"/>
        <v>SSA_GFX_HRY_E_BEGIN_TITO_SACD_MAX_LFM_0320_DISP2_BHRY_BBTR_BP2</v>
      </c>
      <c r="D892" s="6" t="s">
        <v>506</v>
      </c>
      <c r="E892" s="6" t="s">
        <v>514</v>
      </c>
      <c r="F892" s="6" t="s">
        <v>522</v>
      </c>
      <c r="G892" s="6" t="s">
        <v>527</v>
      </c>
      <c r="H892" s="6" t="s">
        <v>529</v>
      </c>
      <c r="I892" s="6" t="s">
        <v>533</v>
      </c>
      <c r="J892" s="6" t="s">
        <v>540</v>
      </c>
      <c r="K892" s="6" t="s">
        <v>542</v>
      </c>
      <c r="L892" s="6" t="s">
        <v>547</v>
      </c>
      <c r="M892" s="6" t="s">
        <v>621</v>
      </c>
      <c r="N892" s="6" t="s">
        <v>802</v>
      </c>
      <c r="O892" s="6" t="s">
        <v>813</v>
      </c>
      <c r="P892" s="6" t="s">
        <v>847</v>
      </c>
      <c r="Q892" s="6" t="s">
        <v>981</v>
      </c>
      <c r="R892" s="6" t="s">
        <v>989</v>
      </c>
      <c r="S892" s="6" t="s">
        <v>1340</v>
      </c>
      <c r="T892" s="6" t="s">
        <v>2686</v>
      </c>
      <c r="U892" s="6" t="s">
        <v>3597</v>
      </c>
      <c r="V892" s="6" t="s">
        <v>3599</v>
      </c>
      <c r="W892" s="6" t="s">
        <v>3597</v>
      </c>
      <c r="X892" s="6" t="s">
        <v>3602</v>
      </c>
      <c r="Y892" s="6" t="s">
        <v>3601</v>
      </c>
      <c r="Z892" s="6">
        <f t="shared" si="268"/>
        <v>10</v>
      </c>
      <c r="AA892" s="6" t="s">
        <v>3611</v>
      </c>
      <c r="AB892" s="6" t="str">
        <f>$C893</f>
        <v>SSA_GFX_HRY_E_BEGIN_TITO_SACD_MAX_LFM_0320_DISP2_BISR_BBTR_BP2</v>
      </c>
      <c r="AC892" s="6" t="str">
        <f>$C895</f>
        <v>SSA_GFX_HRY_E_BEGIN_TITO_SACD_MAX_LFM_0320_DISP3_BHRY_BBTR_BP3</v>
      </c>
      <c r="AD892" s="6" t="str">
        <f t="shared" ref="AD892:AI892" si="291">$C893</f>
        <v>SSA_GFX_HRY_E_BEGIN_TITO_SACD_MAX_LFM_0320_DISP2_BISR_BBTR_BP2</v>
      </c>
      <c r="AE892" s="6" t="str">
        <f t="shared" si="291"/>
        <v>SSA_GFX_HRY_E_BEGIN_TITO_SACD_MAX_LFM_0320_DISP2_BISR_BBTR_BP2</v>
      </c>
      <c r="AF892" s="6" t="str">
        <f t="shared" si="291"/>
        <v>SSA_GFX_HRY_E_BEGIN_TITO_SACD_MAX_LFM_0320_DISP2_BISR_BBTR_BP2</v>
      </c>
      <c r="AG892" s="6" t="str">
        <f t="shared" si="291"/>
        <v>SSA_GFX_HRY_E_BEGIN_TITO_SACD_MAX_LFM_0320_DISP2_BISR_BBTR_BP2</v>
      </c>
      <c r="AH892" s="6" t="str">
        <f t="shared" si="291"/>
        <v>SSA_GFX_HRY_E_BEGIN_TITO_SACD_MAX_LFM_0320_DISP2_BISR_BBTR_BP2</v>
      </c>
      <c r="AI892" s="6" t="str">
        <f t="shared" si="291"/>
        <v>SSA_GFX_HRY_E_BEGIN_TITO_SACD_MAX_LFM_0320_DISP2_BISR_BBTR_BP2</v>
      </c>
      <c r="AJ892" s="6" t="str">
        <f>$C895</f>
        <v>SSA_GFX_HRY_E_BEGIN_TITO_SACD_MAX_LFM_0320_DISP3_BHRY_BBTR_BP3</v>
      </c>
      <c r="AK892" s="6" t="str">
        <f>$C893</f>
        <v>SSA_GFX_HRY_E_BEGIN_TITO_SACD_MAX_LFM_0320_DISP2_BISR_BBTR_BP2</v>
      </c>
      <c r="AS892" s="6" t="s">
        <v>3673</v>
      </c>
      <c r="AT892" s="6" t="s">
        <v>3677</v>
      </c>
      <c r="AU892" s="6" t="s">
        <v>3677</v>
      </c>
      <c r="AV892" s="6" t="s">
        <v>522</v>
      </c>
      <c r="BA892" s="6" t="s">
        <v>3704</v>
      </c>
      <c r="BB892" s="6" t="s">
        <v>3707</v>
      </c>
    </row>
    <row r="893" spans="1:58" s="6" customFormat="1" x14ac:dyDescent="0.35">
      <c r="A893" s="6" t="s">
        <v>64</v>
      </c>
      <c r="B893" s="6" t="s">
        <v>76</v>
      </c>
      <c r="C893" s="6" t="str">
        <f t="shared" si="288"/>
        <v>SSA_GFX_HRY_E_BEGIN_TITO_SACD_MAX_LFM_0320_DISP2_BISR_BBTR_BP2</v>
      </c>
      <c r="D893" s="6" t="s">
        <v>506</v>
      </c>
      <c r="E893" s="6" t="s">
        <v>514</v>
      </c>
      <c r="F893" s="6" t="s">
        <v>522</v>
      </c>
      <c r="G893" s="6" t="s">
        <v>527</v>
      </c>
      <c r="H893" s="6" t="s">
        <v>529</v>
      </c>
      <c r="I893" s="6" t="s">
        <v>533</v>
      </c>
      <c r="J893" s="6" t="s">
        <v>540</v>
      </c>
      <c r="K893" s="6" t="s">
        <v>542</v>
      </c>
      <c r="L893" s="6" t="s">
        <v>547</v>
      </c>
      <c r="M893" s="6" t="s">
        <v>622</v>
      </c>
      <c r="N893" s="6" t="s">
        <v>802</v>
      </c>
      <c r="O893" s="6" t="s">
        <v>813</v>
      </c>
      <c r="P893" s="6" t="s">
        <v>848</v>
      </c>
      <c r="Q893" s="6" t="s">
        <v>981</v>
      </c>
      <c r="R893" s="6" t="s">
        <v>989</v>
      </c>
      <c r="S893" s="6" t="s">
        <v>1345</v>
      </c>
      <c r="T893" s="6" t="s">
        <v>2687</v>
      </c>
      <c r="U893" s="6" t="s">
        <v>3597</v>
      </c>
      <c r="V893" s="6" t="s">
        <v>3599</v>
      </c>
      <c r="W893" s="6" t="s">
        <v>3597</v>
      </c>
      <c r="X893" s="6" t="s">
        <v>3602</v>
      </c>
      <c r="Y893" s="6" t="s">
        <v>3600</v>
      </c>
      <c r="Z893" s="6">
        <f t="shared" si="268"/>
        <v>10</v>
      </c>
      <c r="AA893" s="6" t="s">
        <v>3611</v>
      </c>
      <c r="AB893" s="6" t="str">
        <f>$C895</f>
        <v>SSA_GFX_HRY_E_BEGIN_TITO_SACD_MAX_LFM_0320_DISP3_BHRY_BBTR_BP3</v>
      </c>
      <c r="AC893" s="6" t="str">
        <f>$C895</f>
        <v>SSA_GFX_HRY_E_BEGIN_TITO_SACD_MAX_LFM_0320_DISP3_BHRY_BBTR_BP3</v>
      </c>
      <c r="AD893" s="6" t="str">
        <f>$C894</f>
        <v>ALL_GFX_AUX_K_BEGIN_X_X_MAX_LFM_0320_DISP2_BISR_BBTR_BP2</v>
      </c>
      <c r="AE893" s="6" t="str">
        <f>$C895</f>
        <v>SSA_GFX_HRY_E_BEGIN_TITO_SACD_MAX_LFM_0320_DISP3_BHRY_BBTR_BP3</v>
      </c>
      <c r="AF893" s="6" t="str">
        <f>$C894</f>
        <v>ALL_GFX_AUX_K_BEGIN_X_X_MAX_LFM_0320_DISP2_BISR_BBTR_BP2</v>
      </c>
      <c r="AG893" s="6" t="str">
        <f>$C895</f>
        <v>SSA_GFX_HRY_E_BEGIN_TITO_SACD_MAX_LFM_0320_DISP3_BHRY_BBTR_BP3</v>
      </c>
      <c r="AH893" s="6" t="str">
        <f>$C895</f>
        <v>SSA_GFX_HRY_E_BEGIN_TITO_SACD_MAX_LFM_0320_DISP3_BHRY_BBTR_BP3</v>
      </c>
      <c r="AI893" s="6" t="str">
        <f>$C895</f>
        <v>SSA_GFX_HRY_E_BEGIN_TITO_SACD_MAX_LFM_0320_DISP3_BHRY_BBTR_BP3</v>
      </c>
      <c r="AJ893" s="6" t="str">
        <f>$C895</f>
        <v>SSA_GFX_HRY_E_BEGIN_TITO_SACD_MAX_LFM_0320_DISP3_BHRY_BBTR_BP3</v>
      </c>
      <c r="AK893" s="6" t="str">
        <f>$C895</f>
        <v>SSA_GFX_HRY_E_BEGIN_TITO_SACD_MAX_LFM_0320_DISP3_BHRY_BBTR_BP3</v>
      </c>
      <c r="AS893" s="6" t="s">
        <v>3673</v>
      </c>
      <c r="AT893" s="6" t="s">
        <v>3677</v>
      </c>
      <c r="AU893" s="6" t="s">
        <v>3677</v>
      </c>
      <c r="AV893" s="6" t="s">
        <v>3683</v>
      </c>
      <c r="BA893" s="6" t="s">
        <v>3704</v>
      </c>
      <c r="BB893" s="6" t="s">
        <v>3707</v>
      </c>
    </row>
    <row r="894" spans="1:58" s="6" customFormat="1" x14ac:dyDescent="0.35">
      <c r="A894" s="6" t="s">
        <v>64</v>
      </c>
      <c r="B894" s="6" t="s">
        <v>78</v>
      </c>
      <c r="C894" s="6" t="str">
        <f t="shared" si="288"/>
        <v>ALL_GFX_AUX_K_BEGIN_X_X_MAX_LFM_0320_DISP2_BISR_BBTR_BP2</v>
      </c>
      <c r="D894" s="6" t="s">
        <v>505</v>
      </c>
      <c r="E894" s="6" t="s">
        <v>514</v>
      </c>
      <c r="F894" s="6" t="s">
        <v>523</v>
      </c>
      <c r="G894" s="6" t="s">
        <v>528</v>
      </c>
      <c r="H894" s="6" t="s">
        <v>510</v>
      </c>
      <c r="I894" s="6" t="s">
        <v>510</v>
      </c>
      <c r="J894" s="6" t="s">
        <v>540</v>
      </c>
      <c r="K894" s="6" t="s">
        <v>542</v>
      </c>
      <c r="L894" s="6" t="s">
        <v>547</v>
      </c>
      <c r="M894" s="6" t="s">
        <v>622</v>
      </c>
      <c r="N894" s="6" t="s">
        <v>801</v>
      </c>
      <c r="O894" s="6" t="s">
        <v>801</v>
      </c>
      <c r="P894" s="6" t="s">
        <v>801</v>
      </c>
      <c r="Q894" s="6" t="s">
        <v>984</v>
      </c>
      <c r="R894" s="6" t="s">
        <v>986</v>
      </c>
      <c r="S894" s="6" t="s">
        <v>1256</v>
      </c>
      <c r="T894" s="6" t="s">
        <v>2688</v>
      </c>
      <c r="U894" s="6" t="s">
        <v>3598</v>
      </c>
      <c r="V894" s="6" t="s">
        <v>3599</v>
      </c>
      <c r="W894" s="6" t="s">
        <v>3597</v>
      </c>
      <c r="X894" s="6" t="s">
        <v>3602</v>
      </c>
      <c r="Y894" s="6" t="s">
        <v>3602</v>
      </c>
      <c r="Z894" s="6">
        <f t="shared" si="268"/>
        <v>2</v>
      </c>
      <c r="AA894" s="6" t="s">
        <v>3600</v>
      </c>
      <c r="AB894" s="6" t="s">
        <v>3601</v>
      </c>
      <c r="AC894" s="6" t="str">
        <f>$C895</f>
        <v>SSA_GFX_HRY_E_BEGIN_TITO_SACD_MAX_LFM_0320_DISP3_BHRY_BBTR_BP3</v>
      </c>
      <c r="BC894" s="6" t="s">
        <v>3600</v>
      </c>
      <c r="BD894" s="6" t="s">
        <v>3714</v>
      </c>
      <c r="BE894" s="6" t="s">
        <v>3724</v>
      </c>
      <c r="BF894" s="6" t="s">
        <v>3600</v>
      </c>
    </row>
    <row r="895" spans="1:58" s="6" customFormat="1" x14ac:dyDescent="0.35">
      <c r="A895" s="6" t="s">
        <v>64</v>
      </c>
      <c r="B895" s="6" t="s">
        <v>76</v>
      </c>
      <c r="C895" s="6" t="str">
        <f t="shared" si="288"/>
        <v>SSA_GFX_HRY_E_BEGIN_TITO_SACD_MAX_LFM_0320_DISP3_BHRY_BBTR_BP3</v>
      </c>
      <c r="D895" s="6" t="s">
        <v>506</v>
      </c>
      <c r="E895" s="6" t="s">
        <v>514</v>
      </c>
      <c r="F895" s="6" t="s">
        <v>522</v>
      </c>
      <c r="G895" s="6" t="s">
        <v>527</v>
      </c>
      <c r="H895" s="6" t="s">
        <v>529</v>
      </c>
      <c r="I895" s="6" t="s">
        <v>533</v>
      </c>
      <c r="J895" s="6" t="s">
        <v>540</v>
      </c>
      <c r="K895" s="6" t="s">
        <v>542</v>
      </c>
      <c r="L895" s="6" t="s">
        <v>547</v>
      </c>
      <c r="M895" s="6" t="s">
        <v>623</v>
      </c>
      <c r="N895" s="6" t="s">
        <v>802</v>
      </c>
      <c r="O895" s="6" t="s">
        <v>813</v>
      </c>
      <c r="P895" s="6" t="s">
        <v>849</v>
      </c>
      <c r="Q895" s="6" t="s">
        <v>981</v>
      </c>
      <c r="R895" s="6" t="s">
        <v>989</v>
      </c>
      <c r="S895" s="6" t="s">
        <v>1346</v>
      </c>
      <c r="T895" s="6" t="s">
        <v>2689</v>
      </c>
      <c r="U895" s="6" t="s">
        <v>3597</v>
      </c>
      <c r="V895" s="6" t="s">
        <v>3599</v>
      </c>
      <c r="W895" s="6" t="s">
        <v>3597</v>
      </c>
      <c r="X895" s="6" t="s">
        <v>3603</v>
      </c>
      <c r="Y895" s="6" t="s">
        <v>3601</v>
      </c>
      <c r="Z895" s="6">
        <f t="shared" si="268"/>
        <v>10</v>
      </c>
      <c r="AA895" s="6" t="s">
        <v>3611</v>
      </c>
      <c r="AB895" s="6" t="str">
        <f>$C896</f>
        <v>SSA_GFX_HRY_E_BEGIN_TITO_SACD_MAX_LFM_0320_DISP3_BISR_BBTR_BP3</v>
      </c>
      <c r="AC895" s="6" t="str">
        <f>$C898</f>
        <v>LSA_GFX_HRY_E_BEGIN_TITO_SACD_MAX_LFM_0320_DISP0_BHRY_BBTR_BP0</v>
      </c>
      <c r="AD895" s="6" t="str">
        <f t="shared" ref="AD895:AI895" si="292">$C896</f>
        <v>SSA_GFX_HRY_E_BEGIN_TITO_SACD_MAX_LFM_0320_DISP3_BISR_BBTR_BP3</v>
      </c>
      <c r="AE895" s="6" t="str">
        <f t="shared" si="292"/>
        <v>SSA_GFX_HRY_E_BEGIN_TITO_SACD_MAX_LFM_0320_DISP3_BISR_BBTR_BP3</v>
      </c>
      <c r="AF895" s="6" t="str">
        <f t="shared" si="292"/>
        <v>SSA_GFX_HRY_E_BEGIN_TITO_SACD_MAX_LFM_0320_DISP3_BISR_BBTR_BP3</v>
      </c>
      <c r="AG895" s="6" t="str">
        <f t="shared" si="292"/>
        <v>SSA_GFX_HRY_E_BEGIN_TITO_SACD_MAX_LFM_0320_DISP3_BISR_BBTR_BP3</v>
      </c>
      <c r="AH895" s="6" t="str">
        <f t="shared" si="292"/>
        <v>SSA_GFX_HRY_E_BEGIN_TITO_SACD_MAX_LFM_0320_DISP3_BISR_BBTR_BP3</v>
      </c>
      <c r="AI895" s="6" t="str">
        <f t="shared" si="292"/>
        <v>SSA_GFX_HRY_E_BEGIN_TITO_SACD_MAX_LFM_0320_DISP3_BISR_BBTR_BP3</v>
      </c>
      <c r="AJ895" s="6" t="str">
        <f>$C898</f>
        <v>LSA_GFX_HRY_E_BEGIN_TITO_SACD_MAX_LFM_0320_DISP0_BHRY_BBTR_BP0</v>
      </c>
      <c r="AK895" s="6" t="str">
        <f>$C896</f>
        <v>SSA_GFX_HRY_E_BEGIN_TITO_SACD_MAX_LFM_0320_DISP3_BISR_BBTR_BP3</v>
      </c>
      <c r="AS895" s="6" t="s">
        <v>3673</v>
      </c>
      <c r="AT895" s="6" t="s">
        <v>3677</v>
      </c>
      <c r="AU895" s="6" t="s">
        <v>3677</v>
      </c>
      <c r="AV895" s="6" t="s">
        <v>522</v>
      </c>
      <c r="BA895" s="6" t="s">
        <v>3704</v>
      </c>
      <c r="BB895" s="6" t="s">
        <v>3707</v>
      </c>
    </row>
    <row r="896" spans="1:58" s="6" customFormat="1" x14ac:dyDescent="0.35">
      <c r="A896" s="6" t="s">
        <v>64</v>
      </c>
      <c r="B896" s="6" t="s">
        <v>76</v>
      </c>
      <c r="C896" s="6" t="str">
        <f t="shared" si="288"/>
        <v>SSA_GFX_HRY_E_BEGIN_TITO_SACD_MAX_LFM_0320_DISP3_BISR_BBTR_BP3</v>
      </c>
      <c r="D896" s="6" t="s">
        <v>506</v>
      </c>
      <c r="E896" s="6" t="s">
        <v>514</v>
      </c>
      <c r="F896" s="6" t="s">
        <v>522</v>
      </c>
      <c r="G896" s="6" t="s">
        <v>527</v>
      </c>
      <c r="H896" s="6" t="s">
        <v>529</v>
      </c>
      <c r="I896" s="6" t="s">
        <v>533</v>
      </c>
      <c r="J896" s="6" t="s">
        <v>540</v>
      </c>
      <c r="K896" s="6" t="s">
        <v>542</v>
      </c>
      <c r="L896" s="6" t="s">
        <v>547</v>
      </c>
      <c r="M896" s="6" t="s">
        <v>624</v>
      </c>
      <c r="N896" s="6" t="s">
        <v>802</v>
      </c>
      <c r="O896" s="6" t="s">
        <v>813</v>
      </c>
      <c r="P896" s="6" t="s">
        <v>850</v>
      </c>
      <c r="Q896" s="6" t="s">
        <v>981</v>
      </c>
      <c r="R896" s="6" t="s">
        <v>989</v>
      </c>
      <c r="S896" s="6" t="s">
        <v>1352</v>
      </c>
      <c r="T896" s="6" t="s">
        <v>2690</v>
      </c>
      <c r="U896" s="6" t="s">
        <v>3597</v>
      </c>
      <c r="V896" s="6" t="s">
        <v>3599</v>
      </c>
      <c r="W896" s="6" t="s">
        <v>3597</v>
      </c>
      <c r="X896" s="6" t="s">
        <v>3603</v>
      </c>
      <c r="Y896" s="6" t="s">
        <v>3600</v>
      </c>
      <c r="Z896" s="6">
        <f t="shared" si="268"/>
        <v>10</v>
      </c>
      <c r="AA896" s="6" t="s">
        <v>3611</v>
      </c>
      <c r="AB896" s="6" t="str">
        <f>$C898</f>
        <v>LSA_GFX_HRY_E_BEGIN_TITO_SACD_MAX_LFM_0320_DISP0_BHRY_BBTR_BP0</v>
      </c>
      <c r="AC896" s="6" t="str">
        <f>$C898</f>
        <v>LSA_GFX_HRY_E_BEGIN_TITO_SACD_MAX_LFM_0320_DISP0_BHRY_BBTR_BP0</v>
      </c>
      <c r="AD896" s="6" t="str">
        <f>$C897</f>
        <v>ALL_GFX_AUX_K_BEGIN_X_X_MAX_LFM_0320_DISP3_BISR_BBTR_BP3</v>
      </c>
      <c r="AE896" s="6" t="str">
        <f>$C898</f>
        <v>LSA_GFX_HRY_E_BEGIN_TITO_SACD_MAX_LFM_0320_DISP0_BHRY_BBTR_BP0</v>
      </c>
      <c r="AF896" s="6" t="str">
        <f>$C897</f>
        <v>ALL_GFX_AUX_K_BEGIN_X_X_MAX_LFM_0320_DISP3_BISR_BBTR_BP3</v>
      </c>
      <c r="AG896" s="6" t="str">
        <f>$C898</f>
        <v>LSA_GFX_HRY_E_BEGIN_TITO_SACD_MAX_LFM_0320_DISP0_BHRY_BBTR_BP0</v>
      </c>
      <c r="AH896" s="6" t="str">
        <f>$C898</f>
        <v>LSA_GFX_HRY_E_BEGIN_TITO_SACD_MAX_LFM_0320_DISP0_BHRY_BBTR_BP0</v>
      </c>
      <c r="AI896" s="6" t="str">
        <f>$C898</f>
        <v>LSA_GFX_HRY_E_BEGIN_TITO_SACD_MAX_LFM_0320_DISP0_BHRY_BBTR_BP0</v>
      </c>
      <c r="AJ896" s="6" t="str">
        <f>$C898</f>
        <v>LSA_GFX_HRY_E_BEGIN_TITO_SACD_MAX_LFM_0320_DISP0_BHRY_BBTR_BP0</v>
      </c>
      <c r="AK896" s="6" t="str">
        <f>$C898</f>
        <v>LSA_GFX_HRY_E_BEGIN_TITO_SACD_MAX_LFM_0320_DISP0_BHRY_BBTR_BP0</v>
      </c>
      <c r="AS896" s="6" t="s">
        <v>3673</v>
      </c>
      <c r="AT896" s="6" t="s">
        <v>3677</v>
      </c>
      <c r="AU896" s="6" t="s">
        <v>3677</v>
      </c>
      <c r="AV896" s="6" t="s">
        <v>3683</v>
      </c>
      <c r="BA896" s="6" t="s">
        <v>3704</v>
      </c>
      <c r="BB896" s="6" t="s">
        <v>3707</v>
      </c>
    </row>
    <row r="897" spans="1:58" s="6" customFormat="1" x14ac:dyDescent="0.35">
      <c r="A897" s="6" t="s">
        <v>64</v>
      </c>
      <c r="B897" s="6" t="s">
        <v>78</v>
      </c>
      <c r="C897" s="6" t="str">
        <f t="shared" si="288"/>
        <v>ALL_GFX_AUX_K_BEGIN_X_X_MAX_LFM_0320_DISP3_BISR_BBTR_BP3</v>
      </c>
      <c r="D897" s="6" t="s">
        <v>505</v>
      </c>
      <c r="E897" s="6" t="s">
        <v>514</v>
      </c>
      <c r="F897" s="6" t="s">
        <v>523</v>
      </c>
      <c r="G897" s="6" t="s">
        <v>528</v>
      </c>
      <c r="H897" s="6" t="s">
        <v>510</v>
      </c>
      <c r="I897" s="6" t="s">
        <v>510</v>
      </c>
      <c r="J897" s="6" t="s">
        <v>540</v>
      </c>
      <c r="K897" s="6" t="s">
        <v>542</v>
      </c>
      <c r="L897" s="6" t="s">
        <v>547</v>
      </c>
      <c r="M897" s="6" t="s">
        <v>624</v>
      </c>
      <c r="N897" s="6" t="s">
        <v>801</v>
      </c>
      <c r="O897" s="6" t="s">
        <v>801</v>
      </c>
      <c r="P897" s="6" t="s">
        <v>801</v>
      </c>
      <c r="Q897" s="6" t="s">
        <v>984</v>
      </c>
      <c r="R897" s="6" t="s">
        <v>986</v>
      </c>
      <c r="S897" s="6" t="s">
        <v>1257</v>
      </c>
      <c r="T897" s="6" t="s">
        <v>2691</v>
      </c>
      <c r="U897" s="6" t="s">
        <v>3598</v>
      </c>
      <c r="V897" s="6" t="s">
        <v>3599</v>
      </c>
      <c r="W897" s="6" t="s">
        <v>3597</v>
      </c>
      <c r="X897" s="6" t="s">
        <v>3603</v>
      </c>
      <c r="Y897" s="6" t="s">
        <v>3602</v>
      </c>
      <c r="Z897" s="6">
        <f t="shared" si="268"/>
        <v>2</v>
      </c>
      <c r="AA897" s="6" t="s">
        <v>3600</v>
      </c>
      <c r="AB897" s="6" t="s">
        <v>3601</v>
      </c>
      <c r="AC897" s="6" t="str">
        <f>$C898</f>
        <v>LSA_GFX_HRY_E_BEGIN_TITO_SACD_MAX_LFM_0320_DISP0_BHRY_BBTR_BP0</v>
      </c>
      <c r="BC897" s="6" t="s">
        <v>3600</v>
      </c>
      <c r="BD897" s="6" t="s">
        <v>3714</v>
      </c>
      <c r="BE897" s="6" t="s">
        <v>3724</v>
      </c>
      <c r="BF897" s="6" t="s">
        <v>3600</v>
      </c>
    </row>
    <row r="898" spans="1:58" s="6" customFormat="1" x14ac:dyDescent="0.35">
      <c r="A898" s="6" t="s">
        <v>64</v>
      </c>
      <c r="B898" s="6" t="s">
        <v>76</v>
      </c>
      <c r="C898" s="6" t="str">
        <f t="shared" si="288"/>
        <v>LSA_GFX_HRY_E_BEGIN_TITO_SACD_MAX_LFM_0320_DISP0_BHRY_BBTR_BP0</v>
      </c>
      <c r="D898" s="6" t="s">
        <v>507</v>
      </c>
      <c r="E898" s="6" t="s">
        <v>514</v>
      </c>
      <c r="F898" s="6" t="s">
        <v>522</v>
      </c>
      <c r="G898" s="6" t="s">
        <v>527</v>
      </c>
      <c r="H898" s="6" t="s">
        <v>529</v>
      </c>
      <c r="I898" s="6" t="s">
        <v>533</v>
      </c>
      <c r="J898" s="6" t="s">
        <v>540</v>
      </c>
      <c r="K898" s="6" t="s">
        <v>542</v>
      </c>
      <c r="L898" s="6" t="s">
        <v>547</v>
      </c>
      <c r="M898" s="6" t="s">
        <v>617</v>
      </c>
      <c r="N898" s="6" t="s">
        <v>802</v>
      </c>
      <c r="O898" s="6" t="s">
        <v>813</v>
      </c>
      <c r="P898" s="6" t="s">
        <v>851</v>
      </c>
      <c r="Q898" s="6" t="s">
        <v>985</v>
      </c>
      <c r="R898" s="6" t="s">
        <v>989</v>
      </c>
      <c r="S898" s="6" t="s">
        <v>1392</v>
      </c>
      <c r="T898" s="6" t="s">
        <v>2692</v>
      </c>
      <c r="U898" s="6" t="s">
        <v>3597</v>
      </c>
      <c r="V898" s="6" t="s">
        <v>3600</v>
      </c>
      <c r="W898" s="6" t="s">
        <v>3597</v>
      </c>
      <c r="X898" s="6" t="s">
        <v>3601</v>
      </c>
      <c r="Y898" s="6" t="s">
        <v>3603</v>
      </c>
      <c r="Z898" s="6">
        <f t="shared" ref="Z898:Z961" si="293">COUNTA(AB898:AK898)</f>
        <v>10</v>
      </c>
      <c r="AA898" s="6" t="s">
        <v>3611</v>
      </c>
      <c r="AB898" s="6" t="str">
        <f t="shared" ref="AB898:AB906" si="294">$C899</f>
        <v>LSA_GFX_HRY_E_BEGIN_TITO_SACD_MAX_LFM_0320_DISP0_BISR_BBTR_BP0</v>
      </c>
      <c r="AC898" s="6" t="str">
        <f>$C900</f>
        <v>LSA_GFX_HRY_E_BEGIN_TITO_SACD_MAX_LFM_0320_DISP1_BHRY_BBTR_BP1</v>
      </c>
      <c r="AD898" s="6" t="str">
        <f t="shared" ref="AD898:AD906" si="295">$C899</f>
        <v>LSA_GFX_HRY_E_BEGIN_TITO_SACD_MAX_LFM_0320_DISP0_BISR_BBTR_BP0</v>
      </c>
      <c r="AE898" s="6" t="str">
        <f t="shared" ref="AE898:AE906" si="296">$C899</f>
        <v>LSA_GFX_HRY_E_BEGIN_TITO_SACD_MAX_LFM_0320_DISP0_BISR_BBTR_BP0</v>
      </c>
      <c r="AF898" s="6" t="str">
        <f t="shared" ref="AF898:AF906" si="297">$C899</f>
        <v>LSA_GFX_HRY_E_BEGIN_TITO_SACD_MAX_LFM_0320_DISP0_BISR_BBTR_BP0</v>
      </c>
      <c r="AG898" s="6" t="str">
        <f t="shared" ref="AG898:AG906" si="298">$C899</f>
        <v>LSA_GFX_HRY_E_BEGIN_TITO_SACD_MAX_LFM_0320_DISP0_BISR_BBTR_BP0</v>
      </c>
      <c r="AH898" s="6" t="str">
        <f t="shared" ref="AH898:AH906" si="299">$C899</f>
        <v>LSA_GFX_HRY_E_BEGIN_TITO_SACD_MAX_LFM_0320_DISP0_BISR_BBTR_BP0</v>
      </c>
      <c r="AI898" s="6" t="str">
        <f t="shared" ref="AI898:AI906" si="300">$C899</f>
        <v>LSA_GFX_HRY_E_BEGIN_TITO_SACD_MAX_LFM_0320_DISP0_BISR_BBTR_BP0</v>
      </c>
      <c r="AJ898" s="6" t="str">
        <f>$C900</f>
        <v>LSA_GFX_HRY_E_BEGIN_TITO_SACD_MAX_LFM_0320_DISP1_BHRY_BBTR_BP1</v>
      </c>
      <c r="AK898" s="6" t="str">
        <f t="shared" ref="AK898:AK906" si="301">$C899</f>
        <v>LSA_GFX_HRY_E_BEGIN_TITO_SACD_MAX_LFM_0320_DISP0_BISR_BBTR_BP0</v>
      </c>
      <c r="AS898" s="6" t="s">
        <v>3673</v>
      </c>
      <c r="AT898" s="6" t="s">
        <v>3677</v>
      </c>
      <c r="AU898" s="6" t="s">
        <v>3677</v>
      </c>
      <c r="AV898" s="6" t="s">
        <v>522</v>
      </c>
      <c r="BA898" s="6" t="s">
        <v>3704</v>
      </c>
      <c r="BB898" s="6" t="s">
        <v>3707</v>
      </c>
    </row>
    <row r="899" spans="1:58" s="6" customFormat="1" x14ac:dyDescent="0.35">
      <c r="A899" s="6" t="s">
        <v>64</v>
      </c>
      <c r="B899" s="6" t="s">
        <v>76</v>
      </c>
      <c r="C899" s="6" t="str">
        <f t="shared" si="288"/>
        <v>LSA_GFX_HRY_E_BEGIN_TITO_SACD_MAX_LFM_0320_DISP0_BISR_BBTR_BP0</v>
      </c>
      <c r="D899" s="6" t="s">
        <v>507</v>
      </c>
      <c r="E899" s="6" t="s">
        <v>514</v>
      </c>
      <c r="F899" s="6" t="s">
        <v>522</v>
      </c>
      <c r="G899" s="6" t="s">
        <v>527</v>
      </c>
      <c r="H899" s="6" t="s">
        <v>529</v>
      </c>
      <c r="I899" s="6" t="s">
        <v>533</v>
      </c>
      <c r="J899" s="6" t="s">
        <v>540</v>
      </c>
      <c r="K899" s="6" t="s">
        <v>542</v>
      </c>
      <c r="L899" s="6" t="s">
        <v>547</v>
      </c>
      <c r="M899" s="6" t="s">
        <v>618</v>
      </c>
      <c r="N899" s="6" t="s">
        <v>802</v>
      </c>
      <c r="O899" s="6" t="s">
        <v>813</v>
      </c>
      <c r="P899" s="6" t="s">
        <v>852</v>
      </c>
      <c r="Q899" s="6" t="s">
        <v>985</v>
      </c>
      <c r="R899" s="6" t="s">
        <v>989</v>
      </c>
      <c r="S899" s="6" t="s">
        <v>1393</v>
      </c>
      <c r="T899" s="6" t="s">
        <v>2693</v>
      </c>
      <c r="U899" s="6" t="s">
        <v>3597</v>
      </c>
      <c r="V899" s="6" t="s">
        <v>3600</v>
      </c>
      <c r="W899" s="6" t="s">
        <v>3597</v>
      </c>
      <c r="X899" s="6" t="s">
        <v>3601</v>
      </c>
      <c r="Y899" s="6" t="s">
        <v>3604</v>
      </c>
      <c r="Z899" s="6">
        <f t="shared" si="293"/>
        <v>10</v>
      </c>
      <c r="AA899" s="6" t="s">
        <v>3611</v>
      </c>
      <c r="AB899" s="6" t="str">
        <f t="shared" si="294"/>
        <v>LSA_GFX_HRY_E_BEGIN_TITO_SACD_MAX_LFM_0320_DISP1_BHRY_BBTR_BP1</v>
      </c>
      <c r="AC899" s="6" t="str">
        <f>$C900</f>
        <v>LSA_GFX_HRY_E_BEGIN_TITO_SACD_MAX_LFM_0320_DISP1_BHRY_BBTR_BP1</v>
      </c>
      <c r="AD899" s="6" t="str">
        <f t="shared" si="295"/>
        <v>LSA_GFX_HRY_E_BEGIN_TITO_SACD_MAX_LFM_0320_DISP1_BHRY_BBTR_BP1</v>
      </c>
      <c r="AE899" s="6" t="str">
        <f t="shared" si="296"/>
        <v>LSA_GFX_HRY_E_BEGIN_TITO_SACD_MAX_LFM_0320_DISP1_BHRY_BBTR_BP1</v>
      </c>
      <c r="AF899" s="6" t="str">
        <f t="shared" si="297"/>
        <v>LSA_GFX_HRY_E_BEGIN_TITO_SACD_MAX_LFM_0320_DISP1_BHRY_BBTR_BP1</v>
      </c>
      <c r="AG899" s="6" t="str">
        <f t="shared" si="298"/>
        <v>LSA_GFX_HRY_E_BEGIN_TITO_SACD_MAX_LFM_0320_DISP1_BHRY_BBTR_BP1</v>
      </c>
      <c r="AH899" s="6" t="str">
        <f t="shared" si="299"/>
        <v>LSA_GFX_HRY_E_BEGIN_TITO_SACD_MAX_LFM_0320_DISP1_BHRY_BBTR_BP1</v>
      </c>
      <c r="AI899" s="6" t="str">
        <f t="shared" si="300"/>
        <v>LSA_GFX_HRY_E_BEGIN_TITO_SACD_MAX_LFM_0320_DISP1_BHRY_BBTR_BP1</v>
      </c>
      <c r="AJ899" s="6" t="str">
        <f>$C900</f>
        <v>LSA_GFX_HRY_E_BEGIN_TITO_SACD_MAX_LFM_0320_DISP1_BHRY_BBTR_BP1</v>
      </c>
      <c r="AK899" s="6" t="str">
        <f t="shared" si="301"/>
        <v>LSA_GFX_HRY_E_BEGIN_TITO_SACD_MAX_LFM_0320_DISP1_BHRY_BBTR_BP1</v>
      </c>
      <c r="AS899" s="6" t="s">
        <v>3673</v>
      </c>
      <c r="AT899" s="6" t="s">
        <v>3677</v>
      </c>
      <c r="AU899" s="6" t="s">
        <v>3677</v>
      </c>
      <c r="AV899" s="6" t="s">
        <v>3683</v>
      </c>
      <c r="BA899" s="6" t="s">
        <v>3704</v>
      </c>
      <c r="BB899" s="6" t="s">
        <v>3707</v>
      </c>
    </row>
    <row r="900" spans="1:58" s="6" customFormat="1" x14ac:dyDescent="0.35">
      <c r="A900" s="6" t="s">
        <v>64</v>
      </c>
      <c r="B900" s="6" t="s">
        <v>76</v>
      </c>
      <c r="C900" s="6" t="str">
        <f t="shared" si="288"/>
        <v>LSA_GFX_HRY_E_BEGIN_TITO_SACD_MAX_LFM_0320_DISP1_BHRY_BBTR_BP1</v>
      </c>
      <c r="D900" s="6" t="s">
        <v>507</v>
      </c>
      <c r="E900" s="6" t="s">
        <v>514</v>
      </c>
      <c r="F900" s="6" t="s">
        <v>522</v>
      </c>
      <c r="G900" s="6" t="s">
        <v>527</v>
      </c>
      <c r="H900" s="6" t="s">
        <v>529</v>
      </c>
      <c r="I900" s="6" t="s">
        <v>533</v>
      </c>
      <c r="J900" s="6" t="s">
        <v>540</v>
      </c>
      <c r="K900" s="6" t="s">
        <v>542</v>
      </c>
      <c r="L900" s="6" t="s">
        <v>547</v>
      </c>
      <c r="M900" s="6" t="s">
        <v>619</v>
      </c>
      <c r="N900" s="6" t="s">
        <v>802</v>
      </c>
      <c r="O900" s="6" t="s">
        <v>813</v>
      </c>
      <c r="P900" s="6" t="s">
        <v>853</v>
      </c>
      <c r="Q900" s="6" t="s">
        <v>985</v>
      </c>
      <c r="R900" s="6" t="s">
        <v>989</v>
      </c>
      <c r="S900" s="6" t="s">
        <v>1394</v>
      </c>
      <c r="T900" s="6" t="s">
        <v>2694</v>
      </c>
      <c r="U900" s="6" t="s">
        <v>3597</v>
      </c>
      <c r="V900" s="6" t="s">
        <v>3600</v>
      </c>
      <c r="W900" s="6" t="s">
        <v>3597</v>
      </c>
      <c r="X900" s="6" t="s">
        <v>3600</v>
      </c>
      <c r="Y900" s="6" t="s">
        <v>3603</v>
      </c>
      <c r="Z900" s="6">
        <f t="shared" si="293"/>
        <v>10</v>
      </c>
      <c r="AA900" s="6" t="s">
        <v>3611</v>
      </c>
      <c r="AB900" s="6" t="str">
        <f t="shared" si="294"/>
        <v>LSA_GFX_HRY_E_BEGIN_TITO_SACD_MAX_LFM_0320_DISP1_BISR_BBTR_BP1</v>
      </c>
      <c r="AC900" s="6" t="str">
        <f>$C902</f>
        <v>LSA_GFX_HRY_E_BEGIN_TITO_SACD_MAX_LFM_0320_DISP2_BHRY_BBTR_BP2</v>
      </c>
      <c r="AD900" s="6" t="str">
        <f t="shared" si="295"/>
        <v>LSA_GFX_HRY_E_BEGIN_TITO_SACD_MAX_LFM_0320_DISP1_BISR_BBTR_BP1</v>
      </c>
      <c r="AE900" s="6" t="str">
        <f t="shared" si="296"/>
        <v>LSA_GFX_HRY_E_BEGIN_TITO_SACD_MAX_LFM_0320_DISP1_BISR_BBTR_BP1</v>
      </c>
      <c r="AF900" s="6" t="str">
        <f t="shared" si="297"/>
        <v>LSA_GFX_HRY_E_BEGIN_TITO_SACD_MAX_LFM_0320_DISP1_BISR_BBTR_BP1</v>
      </c>
      <c r="AG900" s="6" t="str">
        <f t="shared" si="298"/>
        <v>LSA_GFX_HRY_E_BEGIN_TITO_SACD_MAX_LFM_0320_DISP1_BISR_BBTR_BP1</v>
      </c>
      <c r="AH900" s="6" t="str">
        <f t="shared" si="299"/>
        <v>LSA_GFX_HRY_E_BEGIN_TITO_SACD_MAX_LFM_0320_DISP1_BISR_BBTR_BP1</v>
      </c>
      <c r="AI900" s="6" t="str">
        <f t="shared" si="300"/>
        <v>LSA_GFX_HRY_E_BEGIN_TITO_SACD_MAX_LFM_0320_DISP1_BISR_BBTR_BP1</v>
      </c>
      <c r="AJ900" s="6" t="str">
        <f>$C902</f>
        <v>LSA_GFX_HRY_E_BEGIN_TITO_SACD_MAX_LFM_0320_DISP2_BHRY_BBTR_BP2</v>
      </c>
      <c r="AK900" s="6" t="str">
        <f t="shared" si="301"/>
        <v>LSA_GFX_HRY_E_BEGIN_TITO_SACD_MAX_LFM_0320_DISP1_BISR_BBTR_BP1</v>
      </c>
      <c r="AS900" s="6" t="s">
        <v>3673</v>
      </c>
      <c r="AT900" s="6" t="s">
        <v>3677</v>
      </c>
      <c r="AU900" s="6" t="s">
        <v>3677</v>
      </c>
      <c r="AV900" s="6" t="s">
        <v>522</v>
      </c>
      <c r="BA900" s="6" t="s">
        <v>3704</v>
      </c>
      <c r="BB900" s="6" t="s">
        <v>3707</v>
      </c>
    </row>
    <row r="901" spans="1:58" s="6" customFormat="1" x14ac:dyDescent="0.35">
      <c r="A901" s="6" t="s">
        <v>64</v>
      </c>
      <c r="B901" s="6" t="s">
        <v>76</v>
      </c>
      <c r="C901" s="6" t="str">
        <f t="shared" si="288"/>
        <v>LSA_GFX_HRY_E_BEGIN_TITO_SACD_MAX_LFM_0320_DISP1_BISR_BBTR_BP1</v>
      </c>
      <c r="D901" s="6" t="s">
        <v>507</v>
      </c>
      <c r="E901" s="6" t="s">
        <v>514</v>
      </c>
      <c r="F901" s="6" t="s">
        <v>522</v>
      </c>
      <c r="G901" s="6" t="s">
        <v>527</v>
      </c>
      <c r="H901" s="6" t="s">
        <v>529</v>
      </c>
      <c r="I901" s="6" t="s">
        <v>533</v>
      </c>
      <c r="J901" s="6" t="s">
        <v>540</v>
      </c>
      <c r="K901" s="6" t="s">
        <v>542</v>
      </c>
      <c r="L901" s="6" t="s">
        <v>547</v>
      </c>
      <c r="M901" s="6" t="s">
        <v>620</v>
      </c>
      <c r="N901" s="6" t="s">
        <v>802</v>
      </c>
      <c r="O901" s="6" t="s">
        <v>813</v>
      </c>
      <c r="P901" s="6" t="s">
        <v>854</v>
      </c>
      <c r="Q901" s="6" t="s">
        <v>985</v>
      </c>
      <c r="R901" s="6" t="s">
        <v>989</v>
      </c>
      <c r="S901" s="6" t="s">
        <v>1395</v>
      </c>
      <c r="T901" s="6" t="s">
        <v>2695</v>
      </c>
      <c r="U901" s="6" t="s">
        <v>3597</v>
      </c>
      <c r="V901" s="6" t="s">
        <v>3600</v>
      </c>
      <c r="W901" s="6" t="s">
        <v>3597</v>
      </c>
      <c r="X901" s="6" t="s">
        <v>3600</v>
      </c>
      <c r="Y901" s="6" t="s">
        <v>3604</v>
      </c>
      <c r="Z901" s="6">
        <f t="shared" si="293"/>
        <v>10</v>
      </c>
      <c r="AA901" s="6" t="s">
        <v>3611</v>
      </c>
      <c r="AB901" s="6" t="str">
        <f t="shared" si="294"/>
        <v>LSA_GFX_HRY_E_BEGIN_TITO_SACD_MAX_LFM_0320_DISP2_BHRY_BBTR_BP2</v>
      </c>
      <c r="AC901" s="6" t="str">
        <f>$C902</f>
        <v>LSA_GFX_HRY_E_BEGIN_TITO_SACD_MAX_LFM_0320_DISP2_BHRY_BBTR_BP2</v>
      </c>
      <c r="AD901" s="6" t="str">
        <f t="shared" si="295"/>
        <v>LSA_GFX_HRY_E_BEGIN_TITO_SACD_MAX_LFM_0320_DISP2_BHRY_BBTR_BP2</v>
      </c>
      <c r="AE901" s="6" t="str">
        <f t="shared" si="296"/>
        <v>LSA_GFX_HRY_E_BEGIN_TITO_SACD_MAX_LFM_0320_DISP2_BHRY_BBTR_BP2</v>
      </c>
      <c r="AF901" s="6" t="str">
        <f t="shared" si="297"/>
        <v>LSA_GFX_HRY_E_BEGIN_TITO_SACD_MAX_LFM_0320_DISP2_BHRY_BBTR_BP2</v>
      </c>
      <c r="AG901" s="6" t="str">
        <f t="shared" si="298"/>
        <v>LSA_GFX_HRY_E_BEGIN_TITO_SACD_MAX_LFM_0320_DISP2_BHRY_BBTR_BP2</v>
      </c>
      <c r="AH901" s="6" t="str">
        <f t="shared" si="299"/>
        <v>LSA_GFX_HRY_E_BEGIN_TITO_SACD_MAX_LFM_0320_DISP2_BHRY_BBTR_BP2</v>
      </c>
      <c r="AI901" s="6" t="str">
        <f t="shared" si="300"/>
        <v>LSA_GFX_HRY_E_BEGIN_TITO_SACD_MAX_LFM_0320_DISP2_BHRY_BBTR_BP2</v>
      </c>
      <c r="AJ901" s="6" t="str">
        <f>$C902</f>
        <v>LSA_GFX_HRY_E_BEGIN_TITO_SACD_MAX_LFM_0320_DISP2_BHRY_BBTR_BP2</v>
      </c>
      <c r="AK901" s="6" t="str">
        <f t="shared" si="301"/>
        <v>LSA_GFX_HRY_E_BEGIN_TITO_SACD_MAX_LFM_0320_DISP2_BHRY_BBTR_BP2</v>
      </c>
      <c r="AS901" s="6" t="s">
        <v>3673</v>
      </c>
      <c r="AT901" s="6" t="s">
        <v>3677</v>
      </c>
      <c r="AU901" s="6" t="s">
        <v>3677</v>
      </c>
      <c r="AV901" s="6" t="s">
        <v>3683</v>
      </c>
      <c r="BA901" s="6" t="s">
        <v>3704</v>
      </c>
      <c r="BB901" s="6" t="s">
        <v>3707</v>
      </c>
    </row>
    <row r="902" spans="1:58" s="6" customFormat="1" x14ac:dyDescent="0.35">
      <c r="A902" s="6" t="s">
        <v>64</v>
      </c>
      <c r="B902" s="6" t="s">
        <v>76</v>
      </c>
      <c r="C902" s="6" t="str">
        <f t="shared" si="288"/>
        <v>LSA_GFX_HRY_E_BEGIN_TITO_SACD_MAX_LFM_0320_DISP2_BHRY_BBTR_BP2</v>
      </c>
      <c r="D902" s="6" t="s">
        <v>507</v>
      </c>
      <c r="E902" s="6" t="s">
        <v>514</v>
      </c>
      <c r="F902" s="6" t="s">
        <v>522</v>
      </c>
      <c r="G902" s="6" t="s">
        <v>527</v>
      </c>
      <c r="H902" s="6" t="s">
        <v>529</v>
      </c>
      <c r="I902" s="6" t="s">
        <v>533</v>
      </c>
      <c r="J902" s="6" t="s">
        <v>540</v>
      </c>
      <c r="K902" s="6" t="s">
        <v>542</v>
      </c>
      <c r="L902" s="6" t="s">
        <v>547</v>
      </c>
      <c r="M902" s="6" t="s">
        <v>621</v>
      </c>
      <c r="N902" s="6" t="s">
        <v>802</v>
      </c>
      <c r="O902" s="6" t="s">
        <v>813</v>
      </c>
      <c r="P902" s="6" t="s">
        <v>855</v>
      </c>
      <c r="Q902" s="6" t="s">
        <v>985</v>
      </c>
      <c r="R902" s="6" t="s">
        <v>989</v>
      </c>
      <c r="S902" s="6" t="s">
        <v>1396</v>
      </c>
      <c r="T902" s="6" t="s">
        <v>2696</v>
      </c>
      <c r="U902" s="6" t="s">
        <v>3597</v>
      </c>
      <c r="V902" s="6" t="s">
        <v>3600</v>
      </c>
      <c r="W902" s="6" t="s">
        <v>3597</v>
      </c>
      <c r="X902" s="6" t="s">
        <v>3602</v>
      </c>
      <c r="Y902" s="6" t="s">
        <v>3603</v>
      </c>
      <c r="Z902" s="6">
        <f t="shared" si="293"/>
        <v>10</v>
      </c>
      <c r="AA902" s="6" t="s">
        <v>3611</v>
      </c>
      <c r="AB902" s="6" t="str">
        <f t="shared" si="294"/>
        <v>LSA_GFX_HRY_E_BEGIN_TITO_SACD_MAX_LFM_0320_DISP2_BISR_BBTR_BP2</v>
      </c>
      <c r="AC902" s="6" t="str">
        <f>$C904</f>
        <v>LSA_GFX_HRY_E_BEGIN_TITO_SACD_MAX_LFM_0320_DISP3_BHRY_BBTR_BP3</v>
      </c>
      <c r="AD902" s="6" t="str">
        <f t="shared" si="295"/>
        <v>LSA_GFX_HRY_E_BEGIN_TITO_SACD_MAX_LFM_0320_DISP2_BISR_BBTR_BP2</v>
      </c>
      <c r="AE902" s="6" t="str">
        <f t="shared" si="296"/>
        <v>LSA_GFX_HRY_E_BEGIN_TITO_SACD_MAX_LFM_0320_DISP2_BISR_BBTR_BP2</v>
      </c>
      <c r="AF902" s="6" t="str">
        <f t="shared" si="297"/>
        <v>LSA_GFX_HRY_E_BEGIN_TITO_SACD_MAX_LFM_0320_DISP2_BISR_BBTR_BP2</v>
      </c>
      <c r="AG902" s="6" t="str">
        <f t="shared" si="298"/>
        <v>LSA_GFX_HRY_E_BEGIN_TITO_SACD_MAX_LFM_0320_DISP2_BISR_BBTR_BP2</v>
      </c>
      <c r="AH902" s="6" t="str">
        <f t="shared" si="299"/>
        <v>LSA_GFX_HRY_E_BEGIN_TITO_SACD_MAX_LFM_0320_DISP2_BISR_BBTR_BP2</v>
      </c>
      <c r="AI902" s="6" t="str">
        <f t="shared" si="300"/>
        <v>LSA_GFX_HRY_E_BEGIN_TITO_SACD_MAX_LFM_0320_DISP2_BISR_BBTR_BP2</v>
      </c>
      <c r="AJ902" s="6" t="str">
        <f>$C904</f>
        <v>LSA_GFX_HRY_E_BEGIN_TITO_SACD_MAX_LFM_0320_DISP3_BHRY_BBTR_BP3</v>
      </c>
      <c r="AK902" s="6" t="str">
        <f t="shared" si="301"/>
        <v>LSA_GFX_HRY_E_BEGIN_TITO_SACD_MAX_LFM_0320_DISP2_BISR_BBTR_BP2</v>
      </c>
      <c r="AS902" s="6" t="s">
        <v>3673</v>
      </c>
      <c r="AT902" s="6" t="s">
        <v>3677</v>
      </c>
      <c r="AU902" s="6" t="s">
        <v>3677</v>
      </c>
      <c r="AV902" s="6" t="s">
        <v>522</v>
      </c>
      <c r="BA902" s="6" t="s">
        <v>3704</v>
      </c>
      <c r="BB902" s="6" t="s">
        <v>3707</v>
      </c>
    </row>
    <row r="903" spans="1:58" s="6" customFormat="1" x14ac:dyDescent="0.35">
      <c r="A903" s="6" t="s">
        <v>64</v>
      </c>
      <c r="B903" s="6" t="s">
        <v>76</v>
      </c>
      <c r="C903" s="6" t="str">
        <f t="shared" si="288"/>
        <v>LSA_GFX_HRY_E_BEGIN_TITO_SACD_MAX_LFM_0320_DISP2_BISR_BBTR_BP2</v>
      </c>
      <c r="D903" s="6" t="s">
        <v>507</v>
      </c>
      <c r="E903" s="6" t="s">
        <v>514</v>
      </c>
      <c r="F903" s="6" t="s">
        <v>522</v>
      </c>
      <c r="G903" s="6" t="s">
        <v>527</v>
      </c>
      <c r="H903" s="6" t="s">
        <v>529</v>
      </c>
      <c r="I903" s="6" t="s">
        <v>533</v>
      </c>
      <c r="J903" s="6" t="s">
        <v>540</v>
      </c>
      <c r="K903" s="6" t="s">
        <v>542</v>
      </c>
      <c r="L903" s="6" t="s">
        <v>547</v>
      </c>
      <c r="M903" s="6" t="s">
        <v>622</v>
      </c>
      <c r="N903" s="6" t="s">
        <v>802</v>
      </c>
      <c r="O903" s="6" t="s">
        <v>813</v>
      </c>
      <c r="P903" s="6" t="s">
        <v>856</v>
      </c>
      <c r="Q903" s="6" t="s">
        <v>985</v>
      </c>
      <c r="R903" s="6" t="s">
        <v>989</v>
      </c>
      <c r="S903" s="6" t="s">
        <v>1237</v>
      </c>
      <c r="T903" s="6" t="s">
        <v>2697</v>
      </c>
      <c r="U903" s="6" t="s">
        <v>3597</v>
      </c>
      <c r="V903" s="6" t="s">
        <v>3600</v>
      </c>
      <c r="W903" s="6" t="s">
        <v>3597</v>
      </c>
      <c r="X903" s="6" t="s">
        <v>3602</v>
      </c>
      <c r="Y903" s="6" t="s">
        <v>3604</v>
      </c>
      <c r="Z903" s="6">
        <f t="shared" si="293"/>
        <v>10</v>
      </c>
      <c r="AA903" s="6" t="s">
        <v>3611</v>
      </c>
      <c r="AB903" s="6" t="str">
        <f t="shared" si="294"/>
        <v>LSA_GFX_HRY_E_BEGIN_TITO_SACD_MAX_LFM_0320_DISP3_BHRY_BBTR_BP3</v>
      </c>
      <c r="AC903" s="6" t="str">
        <f>$C904</f>
        <v>LSA_GFX_HRY_E_BEGIN_TITO_SACD_MAX_LFM_0320_DISP3_BHRY_BBTR_BP3</v>
      </c>
      <c r="AD903" s="6" t="str">
        <f t="shared" si="295"/>
        <v>LSA_GFX_HRY_E_BEGIN_TITO_SACD_MAX_LFM_0320_DISP3_BHRY_BBTR_BP3</v>
      </c>
      <c r="AE903" s="6" t="str">
        <f t="shared" si="296"/>
        <v>LSA_GFX_HRY_E_BEGIN_TITO_SACD_MAX_LFM_0320_DISP3_BHRY_BBTR_BP3</v>
      </c>
      <c r="AF903" s="6" t="str">
        <f t="shared" si="297"/>
        <v>LSA_GFX_HRY_E_BEGIN_TITO_SACD_MAX_LFM_0320_DISP3_BHRY_BBTR_BP3</v>
      </c>
      <c r="AG903" s="6" t="str">
        <f t="shared" si="298"/>
        <v>LSA_GFX_HRY_E_BEGIN_TITO_SACD_MAX_LFM_0320_DISP3_BHRY_BBTR_BP3</v>
      </c>
      <c r="AH903" s="6" t="str">
        <f t="shared" si="299"/>
        <v>LSA_GFX_HRY_E_BEGIN_TITO_SACD_MAX_LFM_0320_DISP3_BHRY_BBTR_BP3</v>
      </c>
      <c r="AI903" s="6" t="str">
        <f t="shared" si="300"/>
        <v>LSA_GFX_HRY_E_BEGIN_TITO_SACD_MAX_LFM_0320_DISP3_BHRY_BBTR_BP3</v>
      </c>
      <c r="AJ903" s="6" t="str">
        <f>$C904</f>
        <v>LSA_GFX_HRY_E_BEGIN_TITO_SACD_MAX_LFM_0320_DISP3_BHRY_BBTR_BP3</v>
      </c>
      <c r="AK903" s="6" t="str">
        <f t="shared" si="301"/>
        <v>LSA_GFX_HRY_E_BEGIN_TITO_SACD_MAX_LFM_0320_DISP3_BHRY_BBTR_BP3</v>
      </c>
      <c r="AS903" s="6" t="s">
        <v>3673</v>
      </c>
      <c r="AT903" s="6" t="s">
        <v>3677</v>
      </c>
      <c r="AU903" s="6" t="s">
        <v>3677</v>
      </c>
      <c r="AV903" s="6" t="s">
        <v>3683</v>
      </c>
      <c r="BA903" s="6" t="s">
        <v>3704</v>
      </c>
      <c r="BB903" s="6" t="s">
        <v>3707</v>
      </c>
    </row>
    <row r="904" spans="1:58" s="6" customFormat="1" x14ac:dyDescent="0.35">
      <c r="A904" s="6" t="s">
        <v>64</v>
      </c>
      <c r="B904" s="6" t="s">
        <v>76</v>
      </c>
      <c r="C904" s="6" t="str">
        <f t="shared" si="288"/>
        <v>LSA_GFX_HRY_E_BEGIN_TITO_SACD_MAX_LFM_0320_DISP3_BHRY_BBTR_BP3</v>
      </c>
      <c r="D904" s="6" t="s">
        <v>507</v>
      </c>
      <c r="E904" s="6" t="s">
        <v>514</v>
      </c>
      <c r="F904" s="6" t="s">
        <v>522</v>
      </c>
      <c r="G904" s="6" t="s">
        <v>527</v>
      </c>
      <c r="H904" s="6" t="s">
        <v>529</v>
      </c>
      <c r="I904" s="6" t="s">
        <v>533</v>
      </c>
      <c r="J904" s="6" t="s">
        <v>540</v>
      </c>
      <c r="K904" s="6" t="s">
        <v>542</v>
      </c>
      <c r="L904" s="6" t="s">
        <v>547</v>
      </c>
      <c r="M904" s="6" t="s">
        <v>623</v>
      </c>
      <c r="N904" s="6" t="s">
        <v>802</v>
      </c>
      <c r="O904" s="6" t="s">
        <v>813</v>
      </c>
      <c r="P904" s="6" t="s">
        <v>857</v>
      </c>
      <c r="Q904" s="6" t="s">
        <v>985</v>
      </c>
      <c r="R904" s="6" t="s">
        <v>989</v>
      </c>
      <c r="S904" s="6" t="s">
        <v>1240</v>
      </c>
      <c r="T904" s="6" t="s">
        <v>2698</v>
      </c>
      <c r="U904" s="6" t="s">
        <v>3597</v>
      </c>
      <c r="V904" s="6" t="s">
        <v>3600</v>
      </c>
      <c r="W904" s="6" t="s">
        <v>3597</v>
      </c>
      <c r="X904" s="6" t="s">
        <v>3603</v>
      </c>
      <c r="Y904" s="6" t="s">
        <v>3603</v>
      </c>
      <c r="Z904" s="6">
        <f t="shared" si="293"/>
        <v>10</v>
      </c>
      <c r="AA904" s="6" t="s">
        <v>3611</v>
      </c>
      <c r="AB904" s="6" t="str">
        <f t="shared" si="294"/>
        <v>LSA_GFX_HRY_E_BEGIN_TITO_SACD_MAX_LFM_0320_DISP3_BISR_BBTR_BP3</v>
      </c>
      <c r="AC904" s="6" t="str">
        <f>$C906</f>
        <v>LSA_GFX_HRY_E_BEGIN_TITO_SACD_MAX_LFM_0320_DISP4_BHRY_BBTR_BP4</v>
      </c>
      <c r="AD904" s="6" t="str">
        <f t="shared" si="295"/>
        <v>LSA_GFX_HRY_E_BEGIN_TITO_SACD_MAX_LFM_0320_DISP3_BISR_BBTR_BP3</v>
      </c>
      <c r="AE904" s="6" t="str">
        <f t="shared" si="296"/>
        <v>LSA_GFX_HRY_E_BEGIN_TITO_SACD_MAX_LFM_0320_DISP3_BISR_BBTR_BP3</v>
      </c>
      <c r="AF904" s="6" t="str">
        <f t="shared" si="297"/>
        <v>LSA_GFX_HRY_E_BEGIN_TITO_SACD_MAX_LFM_0320_DISP3_BISR_BBTR_BP3</v>
      </c>
      <c r="AG904" s="6" t="str">
        <f t="shared" si="298"/>
        <v>LSA_GFX_HRY_E_BEGIN_TITO_SACD_MAX_LFM_0320_DISP3_BISR_BBTR_BP3</v>
      </c>
      <c r="AH904" s="6" t="str">
        <f t="shared" si="299"/>
        <v>LSA_GFX_HRY_E_BEGIN_TITO_SACD_MAX_LFM_0320_DISP3_BISR_BBTR_BP3</v>
      </c>
      <c r="AI904" s="6" t="str">
        <f t="shared" si="300"/>
        <v>LSA_GFX_HRY_E_BEGIN_TITO_SACD_MAX_LFM_0320_DISP3_BISR_BBTR_BP3</v>
      </c>
      <c r="AJ904" s="6" t="str">
        <f>$C906</f>
        <v>LSA_GFX_HRY_E_BEGIN_TITO_SACD_MAX_LFM_0320_DISP4_BHRY_BBTR_BP4</v>
      </c>
      <c r="AK904" s="6" t="str">
        <f t="shared" si="301"/>
        <v>LSA_GFX_HRY_E_BEGIN_TITO_SACD_MAX_LFM_0320_DISP3_BISR_BBTR_BP3</v>
      </c>
      <c r="AS904" s="6" t="s">
        <v>3673</v>
      </c>
      <c r="AT904" s="6" t="s">
        <v>3677</v>
      </c>
      <c r="AU904" s="6" t="s">
        <v>3677</v>
      </c>
      <c r="AV904" s="6" t="s">
        <v>522</v>
      </c>
      <c r="BA904" s="6" t="s">
        <v>3704</v>
      </c>
      <c r="BB904" s="6" t="s">
        <v>3707</v>
      </c>
    </row>
    <row r="905" spans="1:58" s="6" customFormat="1" x14ac:dyDescent="0.35">
      <c r="A905" s="6" t="s">
        <v>64</v>
      </c>
      <c r="B905" s="6" t="s">
        <v>76</v>
      </c>
      <c r="C905" s="6" t="str">
        <f t="shared" si="288"/>
        <v>LSA_GFX_HRY_E_BEGIN_TITO_SACD_MAX_LFM_0320_DISP3_BISR_BBTR_BP3</v>
      </c>
      <c r="D905" s="6" t="s">
        <v>507</v>
      </c>
      <c r="E905" s="6" t="s">
        <v>514</v>
      </c>
      <c r="F905" s="6" t="s">
        <v>522</v>
      </c>
      <c r="G905" s="6" t="s">
        <v>527</v>
      </c>
      <c r="H905" s="6" t="s">
        <v>529</v>
      </c>
      <c r="I905" s="6" t="s">
        <v>533</v>
      </c>
      <c r="J905" s="6" t="s">
        <v>540</v>
      </c>
      <c r="K905" s="6" t="s">
        <v>542</v>
      </c>
      <c r="L905" s="6" t="s">
        <v>547</v>
      </c>
      <c r="M905" s="6" t="s">
        <v>624</v>
      </c>
      <c r="N905" s="6" t="s">
        <v>802</v>
      </c>
      <c r="O905" s="6" t="s">
        <v>813</v>
      </c>
      <c r="P905" s="6" t="s">
        <v>858</v>
      </c>
      <c r="Q905" s="6" t="s">
        <v>985</v>
      </c>
      <c r="R905" s="6" t="s">
        <v>989</v>
      </c>
      <c r="S905" s="6" t="s">
        <v>1241</v>
      </c>
      <c r="T905" s="6" t="s">
        <v>2699</v>
      </c>
      <c r="U905" s="6" t="s">
        <v>3597</v>
      </c>
      <c r="V905" s="6" t="s">
        <v>3600</v>
      </c>
      <c r="W905" s="6" t="s">
        <v>3597</v>
      </c>
      <c r="X905" s="6" t="s">
        <v>3603</v>
      </c>
      <c r="Y905" s="6" t="s">
        <v>3604</v>
      </c>
      <c r="Z905" s="6">
        <f t="shared" si="293"/>
        <v>10</v>
      </c>
      <c r="AA905" s="6" t="s">
        <v>3611</v>
      </c>
      <c r="AB905" s="6" t="str">
        <f t="shared" si="294"/>
        <v>LSA_GFX_HRY_E_BEGIN_TITO_SACD_MAX_LFM_0320_DISP4_BHRY_BBTR_BP4</v>
      </c>
      <c r="AC905" s="6" t="str">
        <f>$C906</f>
        <v>LSA_GFX_HRY_E_BEGIN_TITO_SACD_MAX_LFM_0320_DISP4_BHRY_BBTR_BP4</v>
      </c>
      <c r="AD905" s="6" t="str">
        <f t="shared" si="295"/>
        <v>LSA_GFX_HRY_E_BEGIN_TITO_SACD_MAX_LFM_0320_DISP4_BHRY_BBTR_BP4</v>
      </c>
      <c r="AE905" s="6" t="str">
        <f t="shared" si="296"/>
        <v>LSA_GFX_HRY_E_BEGIN_TITO_SACD_MAX_LFM_0320_DISP4_BHRY_BBTR_BP4</v>
      </c>
      <c r="AF905" s="6" t="str">
        <f t="shared" si="297"/>
        <v>LSA_GFX_HRY_E_BEGIN_TITO_SACD_MAX_LFM_0320_DISP4_BHRY_BBTR_BP4</v>
      </c>
      <c r="AG905" s="6" t="str">
        <f t="shared" si="298"/>
        <v>LSA_GFX_HRY_E_BEGIN_TITO_SACD_MAX_LFM_0320_DISP4_BHRY_BBTR_BP4</v>
      </c>
      <c r="AH905" s="6" t="str">
        <f t="shared" si="299"/>
        <v>LSA_GFX_HRY_E_BEGIN_TITO_SACD_MAX_LFM_0320_DISP4_BHRY_BBTR_BP4</v>
      </c>
      <c r="AI905" s="6" t="str">
        <f t="shared" si="300"/>
        <v>LSA_GFX_HRY_E_BEGIN_TITO_SACD_MAX_LFM_0320_DISP4_BHRY_BBTR_BP4</v>
      </c>
      <c r="AJ905" s="6" t="str">
        <f>$C906</f>
        <v>LSA_GFX_HRY_E_BEGIN_TITO_SACD_MAX_LFM_0320_DISP4_BHRY_BBTR_BP4</v>
      </c>
      <c r="AK905" s="6" t="str">
        <f t="shared" si="301"/>
        <v>LSA_GFX_HRY_E_BEGIN_TITO_SACD_MAX_LFM_0320_DISP4_BHRY_BBTR_BP4</v>
      </c>
      <c r="AS905" s="6" t="s">
        <v>3673</v>
      </c>
      <c r="AT905" s="6" t="s">
        <v>3677</v>
      </c>
      <c r="AU905" s="6" t="s">
        <v>3677</v>
      </c>
      <c r="AV905" s="6" t="s">
        <v>3683</v>
      </c>
      <c r="BA905" s="6" t="s">
        <v>3704</v>
      </c>
      <c r="BB905" s="6" t="s">
        <v>3707</v>
      </c>
    </row>
    <row r="906" spans="1:58" s="6" customFormat="1" x14ac:dyDescent="0.35">
      <c r="A906" s="6" t="s">
        <v>64</v>
      </c>
      <c r="B906" s="6" t="s">
        <v>76</v>
      </c>
      <c r="C906" s="6" t="str">
        <f t="shared" si="288"/>
        <v>LSA_GFX_HRY_E_BEGIN_TITO_SACD_MAX_LFM_0320_DISP4_BHRY_BBTR_BP4</v>
      </c>
      <c r="D906" s="6" t="s">
        <v>507</v>
      </c>
      <c r="E906" s="6" t="s">
        <v>514</v>
      </c>
      <c r="F906" s="6" t="s">
        <v>522</v>
      </c>
      <c r="G906" s="6" t="s">
        <v>527</v>
      </c>
      <c r="H906" s="6" t="s">
        <v>529</v>
      </c>
      <c r="I906" s="6" t="s">
        <v>533</v>
      </c>
      <c r="J906" s="6" t="s">
        <v>540</v>
      </c>
      <c r="K906" s="6" t="s">
        <v>542</v>
      </c>
      <c r="L906" s="6" t="s">
        <v>547</v>
      </c>
      <c r="M906" s="6" t="s">
        <v>625</v>
      </c>
      <c r="N906" s="6" t="s">
        <v>802</v>
      </c>
      <c r="O906" s="6" t="s">
        <v>813</v>
      </c>
      <c r="P906" s="6" t="s">
        <v>859</v>
      </c>
      <c r="Q906" s="6" t="s">
        <v>985</v>
      </c>
      <c r="R906" s="6" t="s">
        <v>989</v>
      </c>
      <c r="S906" s="6" t="s">
        <v>1391</v>
      </c>
      <c r="T906" s="6" t="s">
        <v>2700</v>
      </c>
      <c r="U906" s="6" t="s">
        <v>3597</v>
      </c>
      <c r="V906" s="6" t="s">
        <v>3599</v>
      </c>
      <c r="W906" s="6" t="s">
        <v>3597</v>
      </c>
      <c r="X906" s="6" t="s">
        <v>3604</v>
      </c>
      <c r="Y906" s="6" t="s">
        <v>3603</v>
      </c>
      <c r="Z906" s="6">
        <f t="shared" si="293"/>
        <v>10</v>
      </c>
      <c r="AA906" s="6" t="s">
        <v>3611</v>
      </c>
      <c r="AB906" s="6" t="str">
        <f t="shared" si="294"/>
        <v>LSA_GFX_HRY_E_BEGIN_TITO_SACD_MAX_LFM_0320_DISP4_BISR_BBTR_BP4</v>
      </c>
      <c r="AC906" s="6" t="str">
        <f>$C909</f>
        <v>LSA_GFX_HRY_E_BEGIN_TITO_SACD_MAX_LFM_0320_DISP5_BHRY_BBTR_BP5</v>
      </c>
      <c r="AD906" s="6" t="str">
        <f t="shared" si="295"/>
        <v>LSA_GFX_HRY_E_BEGIN_TITO_SACD_MAX_LFM_0320_DISP4_BISR_BBTR_BP4</v>
      </c>
      <c r="AE906" s="6" t="str">
        <f t="shared" si="296"/>
        <v>LSA_GFX_HRY_E_BEGIN_TITO_SACD_MAX_LFM_0320_DISP4_BISR_BBTR_BP4</v>
      </c>
      <c r="AF906" s="6" t="str">
        <f t="shared" si="297"/>
        <v>LSA_GFX_HRY_E_BEGIN_TITO_SACD_MAX_LFM_0320_DISP4_BISR_BBTR_BP4</v>
      </c>
      <c r="AG906" s="6" t="str">
        <f t="shared" si="298"/>
        <v>LSA_GFX_HRY_E_BEGIN_TITO_SACD_MAX_LFM_0320_DISP4_BISR_BBTR_BP4</v>
      </c>
      <c r="AH906" s="6" t="str">
        <f t="shared" si="299"/>
        <v>LSA_GFX_HRY_E_BEGIN_TITO_SACD_MAX_LFM_0320_DISP4_BISR_BBTR_BP4</v>
      </c>
      <c r="AI906" s="6" t="str">
        <f t="shared" si="300"/>
        <v>LSA_GFX_HRY_E_BEGIN_TITO_SACD_MAX_LFM_0320_DISP4_BISR_BBTR_BP4</v>
      </c>
      <c r="AJ906" s="6" t="str">
        <f>$C909</f>
        <v>LSA_GFX_HRY_E_BEGIN_TITO_SACD_MAX_LFM_0320_DISP5_BHRY_BBTR_BP5</v>
      </c>
      <c r="AK906" s="6" t="str">
        <f t="shared" si="301"/>
        <v>LSA_GFX_HRY_E_BEGIN_TITO_SACD_MAX_LFM_0320_DISP4_BISR_BBTR_BP4</v>
      </c>
      <c r="AS906" s="6" t="s">
        <v>3673</v>
      </c>
      <c r="AT906" s="6" t="s">
        <v>3677</v>
      </c>
      <c r="AU906" s="6" t="s">
        <v>3677</v>
      </c>
      <c r="AV906" s="6" t="s">
        <v>522</v>
      </c>
      <c r="BA906" s="6" t="s">
        <v>3704</v>
      </c>
      <c r="BB906" s="6" t="s">
        <v>3707</v>
      </c>
    </row>
    <row r="907" spans="1:58" s="6" customFormat="1" x14ac:dyDescent="0.35">
      <c r="A907" s="6" t="s">
        <v>64</v>
      </c>
      <c r="B907" s="6" t="s">
        <v>76</v>
      </c>
      <c r="C907" s="6" t="str">
        <f t="shared" si="288"/>
        <v>LSA_GFX_HRY_E_BEGIN_TITO_SACD_MAX_LFM_0320_DISP4_BISR_BBTR_BP4</v>
      </c>
      <c r="D907" s="6" t="s">
        <v>507</v>
      </c>
      <c r="E907" s="6" t="s">
        <v>514</v>
      </c>
      <c r="F907" s="6" t="s">
        <v>522</v>
      </c>
      <c r="G907" s="6" t="s">
        <v>527</v>
      </c>
      <c r="H907" s="6" t="s">
        <v>529</v>
      </c>
      <c r="I907" s="6" t="s">
        <v>533</v>
      </c>
      <c r="J907" s="6" t="s">
        <v>540</v>
      </c>
      <c r="K907" s="6" t="s">
        <v>542</v>
      </c>
      <c r="L907" s="6" t="s">
        <v>547</v>
      </c>
      <c r="M907" s="6" t="s">
        <v>626</v>
      </c>
      <c r="N907" s="6" t="s">
        <v>802</v>
      </c>
      <c r="O907" s="6" t="s">
        <v>813</v>
      </c>
      <c r="P907" s="6" t="s">
        <v>860</v>
      </c>
      <c r="Q907" s="6" t="s">
        <v>985</v>
      </c>
      <c r="R907" s="6" t="s">
        <v>989</v>
      </c>
      <c r="S907" s="6" t="s">
        <v>1397</v>
      </c>
      <c r="T907" s="6" t="s">
        <v>1999</v>
      </c>
      <c r="U907" s="6" t="s">
        <v>3597</v>
      </c>
      <c r="V907" s="6" t="s">
        <v>3599</v>
      </c>
      <c r="W907" s="6" t="s">
        <v>3597</v>
      </c>
      <c r="X907" s="6" t="s">
        <v>3604</v>
      </c>
      <c r="Y907" s="6" t="s">
        <v>3604</v>
      </c>
      <c r="Z907" s="6">
        <f t="shared" si="293"/>
        <v>10</v>
      </c>
      <c r="AA907" s="6" t="s">
        <v>3611</v>
      </c>
      <c r="AB907" s="6" t="str">
        <f>$C909</f>
        <v>LSA_GFX_HRY_E_BEGIN_TITO_SACD_MAX_LFM_0320_DISP5_BHRY_BBTR_BP5</v>
      </c>
      <c r="AC907" s="6" t="str">
        <f>$C909</f>
        <v>LSA_GFX_HRY_E_BEGIN_TITO_SACD_MAX_LFM_0320_DISP5_BHRY_BBTR_BP5</v>
      </c>
      <c r="AD907" s="6" t="str">
        <f>$C908</f>
        <v>ALL_GFX_AUX_K_BEGIN_X_X_MAX_LFM_0320_DISP4_BISR_BBTR_BP4</v>
      </c>
      <c r="AE907" s="6" t="str">
        <f>$C909</f>
        <v>LSA_GFX_HRY_E_BEGIN_TITO_SACD_MAX_LFM_0320_DISP5_BHRY_BBTR_BP5</v>
      </c>
      <c r="AF907" s="6" t="str">
        <f>$C908</f>
        <v>ALL_GFX_AUX_K_BEGIN_X_X_MAX_LFM_0320_DISP4_BISR_BBTR_BP4</v>
      </c>
      <c r="AG907" s="6" t="str">
        <f>$C909</f>
        <v>LSA_GFX_HRY_E_BEGIN_TITO_SACD_MAX_LFM_0320_DISP5_BHRY_BBTR_BP5</v>
      </c>
      <c r="AH907" s="6" t="str">
        <f>$C909</f>
        <v>LSA_GFX_HRY_E_BEGIN_TITO_SACD_MAX_LFM_0320_DISP5_BHRY_BBTR_BP5</v>
      </c>
      <c r="AI907" s="6" t="str">
        <f>$C909</f>
        <v>LSA_GFX_HRY_E_BEGIN_TITO_SACD_MAX_LFM_0320_DISP5_BHRY_BBTR_BP5</v>
      </c>
      <c r="AJ907" s="6" t="str">
        <f>$C909</f>
        <v>LSA_GFX_HRY_E_BEGIN_TITO_SACD_MAX_LFM_0320_DISP5_BHRY_BBTR_BP5</v>
      </c>
      <c r="AK907" s="6" t="str">
        <f>$C909</f>
        <v>LSA_GFX_HRY_E_BEGIN_TITO_SACD_MAX_LFM_0320_DISP5_BHRY_BBTR_BP5</v>
      </c>
      <c r="AS907" s="6" t="s">
        <v>3673</v>
      </c>
      <c r="AT907" s="6" t="s">
        <v>3677</v>
      </c>
      <c r="AU907" s="6" t="s">
        <v>3677</v>
      </c>
      <c r="AV907" s="6" t="s">
        <v>3683</v>
      </c>
      <c r="BA907" s="6" t="s">
        <v>3704</v>
      </c>
      <c r="BB907" s="6" t="s">
        <v>3707</v>
      </c>
    </row>
    <row r="908" spans="1:58" s="6" customFormat="1" x14ac:dyDescent="0.35">
      <c r="A908" s="6" t="s">
        <v>64</v>
      </c>
      <c r="B908" s="6" t="s">
        <v>78</v>
      </c>
      <c r="C908" s="6" t="str">
        <f t="shared" si="288"/>
        <v>ALL_GFX_AUX_K_BEGIN_X_X_MAX_LFM_0320_DISP4_BISR_BBTR_BP4</v>
      </c>
      <c r="D908" s="6" t="s">
        <v>505</v>
      </c>
      <c r="E908" s="6" t="s">
        <v>514</v>
      </c>
      <c r="F908" s="6" t="s">
        <v>523</v>
      </c>
      <c r="G908" s="6" t="s">
        <v>528</v>
      </c>
      <c r="H908" s="6" t="s">
        <v>510</v>
      </c>
      <c r="I908" s="6" t="s">
        <v>510</v>
      </c>
      <c r="J908" s="6" t="s">
        <v>540</v>
      </c>
      <c r="K908" s="6" t="s">
        <v>542</v>
      </c>
      <c r="L908" s="6" t="s">
        <v>547</v>
      </c>
      <c r="M908" s="6" t="s">
        <v>626</v>
      </c>
      <c r="N908" s="6" t="s">
        <v>801</v>
      </c>
      <c r="O908" s="6" t="s">
        <v>801</v>
      </c>
      <c r="P908" s="6" t="s">
        <v>801</v>
      </c>
      <c r="Q908" s="6" t="s">
        <v>984</v>
      </c>
      <c r="R908" s="6" t="s">
        <v>986</v>
      </c>
      <c r="S908" s="6" t="s">
        <v>1258</v>
      </c>
      <c r="T908" s="6" t="s">
        <v>2701</v>
      </c>
      <c r="U908" s="6" t="s">
        <v>3598</v>
      </c>
      <c r="V908" s="6" t="s">
        <v>3599</v>
      </c>
      <c r="W908" s="6" t="s">
        <v>3597</v>
      </c>
      <c r="X908" s="6" t="s">
        <v>3604</v>
      </c>
      <c r="Y908" s="6" t="s">
        <v>3605</v>
      </c>
      <c r="Z908" s="6">
        <f t="shared" si="293"/>
        <v>2</v>
      </c>
      <c r="AA908" s="6" t="s">
        <v>3600</v>
      </c>
      <c r="AB908" s="6" t="s">
        <v>3601</v>
      </c>
      <c r="AC908" s="6" t="str">
        <f>$C909</f>
        <v>LSA_GFX_HRY_E_BEGIN_TITO_SACD_MAX_LFM_0320_DISP5_BHRY_BBTR_BP5</v>
      </c>
      <c r="BC908" s="6" t="s">
        <v>3600</v>
      </c>
      <c r="BD908" s="6" t="s">
        <v>3714</v>
      </c>
      <c r="BE908" s="6" t="s">
        <v>3724</v>
      </c>
      <c r="BF908" s="6" t="s">
        <v>3600</v>
      </c>
    </row>
    <row r="909" spans="1:58" s="6" customFormat="1" x14ac:dyDescent="0.35">
      <c r="A909" s="6" t="s">
        <v>64</v>
      </c>
      <c r="B909" s="6" t="s">
        <v>76</v>
      </c>
      <c r="C909" s="6" t="str">
        <f t="shared" si="288"/>
        <v>LSA_GFX_HRY_E_BEGIN_TITO_SACD_MAX_LFM_0320_DISP5_BHRY_BBTR_BP5</v>
      </c>
      <c r="D909" s="6" t="s">
        <v>507</v>
      </c>
      <c r="E909" s="6" t="s">
        <v>514</v>
      </c>
      <c r="F909" s="6" t="s">
        <v>522</v>
      </c>
      <c r="G909" s="6" t="s">
        <v>527</v>
      </c>
      <c r="H909" s="6" t="s">
        <v>529</v>
      </c>
      <c r="I909" s="6" t="s">
        <v>533</v>
      </c>
      <c r="J909" s="6" t="s">
        <v>540</v>
      </c>
      <c r="K909" s="6" t="s">
        <v>542</v>
      </c>
      <c r="L909" s="6" t="s">
        <v>547</v>
      </c>
      <c r="M909" s="6" t="s">
        <v>627</v>
      </c>
      <c r="N909" s="6" t="s">
        <v>802</v>
      </c>
      <c r="O909" s="6" t="s">
        <v>813</v>
      </c>
      <c r="P909" s="6" t="s">
        <v>861</v>
      </c>
      <c r="Q909" s="6" t="s">
        <v>985</v>
      </c>
      <c r="R909" s="6" t="s">
        <v>989</v>
      </c>
      <c r="S909" s="6" t="s">
        <v>1398</v>
      </c>
      <c r="T909" s="6" t="s">
        <v>2000</v>
      </c>
      <c r="U909" s="6" t="s">
        <v>3597</v>
      </c>
      <c r="V909" s="6" t="s">
        <v>3599</v>
      </c>
      <c r="W909" s="6" t="s">
        <v>3597</v>
      </c>
      <c r="X909" s="6" t="s">
        <v>3605</v>
      </c>
      <c r="Y909" s="6" t="s">
        <v>3603</v>
      </c>
      <c r="Z909" s="6">
        <f t="shared" si="293"/>
        <v>10</v>
      </c>
      <c r="AA909" s="6" t="s">
        <v>3611</v>
      </c>
      <c r="AB909" s="6" t="str">
        <f>$C910</f>
        <v>LSA_GFX_HRY_E_BEGIN_TITO_SACD_MAX_LFM_0320_DISP5_BISR_BBTR_BP5</v>
      </c>
      <c r="AC909" s="6" t="s">
        <v>3600</v>
      </c>
      <c r="AD909" s="6" t="str">
        <f t="shared" ref="AD909:AI909" si="302">$C910</f>
        <v>LSA_GFX_HRY_E_BEGIN_TITO_SACD_MAX_LFM_0320_DISP5_BISR_BBTR_BP5</v>
      </c>
      <c r="AE909" s="6" t="str">
        <f t="shared" si="302"/>
        <v>LSA_GFX_HRY_E_BEGIN_TITO_SACD_MAX_LFM_0320_DISP5_BISR_BBTR_BP5</v>
      </c>
      <c r="AF909" s="6" t="str">
        <f t="shared" si="302"/>
        <v>LSA_GFX_HRY_E_BEGIN_TITO_SACD_MAX_LFM_0320_DISP5_BISR_BBTR_BP5</v>
      </c>
      <c r="AG909" s="6" t="str">
        <f t="shared" si="302"/>
        <v>LSA_GFX_HRY_E_BEGIN_TITO_SACD_MAX_LFM_0320_DISP5_BISR_BBTR_BP5</v>
      </c>
      <c r="AH909" s="6" t="str">
        <f t="shared" si="302"/>
        <v>LSA_GFX_HRY_E_BEGIN_TITO_SACD_MAX_LFM_0320_DISP5_BISR_BBTR_BP5</v>
      </c>
      <c r="AI909" s="6" t="str">
        <f t="shared" si="302"/>
        <v>LSA_GFX_HRY_E_BEGIN_TITO_SACD_MAX_LFM_0320_DISP5_BISR_BBTR_BP5</v>
      </c>
      <c r="AJ909" s="6" t="s">
        <v>3600</v>
      </c>
      <c r="AK909" s="6" t="str">
        <f>$C910</f>
        <v>LSA_GFX_HRY_E_BEGIN_TITO_SACD_MAX_LFM_0320_DISP5_BISR_BBTR_BP5</v>
      </c>
      <c r="AS909" s="6" t="s">
        <v>3673</v>
      </c>
      <c r="AT909" s="6" t="s">
        <v>3677</v>
      </c>
      <c r="AU909" s="6" t="s">
        <v>3677</v>
      </c>
      <c r="AV909" s="6" t="s">
        <v>522</v>
      </c>
      <c r="BA909" s="6" t="s">
        <v>3704</v>
      </c>
      <c r="BB909" s="6" t="s">
        <v>3707</v>
      </c>
    </row>
    <row r="910" spans="1:58" s="6" customFormat="1" x14ac:dyDescent="0.35">
      <c r="A910" s="6" t="s">
        <v>64</v>
      </c>
      <c r="B910" s="6" t="s">
        <v>76</v>
      </c>
      <c r="C910" s="6" t="str">
        <f t="shared" si="288"/>
        <v>LSA_GFX_HRY_E_BEGIN_TITO_SACD_MAX_LFM_0320_DISP5_BISR_BBTR_BP5</v>
      </c>
      <c r="D910" s="6" t="s">
        <v>507</v>
      </c>
      <c r="E910" s="6" t="s">
        <v>514</v>
      </c>
      <c r="F910" s="6" t="s">
        <v>522</v>
      </c>
      <c r="G910" s="6" t="s">
        <v>527</v>
      </c>
      <c r="H910" s="6" t="s">
        <v>529</v>
      </c>
      <c r="I910" s="6" t="s">
        <v>533</v>
      </c>
      <c r="J910" s="6" t="s">
        <v>540</v>
      </c>
      <c r="K910" s="6" t="s">
        <v>542</v>
      </c>
      <c r="L910" s="6" t="s">
        <v>547</v>
      </c>
      <c r="M910" s="6" t="s">
        <v>628</v>
      </c>
      <c r="N910" s="6" t="s">
        <v>802</v>
      </c>
      <c r="O910" s="6" t="s">
        <v>813</v>
      </c>
      <c r="P910" s="6" t="s">
        <v>862</v>
      </c>
      <c r="Q910" s="6" t="s">
        <v>985</v>
      </c>
      <c r="R910" s="6" t="s">
        <v>989</v>
      </c>
      <c r="S910" s="6" t="s">
        <v>1223</v>
      </c>
      <c r="T910" s="6" t="s">
        <v>2001</v>
      </c>
      <c r="U910" s="6" t="s">
        <v>3597</v>
      </c>
      <c r="V910" s="6" t="s">
        <v>3599</v>
      </c>
      <c r="W910" s="6" t="s">
        <v>3597</v>
      </c>
      <c r="X910" s="6" t="s">
        <v>3605</v>
      </c>
      <c r="Y910" s="6" t="s">
        <v>3604</v>
      </c>
      <c r="Z910" s="6">
        <f t="shared" si="293"/>
        <v>10</v>
      </c>
      <c r="AA910" s="6" t="s">
        <v>3611</v>
      </c>
      <c r="AB910" s="6" t="s">
        <v>3600</v>
      </c>
      <c r="AC910" s="6" t="s">
        <v>3600</v>
      </c>
      <c r="AD910" s="6" t="str">
        <f>$C911</f>
        <v>ALL_GFX_AUX_K_BEGIN_X_X_MAX_LFM_0320_DISP5_BISR_BBTR_BP5</v>
      </c>
      <c r="AE910" s="6" t="s">
        <v>3600</v>
      </c>
      <c r="AF910" s="6" t="str">
        <f>$C911</f>
        <v>ALL_GFX_AUX_K_BEGIN_X_X_MAX_LFM_0320_DISP5_BISR_BBTR_BP5</v>
      </c>
      <c r="AG910" s="6" t="s">
        <v>3600</v>
      </c>
      <c r="AH910" s="6" t="s">
        <v>3600</v>
      </c>
      <c r="AI910" s="6" t="s">
        <v>3600</v>
      </c>
      <c r="AJ910" s="6" t="s">
        <v>3600</v>
      </c>
      <c r="AK910" s="6" t="s">
        <v>3600</v>
      </c>
      <c r="AS910" s="6" t="s">
        <v>3673</v>
      </c>
      <c r="AT910" s="6" t="s">
        <v>3677</v>
      </c>
      <c r="AU910" s="6" t="s">
        <v>3677</v>
      </c>
      <c r="AV910" s="6" t="s">
        <v>3683</v>
      </c>
      <c r="BA910" s="6" t="s">
        <v>3704</v>
      </c>
      <c r="BB910" s="6" t="s">
        <v>3707</v>
      </c>
    </row>
    <row r="911" spans="1:58" s="6" customFormat="1" x14ac:dyDescent="0.35">
      <c r="A911" s="6" t="s">
        <v>64</v>
      </c>
      <c r="B911" s="6" t="s">
        <v>78</v>
      </c>
      <c r="C911" s="6" t="str">
        <f t="shared" si="288"/>
        <v>ALL_GFX_AUX_K_BEGIN_X_X_MAX_LFM_0320_DISP5_BISR_BBTR_BP5</v>
      </c>
      <c r="D911" s="6" t="s">
        <v>505</v>
      </c>
      <c r="E911" s="6" t="s">
        <v>514</v>
      </c>
      <c r="F911" s="6" t="s">
        <v>523</v>
      </c>
      <c r="G911" s="6" t="s">
        <v>528</v>
      </c>
      <c r="H911" s="6" t="s">
        <v>510</v>
      </c>
      <c r="I911" s="6" t="s">
        <v>510</v>
      </c>
      <c r="J911" s="6" t="s">
        <v>540</v>
      </c>
      <c r="K911" s="6" t="s">
        <v>542</v>
      </c>
      <c r="L911" s="6" t="s">
        <v>547</v>
      </c>
      <c r="M911" s="6" t="s">
        <v>628</v>
      </c>
      <c r="N911" s="6" t="s">
        <v>801</v>
      </c>
      <c r="O911" s="6" t="s">
        <v>801</v>
      </c>
      <c r="P911" s="6" t="s">
        <v>801</v>
      </c>
      <c r="Q911" s="6" t="s">
        <v>984</v>
      </c>
      <c r="R911" s="6" t="s">
        <v>986</v>
      </c>
      <c r="S911" s="6" t="s">
        <v>1259</v>
      </c>
      <c r="T911" s="6" t="s">
        <v>2702</v>
      </c>
      <c r="U911" s="6" t="s">
        <v>3598</v>
      </c>
      <c r="V911" s="6" t="s">
        <v>3599</v>
      </c>
      <c r="W911" s="6" t="s">
        <v>3597</v>
      </c>
      <c r="X911" s="6" t="s">
        <v>3605</v>
      </c>
      <c r="Y911" s="6" t="s">
        <v>3605</v>
      </c>
      <c r="Z911" s="6">
        <f t="shared" si="293"/>
        <v>2</v>
      </c>
      <c r="AA911" s="6" t="s">
        <v>3600</v>
      </c>
      <c r="AB911" s="6" t="s">
        <v>3601</v>
      </c>
      <c r="AC911" s="6" t="s">
        <v>3600</v>
      </c>
      <c r="BC911" s="6" t="s">
        <v>3600</v>
      </c>
      <c r="BD911" s="6" t="s">
        <v>3714</v>
      </c>
      <c r="BE911" s="6" t="s">
        <v>3724</v>
      </c>
      <c r="BF911" s="6" t="s">
        <v>3600</v>
      </c>
    </row>
    <row r="912" spans="1:58" s="4" customFormat="1" x14ac:dyDescent="0.35">
      <c r="A912" s="4" t="s">
        <v>64</v>
      </c>
      <c r="B912" s="4" t="s">
        <v>75</v>
      </c>
      <c r="C912" s="4" t="s">
        <v>246</v>
      </c>
      <c r="E912" s="4" t="s">
        <v>509</v>
      </c>
      <c r="Z912" s="4">
        <f t="shared" si="293"/>
        <v>0</v>
      </c>
    </row>
    <row r="913" spans="1:58" s="2" customFormat="1" x14ac:dyDescent="0.35">
      <c r="A913" s="2" t="s">
        <v>64</v>
      </c>
      <c r="B913" s="2" t="s">
        <v>71</v>
      </c>
      <c r="C913" s="2" t="s">
        <v>247</v>
      </c>
      <c r="E913" s="2" t="s">
        <v>509</v>
      </c>
      <c r="X913" s="2" t="s">
        <v>3602</v>
      </c>
      <c r="Y913" s="2" t="s">
        <v>3601</v>
      </c>
      <c r="Z913" s="2">
        <f t="shared" si="293"/>
        <v>3</v>
      </c>
      <c r="AA913" s="2" t="s">
        <v>3610</v>
      </c>
      <c r="AB913" s="2" t="str">
        <f>$C919</f>
        <v>DE_POST_REPAIR_LFM_VMAX</v>
      </c>
      <c r="AC913" s="2" t="str">
        <f>$C919</f>
        <v>DE_POST_REPAIR_LFM_VMAX</v>
      </c>
      <c r="AD913" s="2" t="str">
        <f>$C931</f>
        <v>IPU_BISR_LFM_VMAX</v>
      </c>
    </row>
    <row r="914" spans="1:58" s="6" customFormat="1" x14ac:dyDescent="0.35">
      <c r="A914" s="6" t="s">
        <v>64</v>
      </c>
      <c r="B914" s="6" t="s">
        <v>78</v>
      </c>
      <c r="C914" s="6" t="str">
        <f>D914&amp;"_"&amp;E914&amp;"_"&amp;F914&amp;"_"&amp;G914&amp;"_"&amp;A914&amp;"_"&amp;H914&amp;"_"&amp;I914&amp;"_"&amp;J914&amp;"_"&amp;K914&amp;"_"&amp;L914&amp;"_"&amp;M914</f>
        <v>ALL_COMMON_AUX_K_BEGIN_X_X_MAX_LFM_0320_REPAIR_CHECK_DE</v>
      </c>
      <c r="D914" s="6" t="s">
        <v>505</v>
      </c>
      <c r="E914" s="6" t="s">
        <v>509</v>
      </c>
      <c r="F914" s="6" t="s">
        <v>523</v>
      </c>
      <c r="G914" s="6" t="s">
        <v>528</v>
      </c>
      <c r="H914" s="6" t="s">
        <v>510</v>
      </c>
      <c r="I914" s="6" t="s">
        <v>510</v>
      </c>
      <c r="J914" s="6" t="s">
        <v>540</v>
      </c>
      <c r="K914" s="6" t="s">
        <v>542</v>
      </c>
      <c r="L914" s="6" t="s">
        <v>547</v>
      </c>
      <c r="M914" s="6" t="s">
        <v>629</v>
      </c>
      <c r="N914" s="6" t="s">
        <v>801</v>
      </c>
      <c r="O914" s="6" t="s">
        <v>801</v>
      </c>
      <c r="P914" s="6" t="s">
        <v>801</v>
      </c>
      <c r="Q914" s="6" t="s">
        <v>981</v>
      </c>
      <c r="R914" s="6" t="s">
        <v>988</v>
      </c>
      <c r="S914" s="6" t="s">
        <v>1063</v>
      </c>
      <c r="T914" s="6" t="s">
        <v>2703</v>
      </c>
      <c r="U914" s="6" t="s">
        <v>3598</v>
      </c>
      <c r="V914" s="6" t="s">
        <v>3599</v>
      </c>
      <c r="W914" s="6" t="s">
        <v>3597</v>
      </c>
      <c r="X914" s="6" t="s">
        <v>3601</v>
      </c>
      <c r="Y914" s="6" t="s">
        <v>3601</v>
      </c>
      <c r="Z914" s="6">
        <f t="shared" si="293"/>
        <v>3</v>
      </c>
      <c r="AA914" s="6" t="s">
        <v>3610</v>
      </c>
      <c r="AB914" s="6" t="s">
        <v>3601</v>
      </c>
      <c r="AC914" s="6" t="str">
        <f>$C915</f>
        <v>ALL_COMMON_SCREEN_E_BEGIN_X_SACD_MAX_LFM_0320_JOIN_BISR_DE</v>
      </c>
      <c r="AD914" s="6" t="s">
        <v>3602</v>
      </c>
      <c r="BC914" s="6" t="s">
        <v>3600</v>
      </c>
      <c r="BD914" s="6" t="s">
        <v>3714</v>
      </c>
      <c r="BF914" s="6" t="s">
        <v>3764</v>
      </c>
    </row>
    <row r="915" spans="1:58" s="6" customFormat="1" x14ac:dyDescent="0.35">
      <c r="A915" s="6" t="s">
        <v>64</v>
      </c>
      <c r="B915" s="6" t="s">
        <v>72</v>
      </c>
      <c r="C915" s="6" t="str">
        <f>D915&amp;"_"&amp;E915&amp;"_"&amp;F915&amp;"_"&amp;G915&amp;"_"&amp;A915&amp;"_"&amp;H915&amp;"_"&amp;I915&amp;"_"&amp;J915&amp;"_"&amp;K915&amp;"_"&amp;L915&amp;"_"&amp;M915</f>
        <v>ALL_COMMON_SCREEN_E_BEGIN_X_SACD_MAX_LFM_0320_JOIN_BISR_DE</v>
      </c>
      <c r="D915" s="6" t="s">
        <v>505</v>
      </c>
      <c r="E915" s="6" t="s">
        <v>509</v>
      </c>
      <c r="F915" s="6" t="s">
        <v>517</v>
      </c>
      <c r="G915" s="6" t="s">
        <v>527</v>
      </c>
      <c r="H915" s="6" t="s">
        <v>510</v>
      </c>
      <c r="I915" s="6" t="s">
        <v>533</v>
      </c>
      <c r="J915" s="6" t="s">
        <v>540</v>
      </c>
      <c r="K915" s="6" t="s">
        <v>542</v>
      </c>
      <c r="L915" s="6" t="s">
        <v>547</v>
      </c>
      <c r="M915" s="6" t="s">
        <v>630</v>
      </c>
      <c r="N915" s="6" t="s">
        <v>801</v>
      </c>
      <c r="O915" s="6" t="s">
        <v>801</v>
      </c>
      <c r="P915" s="6" t="s">
        <v>801</v>
      </c>
      <c r="Q915" s="6" t="s">
        <v>981</v>
      </c>
      <c r="R915" s="6" t="s">
        <v>989</v>
      </c>
      <c r="S915" s="6" t="s">
        <v>1353</v>
      </c>
      <c r="T915" s="6" t="s">
        <v>2704</v>
      </c>
      <c r="U915" s="6" t="s">
        <v>3597</v>
      </c>
      <c r="V915" s="6" t="s">
        <v>3599</v>
      </c>
      <c r="W915" s="6" t="s">
        <v>3597</v>
      </c>
      <c r="X915" s="6" t="s">
        <v>3600</v>
      </c>
      <c r="Y915" s="6" t="s">
        <v>3601</v>
      </c>
      <c r="Z915" s="6">
        <f t="shared" si="293"/>
        <v>3</v>
      </c>
      <c r="AA915" s="6" t="s">
        <v>3600</v>
      </c>
      <c r="AB915" s="6" t="str">
        <f>$C916</f>
        <v>ALL_GFX_VFDM_E_BEGIN_X_SACD_MAX_LFM_0320_ALL</v>
      </c>
      <c r="AC915" s="6" t="str">
        <f>$C916</f>
        <v>ALL_GFX_VFDM_E_BEGIN_X_SACD_MAX_LFM_0320_ALL</v>
      </c>
      <c r="AD915" s="6" t="str">
        <f>$C916</f>
        <v>ALL_GFX_VFDM_E_BEGIN_X_SACD_MAX_LFM_0320_ALL</v>
      </c>
      <c r="AL915" s="6" t="s">
        <v>3616</v>
      </c>
      <c r="AM915" s="6" t="s">
        <v>3629</v>
      </c>
    </row>
    <row r="916" spans="1:58" s="6" customFormat="1" x14ac:dyDescent="0.35">
      <c r="A916" s="6" t="s">
        <v>64</v>
      </c>
      <c r="B916" s="6" t="s">
        <v>73</v>
      </c>
      <c r="C916" s="6" t="str">
        <f>D916&amp;"_"&amp;E916&amp;"_"&amp;F916&amp;"_"&amp;G916&amp;"_"&amp;A916&amp;"_"&amp;H916&amp;"_"&amp;I916&amp;"_"&amp;J916&amp;"_"&amp;K916&amp;"_"&amp;L916&amp;"_"&amp;M916</f>
        <v>ALL_GFX_VFDM_E_BEGIN_X_SACD_MAX_LFM_0320_ALL</v>
      </c>
      <c r="D916" s="6" t="s">
        <v>505</v>
      </c>
      <c r="E916" s="6" t="s">
        <v>514</v>
      </c>
      <c r="F916" s="6" t="s">
        <v>518</v>
      </c>
      <c r="G916" s="6" t="s">
        <v>527</v>
      </c>
      <c r="H916" s="6" t="s">
        <v>510</v>
      </c>
      <c r="I916" s="6" t="s">
        <v>533</v>
      </c>
      <c r="J916" s="6" t="s">
        <v>540</v>
      </c>
      <c r="K916" s="6" t="s">
        <v>542</v>
      </c>
      <c r="L916" s="6" t="s">
        <v>547</v>
      </c>
      <c r="M916" s="6" t="s">
        <v>505</v>
      </c>
      <c r="N916" s="6" t="s">
        <v>801</v>
      </c>
      <c r="O916" s="6" t="s">
        <v>801</v>
      </c>
      <c r="P916" s="6" t="s">
        <v>801</v>
      </c>
      <c r="Q916" s="6" t="s">
        <v>981</v>
      </c>
      <c r="R916" s="6" t="s">
        <v>989</v>
      </c>
      <c r="S916" s="6" t="s">
        <v>1354</v>
      </c>
      <c r="T916" s="6" t="s">
        <v>2705</v>
      </c>
      <c r="U916" s="6" t="s">
        <v>3597</v>
      </c>
      <c r="V916" s="6" t="s">
        <v>3599</v>
      </c>
      <c r="W916" s="6" t="s">
        <v>3597</v>
      </c>
      <c r="X916" s="6" t="s">
        <v>3602</v>
      </c>
      <c r="Y916" s="6" t="s">
        <v>3601</v>
      </c>
      <c r="Z916" s="6">
        <f t="shared" si="293"/>
        <v>4</v>
      </c>
      <c r="AA916" s="6" t="s">
        <v>3609</v>
      </c>
      <c r="AB916" s="6" t="s">
        <v>3602</v>
      </c>
      <c r="AC916" s="6" t="s">
        <v>3602</v>
      </c>
      <c r="AD916" s="6" t="str">
        <f>$C917</f>
        <v>ALL_GFX_PATMOD_E_BEGIN_TITO_X_MAX_LFM_0320_DISP_REPAIR</v>
      </c>
      <c r="AE916" s="6" t="s">
        <v>3602</v>
      </c>
    </row>
    <row r="917" spans="1:58" s="6" customFormat="1" x14ac:dyDescent="0.35">
      <c r="A917" s="6" t="s">
        <v>64</v>
      </c>
      <c r="B917" s="6" t="s">
        <v>74</v>
      </c>
      <c r="C917" s="6" t="str">
        <f>D917&amp;"_"&amp;E917&amp;"_"&amp;F917&amp;"_"&amp;G917&amp;"_"&amp;A917&amp;"_"&amp;H917&amp;"_"&amp;I917&amp;"_"&amp;J917&amp;"_"&amp;K917&amp;"_"&amp;L917&amp;"_"&amp;M917</f>
        <v>ALL_GFX_PATMOD_E_BEGIN_TITO_X_MAX_LFM_0320_DISP_REPAIR</v>
      </c>
      <c r="D917" s="6" t="s">
        <v>505</v>
      </c>
      <c r="E917" s="6" t="s">
        <v>514</v>
      </c>
      <c r="F917" s="6" t="s">
        <v>519</v>
      </c>
      <c r="G917" s="6" t="s">
        <v>527</v>
      </c>
      <c r="H917" s="6" t="s">
        <v>529</v>
      </c>
      <c r="I917" s="6" t="s">
        <v>510</v>
      </c>
      <c r="J917" s="6" t="s">
        <v>540</v>
      </c>
      <c r="K917" s="6" t="s">
        <v>542</v>
      </c>
      <c r="L917" s="6" t="s">
        <v>547</v>
      </c>
      <c r="M917" s="6" t="s">
        <v>631</v>
      </c>
      <c r="N917" s="6" t="s">
        <v>801</v>
      </c>
      <c r="O917" s="6" t="s">
        <v>801</v>
      </c>
      <c r="P917" s="6" t="s">
        <v>801</v>
      </c>
      <c r="Q917" s="6" t="s">
        <v>981</v>
      </c>
      <c r="R917" s="6" t="s">
        <v>989</v>
      </c>
      <c r="S917" s="6" t="s">
        <v>1355</v>
      </c>
      <c r="T917" s="6" t="s">
        <v>2706</v>
      </c>
      <c r="U917" s="6" t="s">
        <v>3597</v>
      </c>
      <c r="V917" s="6" t="s">
        <v>3599</v>
      </c>
      <c r="W917" s="6" t="s">
        <v>3597</v>
      </c>
      <c r="X917" s="6" t="s">
        <v>3603</v>
      </c>
      <c r="Y917" s="6" t="s">
        <v>3601</v>
      </c>
      <c r="Z917" s="6">
        <f t="shared" si="293"/>
        <v>3</v>
      </c>
      <c r="AA917" s="6" t="s">
        <v>3600</v>
      </c>
      <c r="AB917" s="6" t="s">
        <v>3600</v>
      </c>
      <c r="AC917" s="6" t="s">
        <v>3600</v>
      </c>
      <c r="AD917" s="6" t="s">
        <v>3600</v>
      </c>
      <c r="AN917" s="6" t="s">
        <v>3640</v>
      </c>
      <c r="AO917" s="6" t="s">
        <v>3655</v>
      </c>
      <c r="AP917" s="6" t="s">
        <v>3660</v>
      </c>
      <c r="AQ917" s="6" t="s">
        <v>3668</v>
      </c>
    </row>
    <row r="918" spans="1:58" s="4" customFormat="1" x14ac:dyDescent="0.35">
      <c r="A918" s="4" t="s">
        <v>64</v>
      </c>
      <c r="B918" s="4" t="s">
        <v>75</v>
      </c>
      <c r="C918" s="4" t="s">
        <v>248</v>
      </c>
      <c r="E918" s="4" t="s">
        <v>509</v>
      </c>
      <c r="Z918" s="4">
        <f t="shared" si="293"/>
        <v>0</v>
      </c>
    </row>
    <row r="919" spans="1:58" s="2" customFormat="1" x14ac:dyDescent="0.35">
      <c r="A919" s="2" t="s">
        <v>64</v>
      </c>
      <c r="B919" s="2" t="s">
        <v>71</v>
      </c>
      <c r="C919" s="2" t="s">
        <v>249</v>
      </c>
      <c r="E919" s="2" t="s">
        <v>509</v>
      </c>
      <c r="X919" s="2" t="s">
        <v>3603</v>
      </c>
      <c r="Y919" s="2" t="s">
        <v>3601</v>
      </c>
      <c r="Z919" s="2">
        <f t="shared" si="293"/>
        <v>2</v>
      </c>
      <c r="AA919" s="2" t="s">
        <v>3600</v>
      </c>
      <c r="AB919" s="2" t="str">
        <f>$C931</f>
        <v>IPU_BISR_LFM_VMAX</v>
      </c>
      <c r="AC919" s="2" t="str">
        <f>$C931</f>
        <v>IPU_BISR_LFM_VMAX</v>
      </c>
    </row>
    <row r="920" spans="1:58" s="6" customFormat="1" x14ac:dyDescent="0.35">
      <c r="A920" s="6" t="s">
        <v>64</v>
      </c>
      <c r="B920" s="6" t="s">
        <v>76</v>
      </c>
      <c r="C920" s="6" t="str">
        <f t="shared" ref="C920:C929" si="303">D920&amp;"_"&amp;E920&amp;"_"&amp;F920&amp;"_"&amp;G920&amp;"_"&amp;A920&amp;"_"&amp;H920&amp;"_"&amp;I920&amp;"_"&amp;J920&amp;"_"&amp;K920&amp;"_"&amp;L920&amp;"_"&amp;M920</f>
        <v>SSA_GFX_HRY_E_BEGIN_TITO_SACD_MAX_LFM_0320_DISP0_POSTREP_BBTR_BP0</v>
      </c>
      <c r="D920" s="6" t="s">
        <v>506</v>
      </c>
      <c r="E920" s="6" t="s">
        <v>514</v>
      </c>
      <c r="F920" s="6" t="s">
        <v>522</v>
      </c>
      <c r="G920" s="6" t="s">
        <v>527</v>
      </c>
      <c r="H920" s="6" t="s">
        <v>529</v>
      </c>
      <c r="I920" s="6" t="s">
        <v>533</v>
      </c>
      <c r="J920" s="6" t="s">
        <v>540</v>
      </c>
      <c r="K920" s="6" t="s">
        <v>542</v>
      </c>
      <c r="L920" s="6" t="s">
        <v>547</v>
      </c>
      <c r="M920" s="6" t="s">
        <v>632</v>
      </c>
      <c r="N920" s="6" t="s">
        <v>802</v>
      </c>
      <c r="O920" s="6" t="s">
        <v>813</v>
      </c>
      <c r="P920" s="6" t="s">
        <v>843</v>
      </c>
      <c r="Q920" s="6" t="s">
        <v>981</v>
      </c>
      <c r="R920" s="6" t="s">
        <v>989</v>
      </c>
      <c r="S920" s="6" t="s">
        <v>1360</v>
      </c>
      <c r="T920" s="6" t="s">
        <v>2707</v>
      </c>
      <c r="U920" s="6" t="s">
        <v>3597</v>
      </c>
      <c r="V920" s="6" t="s">
        <v>3599</v>
      </c>
      <c r="W920" s="6" t="s">
        <v>3597</v>
      </c>
      <c r="X920" s="6" t="s">
        <v>3601</v>
      </c>
      <c r="Y920" s="6" t="s">
        <v>3601</v>
      </c>
      <c r="Z920" s="6">
        <f t="shared" si="293"/>
        <v>10</v>
      </c>
      <c r="AA920" s="6" t="s">
        <v>3611</v>
      </c>
      <c r="AB920" s="6" t="str">
        <f t="shared" ref="AB920:AB928" si="304">$C921</f>
        <v>SSA_GFX_HRY_E_BEGIN_TITO_SACD_MAX_LFM_0320_DISP1_POSTREP_BBTR_BP1</v>
      </c>
      <c r="AC920" s="6" t="str">
        <f t="shared" ref="AC920:AC928" si="305">$C921</f>
        <v>SSA_GFX_HRY_E_BEGIN_TITO_SACD_MAX_LFM_0320_DISP1_POSTREP_BBTR_BP1</v>
      </c>
      <c r="AD920" s="6" t="str">
        <f t="shared" ref="AD920:AD928" si="306">$C921</f>
        <v>SSA_GFX_HRY_E_BEGIN_TITO_SACD_MAX_LFM_0320_DISP1_POSTREP_BBTR_BP1</v>
      </c>
      <c r="AE920" s="6" t="str">
        <f t="shared" ref="AE920:AE928" si="307">$C921</f>
        <v>SSA_GFX_HRY_E_BEGIN_TITO_SACD_MAX_LFM_0320_DISP1_POSTREP_BBTR_BP1</v>
      </c>
      <c r="AF920" s="6" t="str">
        <f t="shared" ref="AF920:AF928" si="308">$C921</f>
        <v>SSA_GFX_HRY_E_BEGIN_TITO_SACD_MAX_LFM_0320_DISP1_POSTREP_BBTR_BP1</v>
      </c>
      <c r="AG920" s="6" t="str">
        <f t="shared" ref="AG920:AG928" si="309">$C921</f>
        <v>SSA_GFX_HRY_E_BEGIN_TITO_SACD_MAX_LFM_0320_DISP1_POSTREP_BBTR_BP1</v>
      </c>
      <c r="AH920" s="6" t="str">
        <f t="shared" ref="AH920:AH928" si="310">$C921</f>
        <v>SSA_GFX_HRY_E_BEGIN_TITO_SACD_MAX_LFM_0320_DISP1_POSTREP_BBTR_BP1</v>
      </c>
      <c r="AI920" s="6" t="str">
        <f t="shared" ref="AI920:AI928" si="311">$C921</f>
        <v>SSA_GFX_HRY_E_BEGIN_TITO_SACD_MAX_LFM_0320_DISP1_POSTREP_BBTR_BP1</v>
      </c>
      <c r="AJ920" s="6" t="str">
        <f t="shared" ref="AJ920:AJ928" si="312">$C921</f>
        <v>SSA_GFX_HRY_E_BEGIN_TITO_SACD_MAX_LFM_0320_DISP1_POSTREP_BBTR_BP1</v>
      </c>
      <c r="AK920" s="6" t="str">
        <f t="shared" ref="AK920:AK928" si="313">$C921</f>
        <v>SSA_GFX_HRY_E_BEGIN_TITO_SACD_MAX_LFM_0320_DISP1_POSTREP_BBTR_BP1</v>
      </c>
      <c r="AS920" s="6" t="s">
        <v>3673</v>
      </c>
      <c r="AT920" s="6" t="s">
        <v>3677</v>
      </c>
      <c r="AU920" s="6" t="s">
        <v>3677</v>
      </c>
      <c r="AV920" s="6" t="s">
        <v>3682</v>
      </c>
      <c r="BA920" s="6" t="s">
        <v>3704</v>
      </c>
      <c r="BB920" s="6" t="s">
        <v>3707</v>
      </c>
    </row>
    <row r="921" spans="1:58" s="6" customFormat="1" x14ac:dyDescent="0.35">
      <c r="A921" s="6" t="s">
        <v>64</v>
      </c>
      <c r="B921" s="6" t="s">
        <v>76</v>
      </c>
      <c r="C921" s="6" t="str">
        <f t="shared" si="303"/>
        <v>SSA_GFX_HRY_E_BEGIN_TITO_SACD_MAX_LFM_0320_DISP1_POSTREP_BBTR_BP1</v>
      </c>
      <c r="D921" s="6" t="s">
        <v>506</v>
      </c>
      <c r="E921" s="6" t="s">
        <v>514</v>
      </c>
      <c r="F921" s="6" t="s">
        <v>522</v>
      </c>
      <c r="G921" s="6" t="s">
        <v>527</v>
      </c>
      <c r="H921" s="6" t="s">
        <v>529</v>
      </c>
      <c r="I921" s="6" t="s">
        <v>533</v>
      </c>
      <c r="J921" s="6" t="s">
        <v>540</v>
      </c>
      <c r="K921" s="6" t="s">
        <v>542</v>
      </c>
      <c r="L921" s="6" t="s">
        <v>547</v>
      </c>
      <c r="M921" s="6" t="s">
        <v>633</v>
      </c>
      <c r="N921" s="6" t="s">
        <v>802</v>
      </c>
      <c r="O921" s="6" t="s">
        <v>813</v>
      </c>
      <c r="P921" s="6" t="s">
        <v>845</v>
      </c>
      <c r="Q921" s="6" t="s">
        <v>981</v>
      </c>
      <c r="R921" s="6" t="s">
        <v>989</v>
      </c>
      <c r="S921" s="6" t="s">
        <v>1364</v>
      </c>
      <c r="T921" s="6" t="s">
        <v>2708</v>
      </c>
      <c r="U921" s="6" t="s">
        <v>3597</v>
      </c>
      <c r="V921" s="6" t="s">
        <v>3599</v>
      </c>
      <c r="W921" s="6" t="s">
        <v>3597</v>
      </c>
      <c r="X921" s="6" t="s">
        <v>3600</v>
      </c>
      <c r="Y921" s="6" t="s">
        <v>3601</v>
      </c>
      <c r="Z921" s="6">
        <f t="shared" si="293"/>
        <v>10</v>
      </c>
      <c r="AA921" s="6" t="s">
        <v>3611</v>
      </c>
      <c r="AB921" s="6" t="str">
        <f t="shared" si="304"/>
        <v>SSA_GFX_HRY_E_BEGIN_TITO_SACD_MAX_LFM_0320_DISP2_POSTREP_BBTR_BP2</v>
      </c>
      <c r="AC921" s="6" t="str">
        <f t="shared" si="305"/>
        <v>SSA_GFX_HRY_E_BEGIN_TITO_SACD_MAX_LFM_0320_DISP2_POSTREP_BBTR_BP2</v>
      </c>
      <c r="AD921" s="6" t="str">
        <f t="shared" si="306"/>
        <v>SSA_GFX_HRY_E_BEGIN_TITO_SACD_MAX_LFM_0320_DISP2_POSTREP_BBTR_BP2</v>
      </c>
      <c r="AE921" s="6" t="str">
        <f t="shared" si="307"/>
        <v>SSA_GFX_HRY_E_BEGIN_TITO_SACD_MAX_LFM_0320_DISP2_POSTREP_BBTR_BP2</v>
      </c>
      <c r="AF921" s="6" t="str">
        <f t="shared" si="308"/>
        <v>SSA_GFX_HRY_E_BEGIN_TITO_SACD_MAX_LFM_0320_DISP2_POSTREP_BBTR_BP2</v>
      </c>
      <c r="AG921" s="6" t="str">
        <f t="shared" si="309"/>
        <v>SSA_GFX_HRY_E_BEGIN_TITO_SACD_MAX_LFM_0320_DISP2_POSTREP_BBTR_BP2</v>
      </c>
      <c r="AH921" s="6" t="str">
        <f t="shared" si="310"/>
        <v>SSA_GFX_HRY_E_BEGIN_TITO_SACD_MAX_LFM_0320_DISP2_POSTREP_BBTR_BP2</v>
      </c>
      <c r="AI921" s="6" t="str">
        <f t="shared" si="311"/>
        <v>SSA_GFX_HRY_E_BEGIN_TITO_SACD_MAX_LFM_0320_DISP2_POSTREP_BBTR_BP2</v>
      </c>
      <c r="AJ921" s="6" t="str">
        <f t="shared" si="312"/>
        <v>SSA_GFX_HRY_E_BEGIN_TITO_SACD_MAX_LFM_0320_DISP2_POSTREP_BBTR_BP2</v>
      </c>
      <c r="AK921" s="6" t="str">
        <f t="shared" si="313"/>
        <v>SSA_GFX_HRY_E_BEGIN_TITO_SACD_MAX_LFM_0320_DISP2_POSTREP_BBTR_BP2</v>
      </c>
      <c r="AS921" s="6" t="s">
        <v>3673</v>
      </c>
      <c r="AT921" s="6" t="s">
        <v>3677</v>
      </c>
      <c r="AU921" s="6" t="s">
        <v>3677</v>
      </c>
      <c r="AV921" s="6" t="s">
        <v>3682</v>
      </c>
      <c r="BA921" s="6" t="s">
        <v>3704</v>
      </c>
      <c r="BB921" s="6" t="s">
        <v>3707</v>
      </c>
    </row>
    <row r="922" spans="1:58" s="6" customFormat="1" x14ac:dyDescent="0.35">
      <c r="A922" s="6" t="s">
        <v>64</v>
      </c>
      <c r="B922" s="6" t="s">
        <v>76</v>
      </c>
      <c r="C922" s="6" t="str">
        <f t="shared" si="303"/>
        <v>SSA_GFX_HRY_E_BEGIN_TITO_SACD_MAX_LFM_0320_DISP2_POSTREP_BBTR_BP2</v>
      </c>
      <c r="D922" s="6" t="s">
        <v>506</v>
      </c>
      <c r="E922" s="6" t="s">
        <v>514</v>
      </c>
      <c r="F922" s="6" t="s">
        <v>522</v>
      </c>
      <c r="G922" s="6" t="s">
        <v>527</v>
      </c>
      <c r="H922" s="6" t="s">
        <v>529</v>
      </c>
      <c r="I922" s="6" t="s">
        <v>533</v>
      </c>
      <c r="J922" s="6" t="s">
        <v>540</v>
      </c>
      <c r="K922" s="6" t="s">
        <v>542</v>
      </c>
      <c r="L922" s="6" t="s">
        <v>547</v>
      </c>
      <c r="M922" s="6" t="s">
        <v>634</v>
      </c>
      <c r="N922" s="6" t="s">
        <v>802</v>
      </c>
      <c r="O922" s="6" t="s">
        <v>813</v>
      </c>
      <c r="P922" s="6" t="s">
        <v>847</v>
      </c>
      <c r="Q922" s="6" t="s">
        <v>981</v>
      </c>
      <c r="R922" s="6" t="s">
        <v>989</v>
      </c>
      <c r="S922" s="6" t="s">
        <v>1368</v>
      </c>
      <c r="T922" s="6" t="s">
        <v>2709</v>
      </c>
      <c r="U922" s="6" t="s">
        <v>3597</v>
      </c>
      <c r="V922" s="6" t="s">
        <v>3599</v>
      </c>
      <c r="W922" s="6" t="s">
        <v>3597</v>
      </c>
      <c r="X922" s="6" t="s">
        <v>3602</v>
      </c>
      <c r="Y922" s="6" t="s">
        <v>3601</v>
      </c>
      <c r="Z922" s="6">
        <f t="shared" si="293"/>
        <v>10</v>
      </c>
      <c r="AA922" s="6" t="s">
        <v>3611</v>
      </c>
      <c r="AB922" s="6" t="str">
        <f t="shared" si="304"/>
        <v>SSA_GFX_HRY_E_BEGIN_TITO_SACD_MAX_LFM_0320_DISP3_POSTREP_BBTR_BP3</v>
      </c>
      <c r="AC922" s="6" t="str">
        <f t="shared" si="305"/>
        <v>SSA_GFX_HRY_E_BEGIN_TITO_SACD_MAX_LFM_0320_DISP3_POSTREP_BBTR_BP3</v>
      </c>
      <c r="AD922" s="6" t="str">
        <f t="shared" si="306"/>
        <v>SSA_GFX_HRY_E_BEGIN_TITO_SACD_MAX_LFM_0320_DISP3_POSTREP_BBTR_BP3</v>
      </c>
      <c r="AE922" s="6" t="str">
        <f t="shared" si="307"/>
        <v>SSA_GFX_HRY_E_BEGIN_TITO_SACD_MAX_LFM_0320_DISP3_POSTREP_BBTR_BP3</v>
      </c>
      <c r="AF922" s="6" t="str">
        <f t="shared" si="308"/>
        <v>SSA_GFX_HRY_E_BEGIN_TITO_SACD_MAX_LFM_0320_DISP3_POSTREP_BBTR_BP3</v>
      </c>
      <c r="AG922" s="6" t="str">
        <f t="shared" si="309"/>
        <v>SSA_GFX_HRY_E_BEGIN_TITO_SACD_MAX_LFM_0320_DISP3_POSTREP_BBTR_BP3</v>
      </c>
      <c r="AH922" s="6" t="str">
        <f t="shared" si="310"/>
        <v>SSA_GFX_HRY_E_BEGIN_TITO_SACD_MAX_LFM_0320_DISP3_POSTREP_BBTR_BP3</v>
      </c>
      <c r="AI922" s="6" t="str">
        <f t="shared" si="311"/>
        <v>SSA_GFX_HRY_E_BEGIN_TITO_SACD_MAX_LFM_0320_DISP3_POSTREP_BBTR_BP3</v>
      </c>
      <c r="AJ922" s="6" t="str">
        <f t="shared" si="312"/>
        <v>SSA_GFX_HRY_E_BEGIN_TITO_SACD_MAX_LFM_0320_DISP3_POSTREP_BBTR_BP3</v>
      </c>
      <c r="AK922" s="6" t="str">
        <f t="shared" si="313"/>
        <v>SSA_GFX_HRY_E_BEGIN_TITO_SACD_MAX_LFM_0320_DISP3_POSTREP_BBTR_BP3</v>
      </c>
      <c r="AS922" s="6" t="s">
        <v>3673</v>
      </c>
      <c r="AT922" s="6" t="s">
        <v>3677</v>
      </c>
      <c r="AU922" s="6" t="s">
        <v>3677</v>
      </c>
      <c r="AV922" s="6" t="s">
        <v>3682</v>
      </c>
      <c r="BA922" s="6" t="s">
        <v>3704</v>
      </c>
      <c r="BB922" s="6" t="s">
        <v>3707</v>
      </c>
    </row>
    <row r="923" spans="1:58" s="6" customFormat="1" x14ac:dyDescent="0.35">
      <c r="A923" s="6" t="s">
        <v>64</v>
      </c>
      <c r="B923" s="6" t="s">
        <v>76</v>
      </c>
      <c r="C923" s="6" t="str">
        <f t="shared" si="303"/>
        <v>SSA_GFX_HRY_E_BEGIN_TITO_SACD_MAX_LFM_0320_DISP3_POSTREP_BBTR_BP3</v>
      </c>
      <c r="D923" s="6" t="s">
        <v>506</v>
      </c>
      <c r="E923" s="6" t="s">
        <v>514</v>
      </c>
      <c r="F923" s="6" t="s">
        <v>522</v>
      </c>
      <c r="G923" s="6" t="s">
        <v>527</v>
      </c>
      <c r="H923" s="6" t="s">
        <v>529</v>
      </c>
      <c r="I923" s="6" t="s">
        <v>533</v>
      </c>
      <c r="J923" s="6" t="s">
        <v>540</v>
      </c>
      <c r="K923" s="6" t="s">
        <v>542</v>
      </c>
      <c r="L923" s="6" t="s">
        <v>547</v>
      </c>
      <c r="M923" s="6" t="s">
        <v>635</v>
      </c>
      <c r="N923" s="6" t="s">
        <v>802</v>
      </c>
      <c r="O923" s="6" t="s">
        <v>813</v>
      </c>
      <c r="P923" s="6" t="s">
        <v>849</v>
      </c>
      <c r="Q923" s="6" t="s">
        <v>981</v>
      </c>
      <c r="R923" s="6" t="s">
        <v>989</v>
      </c>
      <c r="S923" s="6" t="s">
        <v>1369</v>
      </c>
      <c r="T923" s="6" t="s">
        <v>2710</v>
      </c>
      <c r="U923" s="6" t="s">
        <v>3597</v>
      </c>
      <c r="V923" s="6" t="s">
        <v>3599</v>
      </c>
      <c r="W923" s="6" t="s">
        <v>3597</v>
      </c>
      <c r="X923" s="6" t="s">
        <v>3603</v>
      </c>
      <c r="Y923" s="6" t="s">
        <v>3601</v>
      </c>
      <c r="Z923" s="6">
        <f t="shared" si="293"/>
        <v>10</v>
      </c>
      <c r="AA923" s="6" t="s">
        <v>3611</v>
      </c>
      <c r="AB923" s="6" t="str">
        <f t="shared" si="304"/>
        <v>LSA_GFX_HRY_E_BEGIN_TITO_SACD_MAX_LFM_0320_DISP0_POSTREP_BBTR_BP0</v>
      </c>
      <c r="AC923" s="6" t="str">
        <f t="shared" si="305"/>
        <v>LSA_GFX_HRY_E_BEGIN_TITO_SACD_MAX_LFM_0320_DISP0_POSTREP_BBTR_BP0</v>
      </c>
      <c r="AD923" s="6" t="str">
        <f t="shared" si="306"/>
        <v>LSA_GFX_HRY_E_BEGIN_TITO_SACD_MAX_LFM_0320_DISP0_POSTREP_BBTR_BP0</v>
      </c>
      <c r="AE923" s="6" t="str">
        <f t="shared" si="307"/>
        <v>LSA_GFX_HRY_E_BEGIN_TITO_SACD_MAX_LFM_0320_DISP0_POSTREP_BBTR_BP0</v>
      </c>
      <c r="AF923" s="6" t="str">
        <f t="shared" si="308"/>
        <v>LSA_GFX_HRY_E_BEGIN_TITO_SACD_MAX_LFM_0320_DISP0_POSTREP_BBTR_BP0</v>
      </c>
      <c r="AG923" s="6" t="str">
        <f t="shared" si="309"/>
        <v>LSA_GFX_HRY_E_BEGIN_TITO_SACD_MAX_LFM_0320_DISP0_POSTREP_BBTR_BP0</v>
      </c>
      <c r="AH923" s="6" t="str">
        <f t="shared" si="310"/>
        <v>LSA_GFX_HRY_E_BEGIN_TITO_SACD_MAX_LFM_0320_DISP0_POSTREP_BBTR_BP0</v>
      </c>
      <c r="AI923" s="6" t="str">
        <f t="shared" si="311"/>
        <v>LSA_GFX_HRY_E_BEGIN_TITO_SACD_MAX_LFM_0320_DISP0_POSTREP_BBTR_BP0</v>
      </c>
      <c r="AJ923" s="6" t="str">
        <f t="shared" si="312"/>
        <v>LSA_GFX_HRY_E_BEGIN_TITO_SACD_MAX_LFM_0320_DISP0_POSTREP_BBTR_BP0</v>
      </c>
      <c r="AK923" s="6" t="str">
        <f t="shared" si="313"/>
        <v>LSA_GFX_HRY_E_BEGIN_TITO_SACD_MAX_LFM_0320_DISP0_POSTREP_BBTR_BP0</v>
      </c>
      <c r="AS923" s="6" t="s">
        <v>3673</v>
      </c>
      <c r="AT923" s="6" t="s">
        <v>3677</v>
      </c>
      <c r="AU923" s="6" t="s">
        <v>3677</v>
      </c>
      <c r="AV923" s="6" t="s">
        <v>3682</v>
      </c>
      <c r="BA923" s="6" t="s">
        <v>3704</v>
      </c>
      <c r="BB923" s="6" t="s">
        <v>3707</v>
      </c>
    </row>
    <row r="924" spans="1:58" s="6" customFormat="1" x14ac:dyDescent="0.35">
      <c r="A924" s="6" t="s">
        <v>64</v>
      </c>
      <c r="B924" s="6" t="s">
        <v>76</v>
      </c>
      <c r="C924" s="6" t="str">
        <f t="shared" si="303"/>
        <v>LSA_GFX_HRY_E_BEGIN_TITO_SACD_MAX_LFM_0320_DISP0_POSTREP_BBTR_BP0</v>
      </c>
      <c r="D924" s="6" t="s">
        <v>507</v>
      </c>
      <c r="E924" s="6" t="s">
        <v>514</v>
      </c>
      <c r="F924" s="6" t="s">
        <v>522</v>
      </c>
      <c r="G924" s="6" t="s">
        <v>527</v>
      </c>
      <c r="H924" s="6" t="s">
        <v>529</v>
      </c>
      <c r="I924" s="6" t="s">
        <v>533</v>
      </c>
      <c r="J924" s="6" t="s">
        <v>540</v>
      </c>
      <c r="K924" s="6" t="s">
        <v>542</v>
      </c>
      <c r="L924" s="6" t="s">
        <v>547</v>
      </c>
      <c r="M924" s="6" t="s">
        <v>632</v>
      </c>
      <c r="N924" s="6" t="s">
        <v>802</v>
      </c>
      <c r="O924" s="6" t="s">
        <v>813</v>
      </c>
      <c r="P924" s="6" t="s">
        <v>851</v>
      </c>
      <c r="Q924" s="6" t="s">
        <v>985</v>
      </c>
      <c r="R924" s="6" t="s">
        <v>989</v>
      </c>
      <c r="S924" s="6" t="s">
        <v>1224</v>
      </c>
      <c r="T924" s="6" t="s">
        <v>2002</v>
      </c>
      <c r="U924" s="6" t="s">
        <v>3597</v>
      </c>
      <c r="V924" s="6" t="s">
        <v>3600</v>
      </c>
      <c r="W924" s="6" t="s">
        <v>3597</v>
      </c>
      <c r="X924" s="6" t="s">
        <v>3601</v>
      </c>
      <c r="Y924" s="6" t="s">
        <v>3600</v>
      </c>
      <c r="Z924" s="6">
        <f t="shared" si="293"/>
        <v>10</v>
      </c>
      <c r="AA924" s="6" t="s">
        <v>3611</v>
      </c>
      <c r="AB924" s="6" t="str">
        <f t="shared" si="304"/>
        <v>LSA_GFX_HRY_E_BEGIN_TITO_SACD_MAX_LFM_0320_DISP1_POSTREP_BBTR_BP1</v>
      </c>
      <c r="AC924" s="6" t="str">
        <f t="shared" si="305"/>
        <v>LSA_GFX_HRY_E_BEGIN_TITO_SACD_MAX_LFM_0320_DISP1_POSTREP_BBTR_BP1</v>
      </c>
      <c r="AD924" s="6" t="str">
        <f t="shared" si="306"/>
        <v>LSA_GFX_HRY_E_BEGIN_TITO_SACD_MAX_LFM_0320_DISP1_POSTREP_BBTR_BP1</v>
      </c>
      <c r="AE924" s="6" t="str">
        <f t="shared" si="307"/>
        <v>LSA_GFX_HRY_E_BEGIN_TITO_SACD_MAX_LFM_0320_DISP1_POSTREP_BBTR_BP1</v>
      </c>
      <c r="AF924" s="6" t="str">
        <f t="shared" si="308"/>
        <v>LSA_GFX_HRY_E_BEGIN_TITO_SACD_MAX_LFM_0320_DISP1_POSTREP_BBTR_BP1</v>
      </c>
      <c r="AG924" s="6" t="str">
        <f t="shared" si="309"/>
        <v>LSA_GFX_HRY_E_BEGIN_TITO_SACD_MAX_LFM_0320_DISP1_POSTREP_BBTR_BP1</v>
      </c>
      <c r="AH924" s="6" t="str">
        <f t="shared" si="310"/>
        <v>LSA_GFX_HRY_E_BEGIN_TITO_SACD_MAX_LFM_0320_DISP1_POSTREP_BBTR_BP1</v>
      </c>
      <c r="AI924" s="6" t="str">
        <f t="shared" si="311"/>
        <v>LSA_GFX_HRY_E_BEGIN_TITO_SACD_MAX_LFM_0320_DISP1_POSTREP_BBTR_BP1</v>
      </c>
      <c r="AJ924" s="6" t="str">
        <f t="shared" si="312"/>
        <v>LSA_GFX_HRY_E_BEGIN_TITO_SACD_MAX_LFM_0320_DISP1_POSTREP_BBTR_BP1</v>
      </c>
      <c r="AK924" s="6" t="str">
        <f t="shared" si="313"/>
        <v>LSA_GFX_HRY_E_BEGIN_TITO_SACD_MAX_LFM_0320_DISP1_POSTREP_BBTR_BP1</v>
      </c>
      <c r="AS924" s="6" t="s">
        <v>3673</v>
      </c>
      <c r="AT924" s="6" t="s">
        <v>3677</v>
      </c>
      <c r="AU924" s="6" t="s">
        <v>3677</v>
      </c>
      <c r="AV924" s="6" t="s">
        <v>3682</v>
      </c>
      <c r="BA924" s="6" t="s">
        <v>3704</v>
      </c>
      <c r="BB924" s="6" t="s">
        <v>3707</v>
      </c>
    </row>
    <row r="925" spans="1:58" s="6" customFormat="1" x14ac:dyDescent="0.35">
      <c r="A925" s="6" t="s">
        <v>64</v>
      </c>
      <c r="B925" s="6" t="s">
        <v>76</v>
      </c>
      <c r="C925" s="6" t="str">
        <f t="shared" si="303"/>
        <v>LSA_GFX_HRY_E_BEGIN_TITO_SACD_MAX_LFM_0320_DISP1_POSTREP_BBTR_BP1</v>
      </c>
      <c r="D925" s="6" t="s">
        <v>507</v>
      </c>
      <c r="E925" s="6" t="s">
        <v>514</v>
      </c>
      <c r="F925" s="6" t="s">
        <v>522</v>
      </c>
      <c r="G925" s="6" t="s">
        <v>527</v>
      </c>
      <c r="H925" s="6" t="s">
        <v>529</v>
      </c>
      <c r="I925" s="6" t="s">
        <v>533</v>
      </c>
      <c r="J925" s="6" t="s">
        <v>540</v>
      </c>
      <c r="K925" s="6" t="s">
        <v>542</v>
      </c>
      <c r="L925" s="6" t="s">
        <v>547</v>
      </c>
      <c r="M925" s="6" t="s">
        <v>633</v>
      </c>
      <c r="N925" s="6" t="s">
        <v>802</v>
      </c>
      <c r="O925" s="6" t="s">
        <v>813</v>
      </c>
      <c r="P925" s="6" t="s">
        <v>853</v>
      </c>
      <c r="Q925" s="6" t="s">
        <v>985</v>
      </c>
      <c r="R925" s="6" t="s">
        <v>989</v>
      </c>
      <c r="S925" s="6" t="s">
        <v>1225</v>
      </c>
      <c r="T925" s="6" t="s">
        <v>2003</v>
      </c>
      <c r="U925" s="6" t="s">
        <v>3597</v>
      </c>
      <c r="V925" s="6" t="s">
        <v>3600</v>
      </c>
      <c r="W925" s="6" t="s">
        <v>3597</v>
      </c>
      <c r="X925" s="6" t="s">
        <v>3600</v>
      </c>
      <c r="Y925" s="6" t="s">
        <v>3600</v>
      </c>
      <c r="Z925" s="6">
        <f t="shared" si="293"/>
        <v>10</v>
      </c>
      <c r="AA925" s="6" t="s">
        <v>3611</v>
      </c>
      <c r="AB925" s="6" t="str">
        <f t="shared" si="304"/>
        <v>LSA_GFX_HRY_E_BEGIN_TITO_SACD_MAX_LFM_0320_DISP2_POSTREP_BBTR_BP2</v>
      </c>
      <c r="AC925" s="6" t="str">
        <f t="shared" si="305"/>
        <v>LSA_GFX_HRY_E_BEGIN_TITO_SACD_MAX_LFM_0320_DISP2_POSTREP_BBTR_BP2</v>
      </c>
      <c r="AD925" s="6" t="str">
        <f t="shared" si="306"/>
        <v>LSA_GFX_HRY_E_BEGIN_TITO_SACD_MAX_LFM_0320_DISP2_POSTREP_BBTR_BP2</v>
      </c>
      <c r="AE925" s="6" t="str">
        <f t="shared" si="307"/>
        <v>LSA_GFX_HRY_E_BEGIN_TITO_SACD_MAX_LFM_0320_DISP2_POSTREP_BBTR_BP2</v>
      </c>
      <c r="AF925" s="6" t="str">
        <f t="shared" si="308"/>
        <v>LSA_GFX_HRY_E_BEGIN_TITO_SACD_MAX_LFM_0320_DISP2_POSTREP_BBTR_BP2</v>
      </c>
      <c r="AG925" s="6" t="str">
        <f t="shared" si="309"/>
        <v>LSA_GFX_HRY_E_BEGIN_TITO_SACD_MAX_LFM_0320_DISP2_POSTREP_BBTR_BP2</v>
      </c>
      <c r="AH925" s="6" t="str">
        <f t="shared" si="310"/>
        <v>LSA_GFX_HRY_E_BEGIN_TITO_SACD_MAX_LFM_0320_DISP2_POSTREP_BBTR_BP2</v>
      </c>
      <c r="AI925" s="6" t="str">
        <f t="shared" si="311"/>
        <v>LSA_GFX_HRY_E_BEGIN_TITO_SACD_MAX_LFM_0320_DISP2_POSTREP_BBTR_BP2</v>
      </c>
      <c r="AJ925" s="6" t="str">
        <f t="shared" si="312"/>
        <v>LSA_GFX_HRY_E_BEGIN_TITO_SACD_MAX_LFM_0320_DISP2_POSTREP_BBTR_BP2</v>
      </c>
      <c r="AK925" s="6" t="str">
        <f t="shared" si="313"/>
        <v>LSA_GFX_HRY_E_BEGIN_TITO_SACD_MAX_LFM_0320_DISP2_POSTREP_BBTR_BP2</v>
      </c>
      <c r="AS925" s="6" t="s">
        <v>3673</v>
      </c>
      <c r="AT925" s="6" t="s">
        <v>3677</v>
      </c>
      <c r="AU925" s="6" t="s">
        <v>3677</v>
      </c>
      <c r="AV925" s="6" t="s">
        <v>3682</v>
      </c>
      <c r="BA925" s="6" t="s">
        <v>3704</v>
      </c>
      <c r="BB925" s="6" t="s">
        <v>3707</v>
      </c>
    </row>
    <row r="926" spans="1:58" s="6" customFormat="1" x14ac:dyDescent="0.35">
      <c r="A926" s="6" t="s">
        <v>64</v>
      </c>
      <c r="B926" s="6" t="s">
        <v>76</v>
      </c>
      <c r="C926" s="6" t="str">
        <f t="shared" si="303"/>
        <v>LSA_GFX_HRY_E_BEGIN_TITO_SACD_MAX_LFM_0320_DISP2_POSTREP_BBTR_BP2</v>
      </c>
      <c r="D926" s="6" t="s">
        <v>507</v>
      </c>
      <c r="E926" s="6" t="s">
        <v>514</v>
      </c>
      <c r="F926" s="6" t="s">
        <v>522</v>
      </c>
      <c r="G926" s="6" t="s">
        <v>527</v>
      </c>
      <c r="H926" s="6" t="s">
        <v>529</v>
      </c>
      <c r="I926" s="6" t="s">
        <v>533</v>
      </c>
      <c r="J926" s="6" t="s">
        <v>540</v>
      </c>
      <c r="K926" s="6" t="s">
        <v>542</v>
      </c>
      <c r="L926" s="6" t="s">
        <v>547</v>
      </c>
      <c r="M926" s="6" t="s">
        <v>634</v>
      </c>
      <c r="N926" s="6" t="s">
        <v>802</v>
      </c>
      <c r="O926" s="6" t="s">
        <v>813</v>
      </c>
      <c r="P926" s="6" t="s">
        <v>855</v>
      </c>
      <c r="Q926" s="6" t="s">
        <v>985</v>
      </c>
      <c r="R926" s="6" t="s">
        <v>989</v>
      </c>
      <c r="S926" s="6" t="s">
        <v>1226</v>
      </c>
      <c r="T926" s="6" t="s">
        <v>2006</v>
      </c>
      <c r="U926" s="6" t="s">
        <v>3597</v>
      </c>
      <c r="V926" s="6" t="s">
        <v>3600</v>
      </c>
      <c r="W926" s="6" t="s">
        <v>3597</v>
      </c>
      <c r="X926" s="6" t="s">
        <v>3602</v>
      </c>
      <c r="Y926" s="6" t="s">
        <v>3600</v>
      </c>
      <c r="Z926" s="6">
        <f t="shared" si="293"/>
        <v>10</v>
      </c>
      <c r="AA926" s="6" t="s">
        <v>3611</v>
      </c>
      <c r="AB926" s="6" t="str">
        <f t="shared" si="304"/>
        <v>LSA_GFX_HRY_E_BEGIN_TITO_SACD_MAX_LFM_0320_DISP3_POSTREP_BBTR_BP3</v>
      </c>
      <c r="AC926" s="6" t="str">
        <f t="shared" si="305"/>
        <v>LSA_GFX_HRY_E_BEGIN_TITO_SACD_MAX_LFM_0320_DISP3_POSTREP_BBTR_BP3</v>
      </c>
      <c r="AD926" s="6" t="str">
        <f t="shared" si="306"/>
        <v>LSA_GFX_HRY_E_BEGIN_TITO_SACD_MAX_LFM_0320_DISP3_POSTREP_BBTR_BP3</v>
      </c>
      <c r="AE926" s="6" t="str">
        <f t="shared" si="307"/>
        <v>LSA_GFX_HRY_E_BEGIN_TITO_SACD_MAX_LFM_0320_DISP3_POSTREP_BBTR_BP3</v>
      </c>
      <c r="AF926" s="6" t="str">
        <f t="shared" si="308"/>
        <v>LSA_GFX_HRY_E_BEGIN_TITO_SACD_MAX_LFM_0320_DISP3_POSTREP_BBTR_BP3</v>
      </c>
      <c r="AG926" s="6" t="str">
        <f t="shared" si="309"/>
        <v>LSA_GFX_HRY_E_BEGIN_TITO_SACD_MAX_LFM_0320_DISP3_POSTREP_BBTR_BP3</v>
      </c>
      <c r="AH926" s="6" t="str">
        <f t="shared" si="310"/>
        <v>LSA_GFX_HRY_E_BEGIN_TITO_SACD_MAX_LFM_0320_DISP3_POSTREP_BBTR_BP3</v>
      </c>
      <c r="AI926" s="6" t="str">
        <f t="shared" si="311"/>
        <v>LSA_GFX_HRY_E_BEGIN_TITO_SACD_MAX_LFM_0320_DISP3_POSTREP_BBTR_BP3</v>
      </c>
      <c r="AJ926" s="6" t="str">
        <f t="shared" si="312"/>
        <v>LSA_GFX_HRY_E_BEGIN_TITO_SACD_MAX_LFM_0320_DISP3_POSTREP_BBTR_BP3</v>
      </c>
      <c r="AK926" s="6" t="str">
        <f t="shared" si="313"/>
        <v>LSA_GFX_HRY_E_BEGIN_TITO_SACD_MAX_LFM_0320_DISP3_POSTREP_BBTR_BP3</v>
      </c>
      <c r="AS926" s="6" t="s">
        <v>3673</v>
      </c>
      <c r="AT926" s="6" t="s">
        <v>3677</v>
      </c>
      <c r="AU926" s="6" t="s">
        <v>3677</v>
      </c>
      <c r="AV926" s="6" t="s">
        <v>3682</v>
      </c>
      <c r="BA926" s="6" t="s">
        <v>3704</v>
      </c>
      <c r="BB926" s="6" t="s">
        <v>3707</v>
      </c>
    </row>
    <row r="927" spans="1:58" s="6" customFormat="1" x14ac:dyDescent="0.35">
      <c r="A927" s="6" t="s">
        <v>64</v>
      </c>
      <c r="B927" s="6" t="s">
        <v>76</v>
      </c>
      <c r="C927" s="6" t="str">
        <f t="shared" si="303"/>
        <v>LSA_GFX_HRY_E_BEGIN_TITO_SACD_MAX_LFM_0320_DISP3_POSTREP_BBTR_BP3</v>
      </c>
      <c r="D927" s="6" t="s">
        <v>507</v>
      </c>
      <c r="E927" s="6" t="s">
        <v>514</v>
      </c>
      <c r="F927" s="6" t="s">
        <v>522</v>
      </c>
      <c r="G927" s="6" t="s">
        <v>527</v>
      </c>
      <c r="H927" s="6" t="s">
        <v>529</v>
      </c>
      <c r="I927" s="6" t="s">
        <v>533</v>
      </c>
      <c r="J927" s="6" t="s">
        <v>540</v>
      </c>
      <c r="K927" s="6" t="s">
        <v>542</v>
      </c>
      <c r="L927" s="6" t="s">
        <v>547</v>
      </c>
      <c r="M927" s="6" t="s">
        <v>635</v>
      </c>
      <c r="N927" s="6" t="s">
        <v>802</v>
      </c>
      <c r="O927" s="6" t="s">
        <v>813</v>
      </c>
      <c r="P927" s="6" t="s">
        <v>857</v>
      </c>
      <c r="Q927" s="6" t="s">
        <v>985</v>
      </c>
      <c r="R927" s="6" t="s">
        <v>989</v>
      </c>
      <c r="S927" s="6" t="s">
        <v>1227</v>
      </c>
      <c r="T927" s="6" t="s">
        <v>2008</v>
      </c>
      <c r="U927" s="6" t="s">
        <v>3597</v>
      </c>
      <c r="V927" s="6" t="s">
        <v>3600</v>
      </c>
      <c r="W927" s="6" t="s">
        <v>3597</v>
      </c>
      <c r="X927" s="6" t="s">
        <v>3603</v>
      </c>
      <c r="Y927" s="6" t="s">
        <v>3600</v>
      </c>
      <c r="Z927" s="6">
        <f t="shared" si="293"/>
        <v>10</v>
      </c>
      <c r="AA927" s="6" t="s">
        <v>3611</v>
      </c>
      <c r="AB927" s="6" t="str">
        <f t="shared" si="304"/>
        <v>LSA_GFX_HRY_E_BEGIN_TITO_SACD_MAX_LFM_0320_DISP4_POSTREP_BBTR_BP4</v>
      </c>
      <c r="AC927" s="6" t="str">
        <f t="shared" si="305"/>
        <v>LSA_GFX_HRY_E_BEGIN_TITO_SACD_MAX_LFM_0320_DISP4_POSTREP_BBTR_BP4</v>
      </c>
      <c r="AD927" s="6" t="str">
        <f t="shared" si="306"/>
        <v>LSA_GFX_HRY_E_BEGIN_TITO_SACD_MAX_LFM_0320_DISP4_POSTREP_BBTR_BP4</v>
      </c>
      <c r="AE927" s="6" t="str">
        <f t="shared" si="307"/>
        <v>LSA_GFX_HRY_E_BEGIN_TITO_SACD_MAX_LFM_0320_DISP4_POSTREP_BBTR_BP4</v>
      </c>
      <c r="AF927" s="6" t="str">
        <f t="shared" si="308"/>
        <v>LSA_GFX_HRY_E_BEGIN_TITO_SACD_MAX_LFM_0320_DISP4_POSTREP_BBTR_BP4</v>
      </c>
      <c r="AG927" s="6" t="str">
        <f t="shared" si="309"/>
        <v>LSA_GFX_HRY_E_BEGIN_TITO_SACD_MAX_LFM_0320_DISP4_POSTREP_BBTR_BP4</v>
      </c>
      <c r="AH927" s="6" t="str">
        <f t="shared" si="310"/>
        <v>LSA_GFX_HRY_E_BEGIN_TITO_SACD_MAX_LFM_0320_DISP4_POSTREP_BBTR_BP4</v>
      </c>
      <c r="AI927" s="6" t="str">
        <f t="shared" si="311"/>
        <v>LSA_GFX_HRY_E_BEGIN_TITO_SACD_MAX_LFM_0320_DISP4_POSTREP_BBTR_BP4</v>
      </c>
      <c r="AJ927" s="6" t="str">
        <f t="shared" si="312"/>
        <v>LSA_GFX_HRY_E_BEGIN_TITO_SACD_MAX_LFM_0320_DISP4_POSTREP_BBTR_BP4</v>
      </c>
      <c r="AK927" s="6" t="str">
        <f t="shared" si="313"/>
        <v>LSA_GFX_HRY_E_BEGIN_TITO_SACD_MAX_LFM_0320_DISP4_POSTREP_BBTR_BP4</v>
      </c>
      <c r="AS927" s="6" t="s">
        <v>3673</v>
      </c>
      <c r="AT927" s="6" t="s">
        <v>3677</v>
      </c>
      <c r="AU927" s="6" t="s">
        <v>3677</v>
      </c>
      <c r="AV927" s="6" t="s">
        <v>3682</v>
      </c>
      <c r="BA927" s="6" t="s">
        <v>3704</v>
      </c>
      <c r="BB927" s="6" t="s">
        <v>3707</v>
      </c>
    </row>
    <row r="928" spans="1:58" s="6" customFormat="1" x14ac:dyDescent="0.35">
      <c r="A928" s="6" t="s">
        <v>64</v>
      </c>
      <c r="B928" s="6" t="s">
        <v>76</v>
      </c>
      <c r="C928" s="6" t="str">
        <f t="shared" si="303"/>
        <v>LSA_GFX_HRY_E_BEGIN_TITO_SACD_MAX_LFM_0320_DISP4_POSTREP_BBTR_BP4</v>
      </c>
      <c r="D928" s="6" t="s">
        <v>507</v>
      </c>
      <c r="E928" s="6" t="s">
        <v>514</v>
      </c>
      <c r="F928" s="6" t="s">
        <v>522</v>
      </c>
      <c r="G928" s="6" t="s">
        <v>527</v>
      </c>
      <c r="H928" s="6" t="s">
        <v>529</v>
      </c>
      <c r="I928" s="6" t="s">
        <v>533</v>
      </c>
      <c r="J928" s="6" t="s">
        <v>540</v>
      </c>
      <c r="K928" s="6" t="s">
        <v>542</v>
      </c>
      <c r="L928" s="6" t="s">
        <v>547</v>
      </c>
      <c r="M928" s="6" t="s">
        <v>636</v>
      </c>
      <c r="N928" s="6" t="s">
        <v>802</v>
      </c>
      <c r="O928" s="6" t="s">
        <v>813</v>
      </c>
      <c r="P928" s="6" t="s">
        <v>859</v>
      </c>
      <c r="Q928" s="6" t="s">
        <v>985</v>
      </c>
      <c r="R928" s="6" t="s">
        <v>989</v>
      </c>
      <c r="S928" s="6" t="s">
        <v>1228</v>
      </c>
      <c r="T928" s="6" t="s">
        <v>2009</v>
      </c>
      <c r="U928" s="6" t="s">
        <v>3597</v>
      </c>
      <c r="V928" s="6" t="s">
        <v>3599</v>
      </c>
      <c r="W928" s="6" t="s">
        <v>3597</v>
      </c>
      <c r="X928" s="6" t="s">
        <v>3604</v>
      </c>
      <c r="Y928" s="6" t="s">
        <v>3600</v>
      </c>
      <c r="Z928" s="6">
        <f t="shared" si="293"/>
        <v>10</v>
      </c>
      <c r="AA928" s="6" t="s">
        <v>3611</v>
      </c>
      <c r="AB928" s="6" t="str">
        <f t="shared" si="304"/>
        <v>LSA_GFX_HRY_E_BEGIN_TITO_SACD_MAX_LFM_0320_DISP5_POSTREP_BBTR_BP5</v>
      </c>
      <c r="AC928" s="6" t="str">
        <f t="shared" si="305"/>
        <v>LSA_GFX_HRY_E_BEGIN_TITO_SACD_MAX_LFM_0320_DISP5_POSTREP_BBTR_BP5</v>
      </c>
      <c r="AD928" s="6" t="str">
        <f t="shared" si="306"/>
        <v>LSA_GFX_HRY_E_BEGIN_TITO_SACD_MAX_LFM_0320_DISP5_POSTREP_BBTR_BP5</v>
      </c>
      <c r="AE928" s="6" t="str">
        <f t="shared" si="307"/>
        <v>LSA_GFX_HRY_E_BEGIN_TITO_SACD_MAX_LFM_0320_DISP5_POSTREP_BBTR_BP5</v>
      </c>
      <c r="AF928" s="6" t="str">
        <f t="shared" si="308"/>
        <v>LSA_GFX_HRY_E_BEGIN_TITO_SACD_MAX_LFM_0320_DISP5_POSTREP_BBTR_BP5</v>
      </c>
      <c r="AG928" s="6" t="str">
        <f t="shared" si="309"/>
        <v>LSA_GFX_HRY_E_BEGIN_TITO_SACD_MAX_LFM_0320_DISP5_POSTREP_BBTR_BP5</v>
      </c>
      <c r="AH928" s="6" t="str">
        <f t="shared" si="310"/>
        <v>LSA_GFX_HRY_E_BEGIN_TITO_SACD_MAX_LFM_0320_DISP5_POSTREP_BBTR_BP5</v>
      </c>
      <c r="AI928" s="6" t="str">
        <f t="shared" si="311"/>
        <v>LSA_GFX_HRY_E_BEGIN_TITO_SACD_MAX_LFM_0320_DISP5_POSTREP_BBTR_BP5</v>
      </c>
      <c r="AJ928" s="6" t="str">
        <f t="shared" si="312"/>
        <v>LSA_GFX_HRY_E_BEGIN_TITO_SACD_MAX_LFM_0320_DISP5_POSTREP_BBTR_BP5</v>
      </c>
      <c r="AK928" s="6" t="str">
        <f t="shared" si="313"/>
        <v>LSA_GFX_HRY_E_BEGIN_TITO_SACD_MAX_LFM_0320_DISP5_POSTREP_BBTR_BP5</v>
      </c>
      <c r="AS928" s="6" t="s">
        <v>3673</v>
      </c>
      <c r="AT928" s="6" t="s">
        <v>3677</v>
      </c>
      <c r="AU928" s="6" t="s">
        <v>3677</v>
      </c>
      <c r="AV928" s="6" t="s">
        <v>3682</v>
      </c>
      <c r="BA928" s="6" t="s">
        <v>3704</v>
      </c>
      <c r="BB928" s="6" t="s">
        <v>3707</v>
      </c>
    </row>
    <row r="929" spans="1:58" s="6" customFormat="1" x14ac:dyDescent="0.35">
      <c r="A929" s="6" t="s">
        <v>64</v>
      </c>
      <c r="B929" s="6" t="s">
        <v>76</v>
      </c>
      <c r="C929" s="6" t="str">
        <f t="shared" si="303"/>
        <v>LSA_GFX_HRY_E_BEGIN_TITO_SACD_MAX_LFM_0320_DISP5_POSTREP_BBTR_BP5</v>
      </c>
      <c r="D929" s="6" t="s">
        <v>507</v>
      </c>
      <c r="E929" s="6" t="s">
        <v>514</v>
      </c>
      <c r="F929" s="6" t="s">
        <v>522</v>
      </c>
      <c r="G929" s="6" t="s">
        <v>527</v>
      </c>
      <c r="H929" s="6" t="s">
        <v>529</v>
      </c>
      <c r="I929" s="6" t="s">
        <v>533</v>
      </c>
      <c r="J929" s="6" t="s">
        <v>540</v>
      </c>
      <c r="K929" s="6" t="s">
        <v>542</v>
      </c>
      <c r="L929" s="6" t="s">
        <v>547</v>
      </c>
      <c r="M929" s="6" t="s">
        <v>637</v>
      </c>
      <c r="N929" s="6" t="s">
        <v>802</v>
      </c>
      <c r="O929" s="6" t="s">
        <v>813</v>
      </c>
      <c r="P929" s="6" t="s">
        <v>861</v>
      </c>
      <c r="Q929" s="6" t="s">
        <v>985</v>
      </c>
      <c r="R929" s="6" t="s">
        <v>989</v>
      </c>
      <c r="S929" s="6" t="s">
        <v>1229</v>
      </c>
      <c r="T929" s="6" t="s">
        <v>2010</v>
      </c>
      <c r="U929" s="6" t="s">
        <v>3597</v>
      </c>
      <c r="V929" s="6" t="s">
        <v>3599</v>
      </c>
      <c r="W929" s="6" t="s">
        <v>3597</v>
      </c>
      <c r="X929" s="6" t="s">
        <v>3605</v>
      </c>
      <c r="Y929" s="6" t="s">
        <v>3600</v>
      </c>
      <c r="Z929" s="6">
        <f t="shared" si="293"/>
        <v>10</v>
      </c>
      <c r="AA929" s="6" t="s">
        <v>3611</v>
      </c>
      <c r="AB929" s="6" t="s">
        <v>3600</v>
      </c>
      <c r="AC929" s="6" t="s">
        <v>3600</v>
      </c>
      <c r="AD929" s="6" t="s">
        <v>3600</v>
      </c>
      <c r="AE929" s="6" t="s">
        <v>3600</v>
      </c>
      <c r="AF929" s="6" t="s">
        <v>3600</v>
      </c>
      <c r="AG929" s="6" t="s">
        <v>3600</v>
      </c>
      <c r="AH929" s="6" t="s">
        <v>3600</v>
      </c>
      <c r="AI929" s="6" t="s">
        <v>3600</v>
      </c>
      <c r="AJ929" s="6" t="s">
        <v>3600</v>
      </c>
      <c r="AK929" s="6" t="s">
        <v>3600</v>
      </c>
      <c r="AS929" s="6" t="s">
        <v>3673</v>
      </c>
      <c r="AT929" s="6" t="s">
        <v>3677</v>
      </c>
      <c r="AU929" s="6" t="s">
        <v>3677</v>
      </c>
      <c r="AV929" s="6" t="s">
        <v>3682</v>
      </c>
      <c r="BA929" s="6" t="s">
        <v>3704</v>
      </c>
      <c r="BB929" s="6" t="s">
        <v>3707</v>
      </c>
    </row>
    <row r="930" spans="1:58" s="4" customFormat="1" x14ac:dyDescent="0.35">
      <c r="A930" s="4" t="s">
        <v>64</v>
      </c>
      <c r="B930" s="4" t="s">
        <v>75</v>
      </c>
      <c r="C930" s="4" t="s">
        <v>250</v>
      </c>
      <c r="E930" s="4" t="s">
        <v>509</v>
      </c>
      <c r="Z930" s="4">
        <f t="shared" si="293"/>
        <v>0</v>
      </c>
    </row>
    <row r="931" spans="1:58" s="2" customFormat="1" x14ac:dyDescent="0.35">
      <c r="A931" s="2" t="s">
        <v>64</v>
      </c>
      <c r="B931" s="2" t="s">
        <v>71</v>
      </c>
      <c r="C931" s="2" t="s">
        <v>251</v>
      </c>
      <c r="E931" s="2" t="s">
        <v>509</v>
      </c>
      <c r="X931" s="2" t="s">
        <v>3600</v>
      </c>
      <c r="Y931" s="2" t="s">
        <v>3600</v>
      </c>
      <c r="Z931" s="2">
        <f t="shared" si="293"/>
        <v>2</v>
      </c>
      <c r="AA931" s="2" t="s">
        <v>3600</v>
      </c>
      <c r="AB931" s="2" t="str">
        <f>$C951</f>
        <v>IPU_VFDM_LFM_VMAX</v>
      </c>
      <c r="AC931" s="2" t="str">
        <f>$C951</f>
        <v>IPU_VFDM_LFM_VMAX</v>
      </c>
    </row>
    <row r="932" spans="1:58" s="6" customFormat="1" x14ac:dyDescent="0.35">
      <c r="A932" s="6" t="s">
        <v>64</v>
      </c>
      <c r="B932" s="6" t="s">
        <v>76</v>
      </c>
      <c r="C932" s="6" t="str">
        <f t="shared" ref="C932:C949" si="314">D932&amp;"_"&amp;E932&amp;"_"&amp;F932&amp;"_"&amp;G932&amp;"_"&amp;A932&amp;"_"&amp;H932&amp;"_"&amp;I932&amp;"_"&amp;J932&amp;"_"&amp;K932&amp;"_"&amp;L932&amp;"_"&amp;M932</f>
        <v>SSA_GFX_HRY_E_BEGIN_TITO_SAPS_MAX_LFM_0200_IPU_BHRY_BTRS_BP3</v>
      </c>
      <c r="D932" s="6" t="s">
        <v>506</v>
      </c>
      <c r="E932" s="6" t="s">
        <v>514</v>
      </c>
      <c r="F932" s="6" t="s">
        <v>522</v>
      </c>
      <c r="G932" s="6" t="s">
        <v>527</v>
      </c>
      <c r="H932" s="6" t="s">
        <v>529</v>
      </c>
      <c r="I932" s="6" t="s">
        <v>534</v>
      </c>
      <c r="J932" s="6" t="s">
        <v>540</v>
      </c>
      <c r="K932" s="6" t="s">
        <v>542</v>
      </c>
      <c r="L932" s="6" t="s">
        <v>548</v>
      </c>
      <c r="M932" s="6" t="s">
        <v>638</v>
      </c>
      <c r="N932" s="6" t="s">
        <v>802</v>
      </c>
      <c r="O932" s="6" t="s">
        <v>813</v>
      </c>
      <c r="P932" s="6" t="s">
        <v>863</v>
      </c>
      <c r="Q932" s="6" t="s">
        <v>981</v>
      </c>
      <c r="R932" s="6" t="s">
        <v>989</v>
      </c>
      <c r="S932" s="6" t="s">
        <v>1371</v>
      </c>
      <c r="T932" s="6" t="s">
        <v>2711</v>
      </c>
      <c r="U932" s="6" t="s">
        <v>3597</v>
      </c>
      <c r="V932" s="6" t="s">
        <v>3599</v>
      </c>
      <c r="W932" s="6" t="s">
        <v>3597</v>
      </c>
      <c r="X932" s="6" t="s">
        <v>3601</v>
      </c>
      <c r="Y932" s="6" t="s">
        <v>3601</v>
      </c>
      <c r="Z932" s="6">
        <f t="shared" si="293"/>
        <v>10</v>
      </c>
      <c r="AA932" s="6" t="s">
        <v>3611</v>
      </c>
      <c r="AB932" s="6" t="str">
        <f>$C933</f>
        <v>SSA_GFX_HRY_E_BEGIN_TITO_SAPS_MAX_LFM_0200_IPU_BISR_BTRS_BP3</v>
      </c>
      <c r="AC932" s="6" t="str">
        <f>$C935</f>
        <v>SSA_GFX_HRY_E_BEGIN_TITO_SAPS_MAX_LFM_0200_IPU_BHRY_BTRS_BP4</v>
      </c>
      <c r="AD932" s="6" t="str">
        <f t="shared" ref="AD932:AI932" si="315">$C933</f>
        <v>SSA_GFX_HRY_E_BEGIN_TITO_SAPS_MAX_LFM_0200_IPU_BISR_BTRS_BP3</v>
      </c>
      <c r="AE932" s="6" t="str">
        <f t="shared" si="315"/>
        <v>SSA_GFX_HRY_E_BEGIN_TITO_SAPS_MAX_LFM_0200_IPU_BISR_BTRS_BP3</v>
      </c>
      <c r="AF932" s="6" t="str">
        <f t="shared" si="315"/>
        <v>SSA_GFX_HRY_E_BEGIN_TITO_SAPS_MAX_LFM_0200_IPU_BISR_BTRS_BP3</v>
      </c>
      <c r="AG932" s="6" t="str">
        <f t="shared" si="315"/>
        <v>SSA_GFX_HRY_E_BEGIN_TITO_SAPS_MAX_LFM_0200_IPU_BISR_BTRS_BP3</v>
      </c>
      <c r="AH932" s="6" t="str">
        <f t="shared" si="315"/>
        <v>SSA_GFX_HRY_E_BEGIN_TITO_SAPS_MAX_LFM_0200_IPU_BISR_BTRS_BP3</v>
      </c>
      <c r="AI932" s="6" t="str">
        <f t="shared" si="315"/>
        <v>SSA_GFX_HRY_E_BEGIN_TITO_SAPS_MAX_LFM_0200_IPU_BISR_BTRS_BP3</v>
      </c>
      <c r="AJ932" s="6" t="str">
        <f>$C935</f>
        <v>SSA_GFX_HRY_E_BEGIN_TITO_SAPS_MAX_LFM_0200_IPU_BHRY_BTRS_BP4</v>
      </c>
      <c r="AK932" s="6" t="str">
        <f>$C933</f>
        <v>SSA_GFX_HRY_E_BEGIN_TITO_SAPS_MAX_LFM_0200_IPU_BISR_BTRS_BP3</v>
      </c>
      <c r="AS932" s="6" t="s">
        <v>3673</v>
      </c>
      <c r="AT932" s="6" t="s">
        <v>3677</v>
      </c>
      <c r="AU932" s="6" t="s">
        <v>3677</v>
      </c>
      <c r="AV932" s="6" t="s">
        <v>522</v>
      </c>
      <c r="AZ932" s="6" t="s">
        <v>3691</v>
      </c>
      <c r="BA932" s="6" t="s">
        <v>3704</v>
      </c>
      <c r="BB932" s="6" t="s">
        <v>3707</v>
      </c>
    </row>
    <row r="933" spans="1:58" s="6" customFormat="1" x14ac:dyDescent="0.35">
      <c r="A933" s="6" t="s">
        <v>64</v>
      </c>
      <c r="B933" s="6" t="s">
        <v>76</v>
      </c>
      <c r="C933" s="6" t="str">
        <f t="shared" si="314"/>
        <v>SSA_GFX_HRY_E_BEGIN_TITO_SAPS_MAX_LFM_0200_IPU_BISR_BTRS_BP3</v>
      </c>
      <c r="D933" s="6" t="s">
        <v>506</v>
      </c>
      <c r="E933" s="6" t="s">
        <v>514</v>
      </c>
      <c r="F933" s="6" t="s">
        <v>522</v>
      </c>
      <c r="G933" s="6" t="s">
        <v>527</v>
      </c>
      <c r="H933" s="6" t="s">
        <v>529</v>
      </c>
      <c r="I933" s="6" t="s">
        <v>534</v>
      </c>
      <c r="J933" s="6" t="s">
        <v>540</v>
      </c>
      <c r="K933" s="6" t="s">
        <v>542</v>
      </c>
      <c r="L933" s="6" t="s">
        <v>548</v>
      </c>
      <c r="M933" s="6" t="s">
        <v>639</v>
      </c>
      <c r="N933" s="6" t="s">
        <v>802</v>
      </c>
      <c r="O933" s="6" t="s">
        <v>813</v>
      </c>
      <c r="P933" s="6" t="s">
        <v>864</v>
      </c>
      <c r="Q933" s="6" t="s">
        <v>981</v>
      </c>
      <c r="R933" s="6" t="s">
        <v>989</v>
      </c>
      <c r="S933" s="6" t="s">
        <v>1373</v>
      </c>
      <c r="T933" s="6" t="s">
        <v>2712</v>
      </c>
      <c r="U933" s="6" t="s">
        <v>3597</v>
      </c>
      <c r="V933" s="6" t="s">
        <v>3599</v>
      </c>
      <c r="W933" s="6" t="s">
        <v>3597</v>
      </c>
      <c r="X933" s="6" t="s">
        <v>3601</v>
      </c>
      <c r="Y933" s="6" t="s">
        <v>3600</v>
      </c>
      <c r="Z933" s="6">
        <f t="shared" si="293"/>
        <v>10</v>
      </c>
      <c r="AA933" s="6" t="s">
        <v>3611</v>
      </c>
      <c r="AB933" s="6" t="str">
        <f>$C935</f>
        <v>SSA_GFX_HRY_E_BEGIN_TITO_SAPS_MAX_LFM_0200_IPU_BHRY_BTRS_BP4</v>
      </c>
      <c r="AC933" s="6" t="str">
        <f>$C935</f>
        <v>SSA_GFX_HRY_E_BEGIN_TITO_SAPS_MAX_LFM_0200_IPU_BHRY_BTRS_BP4</v>
      </c>
      <c r="AD933" s="6" t="str">
        <f>$C934</f>
        <v>ALL_GFX_AUX_K_BEGIN_X_X_MAX_LFM_0200_IPU_BISR_BTRS_BP3</v>
      </c>
      <c r="AE933" s="6" t="str">
        <f>$C935</f>
        <v>SSA_GFX_HRY_E_BEGIN_TITO_SAPS_MAX_LFM_0200_IPU_BHRY_BTRS_BP4</v>
      </c>
      <c r="AF933" s="6" t="str">
        <f>$C934</f>
        <v>ALL_GFX_AUX_K_BEGIN_X_X_MAX_LFM_0200_IPU_BISR_BTRS_BP3</v>
      </c>
      <c r="AG933" s="6" t="str">
        <f>$C935</f>
        <v>SSA_GFX_HRY_E_BEGIN_TITO_SAPS_MAX_LFM_0200_IPU_BHRY_BTRS_BP4</v>
      </c>
      <c r="AH933" s="6" t="str">
        <f>$C935</f>
        <v>SSA_GFX_HRY_E_BEGIN_TITO_SAPS_MAX_LFM_0200_IPU_BHRY_BTRS_BP4</v>
      </c>
      <c r="AI933" s="6" t="str">
        <f>$C935</f>
        <v>SSA_GFX_HRY_E_BEGIN_TITO_SAPS_MAX_LFM_0200_IPU_BHRY_BTRS_BP4</v>
      </c>
      <c r="AJ933" s="6" t="str">
        <f>$C935</f>
        <v>SSA_GFX_HRY_E_BEGIN_TITO_SAPS_MAX_LFM_0200_IPU_BHRY_BTRS_BP4</v>
      </c>
      <c r="AK933" s="6" t="str">
        <f>$C935</f>
        <v>SSA_GFX_HRY_E_BEGIN_TITO_SAPS_MAX_LFM_0200_IPU_BHRY_BTRS_BP4</v>
      </c>
      <c r="AS933" s="6" t="s">
        <v>3673</v>
      </c>
      <c r="AT933" s="6" t="s">
        <v>3677</v>
      </c>
      <c r="AU933" s="6" t="s">
        <v>3677</v>
      </c>
      <c r="AV933" s="6" t="s">
        <v>3683</v>
      </c>
      <c r="BA933" s="6" t="s">
        <v>3704</v>
      </c>
      <c r="BB933" s="6" t="s">
        <v>3707</v>
      </c>
    </row>
    <row r="934" spans="1:58" s="6" customFormat="1" x14ac:dyDescent="0.35">
      <c r="A934" s="6" t="s">
        <v>64</v>
      </c>
      <c r="B934" s="6" t="s">
        <v>78</v>
      </c>
      <c r="C934" s="6" t="str">
        <f t="shared" si="314"/>
        <v>ALL_GFX_AUX_K_BEGIN_X_X_MAX_LFM_0200_IPU_BISR_BTRS_BP3</v>
      </c>
      <c r="D934" s="6" t="s">
        <v>505</v>
      </c>
      <c r="E934" s="6" t="s">
        <v>514</v>
      </c>
      <c r="F934" s="6" t="s">
        <v>523</v>
      </c>
      <c r="G934" s="6" t="s">
        <v>528</v>
      </c>
      <c r="H934" s="6" t="s">
        <v>510</v>
      </c>
      <c r="I934" s="6" t="s">
        <v>510</v>
      </c>
      <c r="J934" s="6" t="s">
        <v>540</v>
      </c>
      <c r="K934" s="6" t="s">
        <v>542</v>
      </c>
      <c r="L934" s="6" t="s">
        <v>548</v>
      </c>
      <c r="M934" s="6" t="s">
        <v>639</v>
      </c>
      <c r="N934" s="6" t="s">
        <v>801</v>
      </c>
      <c r="O934" s="6" t="s">
        <v>801</v>
      </c>
      <c r="P934" s="6" t="s">
        <v>801</v>
      </c>
      <c r="Q934" s="6" t="s">
        <v>984</v>
      </c>
      <c r="R934" s="6" t="s">
        <v>986</v>
      </c>
      <c r="S934" s="6" t="s">
        <v>1260</v>
      </c>
      <c r="T934" s="6" t="s">
        <v>2713</v>
      </c>
      <c r="U934" s="6" t="s">
        <v>3598</v>
      </c>
      <c r="V934" s="6" t="s">
        <v>3599</v>
      </c>
      <c r="W934" s="6" t="s">
        <v>3597</v>
      </c>
      <c r="X934" s="6" t="s">
        <v>3601</v>
      </c>
      <c r="Y934" s="6" t="s">
        <v>3602</v>
      </c>
      <c r="Z934" s="6">
        <f t="shared" si="293"/>
        <v>2</v>
      </c>
      <c r="AA934" s="6" t="s">
        <v>3600</v>
      </c>
      <c r="AB934" s="6" t="s">
        <v>3601</v>
      </c>
      <c r="AC934" s="6" t="str">
        <f>$C935</f>
        <v>SSA_GFX_HRY_E_BEGIN_TITO_SAPS_MAX_LFM_0200_IPU_BHRY_BTRS_BP4</v>
      </c>
      <c r="BC934" s="6" t="s">
        <v>3600</v>
      </c>
      <c r="BD934" s="6" t="s">
        <v>3714</v>
      </c>
      <c r="BE934" s="6" t="s">
        <v>3725</v>
      </c>
      <c r="BF934" s="6" t="s">
        <v>3600</v>
      </c>
    </row>
    <row r="935" spans="1:58" s="6" customFormat="1" x14ac:dyDescent="0.35">
      <c r="A935" s="6" t="s">
        <v>64</v>
      </c>
      <c r="B935" s="6" t="s">
        <v>76</v>
      </c>
      <c r="C935" s="6" t="str">
        <f t="shared" si="314"/>
        <v>SSA_GFX_HRY_E_BEGIN_TITO_SAPS_MAX_LFM_0200_IPU_BHRY_BTRS_BP4</v>
      </c>
      <c r="D935" s="6" t="s">
        <v>506</v>
      </c>
      <c r="E935" s="6" t="s">
        <v>514</v>
      </c>
      <c r="F935" s="6" t="s">
        <v>522</v>
      </c>
      <c r="G935" s="6" t="s">
        <v>527</v>
      </c>
      <c r="H935" s="6" t="s">
        <v>529</v>
      </c>
      <c r="I935" s="6" t="s">
        <v>534</v>
      </c>
      <c r="J935" s="6" t="s">
        <v>540</v>
      </c>
      <c r="K935" s="6" t="s">
        <v>542</v>
      </c>
      <c r="L935" s="6" t="s">
        <v>548</v>
      </c>
      <c r="M935" s="6" t="s">
        <v>640</v>
      </c>
      <c r="N935" s="6" t="s">
        <v>802</v>
      </c>
      <c r="O935" s="6" t="s">
        <v>813</v>
      </c>
      <c r="P935" s="6" t="s">
        <v>865</v>
      </c>
      <c r="Q935" s="6" t="s">
        <v>981</v>
      </c>
      <c r="R935" s="6" t="s">
        <v>989</v>
      </c>
      <c r="S935" s="6" t="s">
        <v>1376</v>
      </c>
      <c r="T935" s="6" t="s">
        <v>2714</v>
      </c>
      <c r="U935" s="6" t="s">
        <v>3597</v>
      </c>
      <c r="V935" s="6" t="s">
        <v>3599</v>
      </c>
      <c r="W935" s="6" t="s">
        <v>3597</v>
      </c>
      <c r="X935" s="6" t="s">
        <v>3600</v>
      </c>
      <c r="Y935" s="6" t="s">
        <v>3601</v>
      </c>
      <c r="Z935" s="6">
        <f t="shared" si="293"/>
        <v>10</v>
      </c>
      <c r="AA935" s="6" t="s">
        <v>3611</v>
      </c>
      <c r="AB935" s="6" t="str">
        <f>$C936</f>
        <v>SSA_GFX_HRY_E_BEGIN_TITO_SAPS_MAX_LFM_0200_IPU_BISR_BTRS_BP4</v>
      </c>
      <c r="AC935" s="6" t="str">
        <f>$C938</f>
        <v>SSA_GFX_HRY_E_BEGIN_TITO_SAPS_MAX_LFM_0200_IPU_BHRY_BTRS_BP5</v>
      </c>
      <c r="AD935" s="6" t="str">
        <f t="shared" ref="AD935:AI935" si="316">$C936</f>
        <v>SSA_GFX_HRY_E_BEGIN_TITO_SAPS_MAX_LFM_0200_IPU_BISR_BTRS_BP4</v>
      </c>
      <c r="AE935" s="6" t="str">
        <f t="shared" si="316"/>
        <v>SSA_GFX_HRY_E_BEGIN_TITO_SAPS_MAX_LFM_0200_IPU_BISR_BTRS_BP4</v>
      </c>
      <c r="AF935" s="6" t="str">
        <f t="shared" si="316"/>
        <v>SSA_GFX_HRY_E_BEGIN_TITO_SAPS_MAX_LFM_0200_IPU_BISR_BTRS_BP4</v>
      </c>
      <c r="AG935" s="6" t="str">
        <f t="shared" si="316"/>
        <v>SSA_GFX_HRY_E_BEGIN_TITO_SAPS_MAX_LFM_0200_IPU_BISR_BTRS_BP4</v>
      </c>
      <c r="AH935" s="6" t="str">
        <f t="shared" si="316"/>
        <v>SSA_GFX_HRY_E_BEGIN_TITO_SAPS_MAX_LFM_0200_IPU_BISR_BTRS_BP4</v>
      </c>
      <c r="AI935" s="6" t="str">
        <f t="shared" si="316"/>
        <v>SSA_GFX_HRY_E_BEGIN_TITO_SAPS_MAX_LFM_0200_IPU_BISR_BTRS_BP4</v>
      </c>
      <c r="AJ935" s="6" t="str">
        <f>$C938</f>
        <v>SSA_GFX_HRY_E_BEGIN_TITO_SAPS_MAX_LFM_0200_IPU_BHRY_BTRS_BP5</v>
      </c>
      <c r="AK935" s="6" t="str">
        <f>$C936</f>
        <v>SSA_GFX_HRY_E_BEGIN_TITO_SAPS_MAX_LFM_0200_IPU_BISR_BTRS_BP4</v>
      </c>
      <c r="AS935" s="6" t="s">
        <v>3673</v>
      </c>
      <c r="AT935" s="6" t="s">
        <v>3677</v>
      </c>
      <c r="AU935" s="6" t="s">
        <v>3677</v>
      </c>
      <c r="AV935" s="6" t="s">
        <v>522</v>
      </c>
      <c r="BA935" s="6" t="s">
        <v>3704</v>
      </c>
      <c r="BB935" s="6" t="s">
        <v>3707</v>
      </c>
    </row>
    <row r="936" spans="1:58" s="6" customFormat="1" x14ac:dyDescent="0.35">
      <c r="A936" s="6" t="s">
        <v>64</v>
      </c>
      <c r="B936" s="6" t="s">
        <v>76</v>
      </c>
      <c r="C936" s="6" t="str">
        <f t="shared" si="314"/>
        <v>SSA_GFX_HRY_E_BEGIN_TITO_SAPS_MAX_LFM_0200_IPU_BISR_BTRS_BP4</v>
      </c>
      <c r="D936" s="6" t="s">
        <v>506</v>
      </c>
      <c r="E936" s="6" t="s">
        <v>514</v>
      </c>
      <c r="F936" s="6" t="s">
        <v>522</v>
      </c>
      <c r="G936" s="6" t="s">
        <v>527</v>
      </c>
      <c r="H936" s="6" t="s">
        <v>529</v>
      </c>
      <c r="I936" s="6" t="s">
        <v>534</v>
      </c>
      <c r="J936" s="6" t="s">
        <v>540</v>
      </c>
      <c r="K936" s="6" t="s">
        <v>542</v>
      </c>
      <c r="L936" s="6" t="s">
        <v>548</v>
      </c>
      <c r="M936" s="6" t="s">
        <v>641</v>
      </c>
      <c r="N936" s="6" t="s">
        <v>802</v>
      </c>
      <c r="O936" s="6" t="s">
        <v>813</v>
      </c>
      <c r="P936" s="6" t="s">
        <v>866</v>
      </c>
      <c r="Q936" s="6" t="s">
        <v>981</v>
      </c>
      <c r="R936" s="6" t="s">
        <v>989</v>
      </c>
      <c r="S936" s="6" t="s">
        <v>1399</v>
      </c>
      <c r="T936" s="6" t="s">
        <v>2715</v>
      </c>
      <c r="U936" s="6" t="s">
        <v>3597</v>
      </c>
      <c r="V936" s="6" t="s">
        <v>3599</v>
      </c>
      <c r="W936" s="6" t="s">
        <v>3597</v>
      </c>
      <c r="X936" s="6" t="s">
        <v>3600</v>
      </c>
      <c r="Y936" s="6" t="s">
        <v>3600</v>
      </c>
      <c r="Z936" s="6">
        <f t="shared" si="293"/>
        <v>10</v>
      </c>
      <c r="AA936" s="6" t="s">
        <v>3611</v>
      </c>
      <c r="AB936" s="6" t="str">
        <f>$C938</f>
        <v>SSA_GFX_HRY_E_BEGIN_TITO_SAPS_MAX_LFM_0200_IPU_BHRY_BTRS_BP5</v>
      </c>
      <c r="AC936" s="6" t="str">
        <f>$C938</f>
        <v>SSA_GFX_HRY_E_BEGIN_TITO_SAPS_MAX_LFM_0200_IPU_BHRY_BTRS_BP5</v>
      </c>
      <c r="AD936" s="6" t="str">
        <f>$C937</f>
        <v>ALL_GFX_AUX_K_BEGIN_X_X_MAX_LFM_0200_IPU_BISR_BTRS_BP4</v>
      </c>
      <c r="AE936" s="6" t="str">
        <f>$C938</f>
        <v>SSA_GFX_HRY_E_BEGIN_TITO_SAPS_MAX_LFM_0200_IPU_BHRY_BTRS_BP5</v>
      </c>
      <c r="AF936" s="6" t="str">
        <f>$C937</f>
        <v>ALL_GFX_AUX_K_BEGIN_X_X_MAX_LFM_0200_IPU_BISR_BTRS_BP4</v>
      </c>
      <c r="AG936" s="6" t="str">
        <f>$C938</f>
        <v>SSA_GFX_HRY_E_BEGIN_TITO_SAPS_MAX_LFM_0200_IPU_BHRY_BTRS_BP5</v>
      </c>
      <c r="AH936" s="6" t="str">
        <f>$C938</f>
        <v>SSA_GFX_HRY_E_BEGIN_TITO_SAPS_MAX_LFM_0200_IPU_BHRY_BTRS_BP5</v>
      </c>
      <c r="AI936" s="6" t="str">
        <f>$C938</f>
        <v>SSA_GFX_HRY_E_BEGIN_TITO_SAPS_MAX_LFM_0200_IPU_BHRY_BTRS_BP5</v>
      </c>
      <c r="AJ936" s="6" t="str">
        <f>$C938</f>
        <v>SSA_GFX_HRY_E_BEGIN_TITO_SAPS_MAX_LFM_0200_IPU_BHRY_BTRS_BP5</v>
      </c>
      <c r="AK936" s="6" t="str">
        <f>$C938</f>
        <v>SSA_GFX_HRY_E_BEGIN_TITO_SAPS_MAX_LFM_0200_IPU_BHRY_BTRS_BP5</v>
      </c>
      <c r="AS936" s="6" t="s">
        <v>3673</v>
      </c>
      <c r="AT936" s="6" t="s">
        <v>3677</v>
      </c>
      <c r="AU936" s="6" t="s">
        <v>3677</v>
      </c>
      <c r="AV936" s="6" t="s">
        <v>3683</v>
      </c>
      <c r="BA936" s="6" t="s">
        <v>3704</v>
      </c>
      <c r="BB936" s="6" t="s">
        <v>3707</v>
      </c>
    </row>
    <row r="937" spans="1:58" s="6" customFormat="1" x14ac:dyDescent="0.35">
      <c r="A937" s="6" t="s">
        <v>64</v>
      </c>
      <c r="B937" s="6" t="s">
        <v>78</v>
      </c>
      <c r="C937" s="6" t="str">
        <f t="shared" si="314"/>
        <v>ALL_GFX_AUX_K_BEGIN_X_X_MAX_LFM_0200_IPU_BISR_BTRS_BP4</v>
      </c>
      <c r="D937" s="6" t="s">
        <v>505</v>
      </c>
      <c r="E937" s="6" t="s">
        <v>514</v>
      </c>
      <c r="F937" s="6" t="s">
        <v>523</v>
      </c>
      <c r="G937" s="6" t="s">
        <v>528</v>
      </c>
      <c r="H937" s="6" t="s">
        <v>510</v>
      </c>
      <c r="I937" s="6" t="s">
        <v>510</v>
      </c>
      <c r="J937" s="6" t="s">
        <v>540</v>
      </c>
      <c r="K937" s="6" t="s">
        <v>542</v>
      </c>
      <c r="L937" s="6" t="s">
        <v>548</v>
      </c>
      <c r="M937" s="6" t="s">
        <v>641</v>
      </c>
      <c r="N937" s="6" t="s">
        <v>801</v>
      </c>
      <c r="O937" s="6" t="s">
        <v>801</v>
      </c>
      <c r="P937" s="6" t="s">
        <v>801</v>
      </c>
      <c r="Q937" s="6" t="s">
        <v>984</v>
      </c>
      <c r="R937" s="6" t="s">
        <v>986</v>
      </c>
      <c r="S937" s="6" t="s">
        <v>1261</v>
      </c>
      <c r="T937" s="6" t="s">
        <v>2024</v>
      </c>
      <c r="U937" s="6" t="s">
        <v>3598</v>
      </c>
      <c r="V937" s="6" t="s">
        <v>3599</v>
      </c>
      <c r="W937" s="6" t="s">
        <v>3597</v>
      </c>
      <c r="X937" s="6" t="s">
        <v>3600</v>
      </c>
      <c r="Y937" s="6" t="s">
        <v>3602</v>
      </c>
      <c r="Z937" s="6">
        <f t="shared" si="293"/>
        <v>2</v>
      </c>
      <c r="AA937" s="6" t="s">
        <v>3600</v>
      </c>
      <c r="AB937" s="6" t="s">
        <v>3601</v>
      </c>
      <c r="AC937" s="6" t="str">
        <f>$C938</f>
        <v>SSA_GFX_HRY_E_BEGIN_TITO_SAPS_MAX_LFM_0200_IPU_BHRY_BTRS_BP5</v>
      </c>
      <c r="BC937" s="6" t="s">
        <v>3600</v>
      </c>
      <c r="BD937" s="6" t="s">
        <v>3714</v>
      </c>
      <c r="BE937" s="6" t="s">
        <v>3725</v>
      </c>
      <c r="BF937" s="6" t="s">
        <v>3600</v>
      </c>
    </row>
    <row r="938" spans="1:58" s="6" customFormat="1" x14ac:dyDescent="0.35">
      <c r="A938" s="6" t="s">
        <v>64</v>
      </c>
      <c r="B938" s="6" t="s">
        <v>76</v>
      </c>
      <c r="C938" s="6" t="str">
        <f t="shared" si="314"/>
        <v>SSA_GFX_HRY_E_BEGIN_TITO_SAPS_MAX_LFM_0200_IPU_BHRY_BTRS_BP5</v>
      </c>
      <c r="D938" s="6" t="s">
        <v>506</v>
      </c>
      <c r="E938" s="6" t="s">
        <v>514</v>
      </c>
      <c r="F938" s="6" t="s">
        <v>522</v>
      </c>
      <c r="G938" s="6" t="s">
        <v>527</v>
      </c>
      <c r="H938" s="6" t="s">
        <v>529</v>
      </c>
      <c r="I938" s="6" t="s">
        <v>534</v>
      </c>
      <c r="J938" s="6" t="s">
        <v>540</v>
      </c>
      <c r="K938" s="6" t="s">
        <v>542</v>
      </c>
      <c r="L938" s="6" t="s">
        <v>548</v>
      </c>
      <c r="M938" s="6" t="s">
        <v>642</v>
      </c>
      <c r="N938" s="6" t="s">
        <v>802</v>
      </c>
      <c r="O938" s="6" t="s">
        <v>813</v>
      </c>
      <c r="P938" s="6" t="s">
        <v>867</v>
      </c>
      <c r="Q938" s="6" t="s">
        <v>981</v>
      </c>
      <c r="R938" s="6" t="s">
        <v>989</v>
      </c>
      <c r="S938" s="6" t="s">
        <v>1400</v>
      </c>
      <c r="T938" s="6" t="s">
        <v>2716</v>
      </c>
      <c r="U938" s="6" t="s">
        <v>3597</v>
      </c>
      <c r="V938" s="6" t="s">
        <v>3599</v>
      </c>
      <c r="W938" s="6" t="s">
        <v>3597</v>
      </c>
      <c r="X938" s="6" t="s">
        <v>3602</v>
      </c>
      <c r="Y938" s="6" t="s">
        <v>3601</v>
      </c>
      <c r="Z938" s="6">
        <f t="shared" si="293"/>
        <v>10</v>
      </c>
      <c r="AA938" s="6" t="s">
        <v>3611</v>
      </c>
      <c r="AB938" s="6" t="str">
        <f>$C939</f>
        <v>SSA_GFX_HRY_E_BEGIN_TITO_SAPS_MAX_LFM_0200_IPU_BISR_BTRS_BP5</v>
      </c>
      <c r="AC938" s="6" t="str">
        <f>$C941</f>
        <v>LSA_GFX_HRY_E_BEGIN_TITO_SAPS_MAX_LFM_0200_IPU_BHRY_BTRS_BP2</v>
      </c>
      <c r="AD938" s="6" t="str">
        <f t="shared" ref="AD938:AI938" si="317">$C939</f>
        <v>SSA_GFX_HRY_E_BEGIN_TITO_SAPS_MAX_LFM_0200_IPU_BISR_BTRS_BP5</v>
      </c>
      <c r="AE938" s="6" t="str">
        <f t="shared" si="317"/>
        <v>SSA_GFX_HRY_E_BEGIN_TITO_SAPS_MAX_LFM_0200_IPU_BISR_BTRS_BP5</v>
      </c>
      <c r="AF938" s="6" t="str">
        <f t="shared" si="317"/>
        <v>SSA_GFX_HRY_E_BEGIN_TITO_SAPS_MAX_LFM_0200_IPU_BISR_BTRS_BP5</v>
      </c>
      <c r="AG938" s="6" t="str">
        <f t="shared" si="317"/>
        <v>SSA_GFX_HRY_E_BEGIN_TITO_SAPS_MAX_LFM_0200_IPU_BISR_BTRS_BP5</v>
      </c>
      <c r="AH938" s="6" t="str">
        <f t="shared" si="317"/>
        <v>SSA_GFX_HRY_E_BEGIN_TITO_SAPS_MAX_LFM_0200_IPU_BISR_BTRS_BP5</v>
      </c>
      <c r="AI938" s="6" t="str">
        <f t="shared" si="317"/>
        <v>SSA_GFX_HRY_E_BEGIN_TITO_SAPS_MAX_LFM_0200_IPU_BISR_BTRS_BP5</v>
      </c>
      <c r="AJ938" s="6" t="str">
        <f>$C941</f>
        <v>LSA_GFX_HRY_E_BEGIN_TITO_SAPS_MAX_LFM_0200_IPU_BHRY_BTRS_BP2</v>
      </c>
      <c r="AK938" s="6" t="str">
        <f>$C939</f>
        <v>SSA_GFX_HRY_E_BEGIN_TITO_SAPS_MAX_LFM_0200_IPU_BISR_BTRS_BP5</v>
      </c>
      <c r="AS938" s="6" t="s">
        <v>3673</v>
      </c>
      <c r="AT938" s="6" t="s">
        <v>3677</v>
      </c>
      <c r="AU938" s="6" t="s">
        <v>3677</v>
      </c>
      <c r="AV938" s="6" t="s">
        <v>522</v>
      </c>
      <c r="BA938" s="6" t="s">
        <v>3704</v>
      </c>
      <c r="BB938" s="6" t="s">
        <v>3707</v>
      </c>
    </row>
    <row r="939" spans="1:58" s="6" customFormat="1" x14ac:dyDescent="0.35">
      <c r="A939" s="6" t="s">
        <v>64</v>
      </c>
      <c r="B939" s="6" t="s">
        <v>76</v>
      </c>
      <c r="C939" s="6" t="str">
        <f t="shared" si="314"/>
        <v>SSA_GFX_HRY_E_BEGIN_TITO_SAPS_MAX_LFM_0200_IPU_BISR_BTRS_BP5</v>
      </c>
      <c r="D939" s="6" t="s">
        <v>506</v>
      </c>
      <c r="E939" s="6" t="s">
        <v>514</v>
      </c>
      <c r="F939" s="6" t="s">
        <v>522</v>
      </c>
      <c r="G939" s="6" t="s">
        <v>527</v>
      </c>
      <c r="H939" s="6" t="s">
        <v>529</v>
      </c>
      <c r="I939" s="6" t="s">
        <v>534</v>
      </c>
      <c r="J939" s="6" t="s">
        <v>540</v>
      </c>
      <c r="K939" s="6" t="s">
        <v>542</v>
      </c>
      <c r="L939" s="6" t="s">
        <v>548</v>
      </c>
      <c r="M939" s="6" t="s">
        <v>643</v>
      </c>
      <c r="N939" s="6" t="s">
        <v>802</v>
      </c>
      <c r="O939" s="6" t="s">
        <v>813</v>
      </c>
      <c r="P939" s="6" t="s">
        <v>868</v>
      </c>
      <c r="Q939" s="6" t="s">
        <v>981</v>
      </c>
      <c r="R939" s="6" t="s">
        <v>989</v>
      </c>
      <c r="S939" s="6" t="s">
        <v>1401</v>
      </c>
      <c r="T939" s="6" t="s">
        <v>2717</v>
      </c>
      <c r="U939" s="6" t="s">
        <v>3597</v>
      </c>
      <c r="V939" s="6" t="s">
        <v>3599</v>
      </c>
      <c r="W939" s="6" t="s">
        <v>3597</v>
      </c>
      <c r="X939" s="6" t="s">
        <v>3602</v>
      </c>
      <c r="Y939" s="6" t="s">
        <v>3600</v>
      </c>
      <c r="Z939" s="6">
        <f t="shared" si="293"/>
        <v>10</v>
      </c>
      <c r="AA939" s="6" t="s">
        <v>3611</v>
      </c>
      <c r="AB939" s="6" t="str">
        <f>$C941</f>
        <v>LSA_GFX_HRY_E_BEGIN_TITO_SAPS_MAX_LFM_0200_IPU_BHRY_BTRS_BP2</v>
      </c>
      <c r="AC939" s="6" t="str">
        <f>$C941</f>
        <v>LSA_GFX_HRY_E_BEGIN_TITO_SAPS_MAX_LFM_0200_IPU_BHRY_BTRS_BP2</v>
      </c>
      <c r="AD939" s="6" t="str">
        <f>$C940</f>
        <v>ALL_GFX_AUX_K_BEGIN_X_X_MAX_LFM_0200_IPU_BISR_BTRS_BP5</v>
      </c>
      <c r="AE939" s="6" t="str">
        <f>$C941</f>
        <v>LSA_GFX_HRY_E_BEGIN_TITO_SAPS_MAX_LFM_0200_IPU_BHRY_BTRS_BP2</v>
      </c>
      <c r="AF939" s="6" t="str">
        <f>$C940</f>
        <v>ALL_GFX_AUX_K_BEGIN_X_X_MAX_LFM_0200_IPU_BISR_BTRS_BP5</v>
      </c>
      <c r="AG939" s="6" t="str">
        <f>$C941</f>
        <v>LSA_GFX_HRY_E_BEGIN_TITO_SAPS_MAX_LFM_0200_IPU_BHRY_BTRS_BP2</v>
      </c>
      <c r="AH939" s="6" t="str">
        <f>$C941</f>
        <v>LSA_GFX_HRY_E_BEGIN_TITO_SAPS_MAX_LFM_0200_IPU_BHRY_BTRS_BP2</v>
      </c>
      <c r="AI939" s="6" t="str">
        <f>$C941</f>
        <v>LSA_GFX_HRY_E_BEGIN_TITO_SAPS_MAX_LFM_0200_IPU_BHRY_BTRS_BP2</v>
      </c>
      <c r="AJ939" s="6" t="str">
        <f>$C941</f>
        <v>LSA_GFX_HRY_E_BEGIN_TITO_SAPS_MAX_LFM_0200_IPU_BHRY_BTRS_BP2</v>
      </c>
      <c r="AK939" s="6" t="str">
        <f>$C941</f>
        <v>LSA_GFX_HRY_E_BEGIN_TITO_SAPS_MAX_LFM_0200_IPU_BHRY_BTRS_BP2</v>
      </c>
      <c r="AS939" s="6" t="s">
        <v>3673</v>
      </c>
      <c r="AT939" s="6" t="s">
        <v>3677</v>
      </c>
      <c r="AU939" s="6" t="s">
        <v>3677</v>
      </c>
      <c r="AV939" s="6" t="s">
        <v>3683</v>
      </c>
      <c r="BA939" s="6" t="s">
        <v>3704</v>
      </c>
      <c r="BB939" s="6" t="s">
        <v>3707</v>
      </c>
    </row>
    <row r="940" spans="1:58" s="6" customFormat="1" x14ac:dyDescent="0.35">
      <c r="A940" s="6" t="s">
        <v>64</v>
      </c>
      <c r="B940" s="6" t="s">
        <v>78</v>
      </c>
      <c r="C940" s="6" t="str">
        <f t="shared" si="314"/>
        <v>ALL_GFX_AUX_K_BEGIN_X_X_MAX_LFM_0200_IPU_BISR_BTRS_BP5</v>
      </c>
      <c r="D940" s="6" t="s">
        <v>505</v>
      </c>
      <c r="E940" s="6" t="s">
        <v>514</v>
      </c>
      <c r="F940" s="6" t="s">
        <v>523</v>
      </c>
      <c r="G940" s="6" t="s">
        <v>528</v>
      </c>
      <c r="H940" s="6" t="s">
        <v>510</v>
      </c>
      <c r="I940" s="6" t="s">
        <v>510</v>
      </c>
      <c r="J940" s="6" t="s">
        <v>540</v>
      </c>
      <c r="K940" s="6" t="s">
        <v>542</v>
      </c>
      <c r="L940" s="6" t="s">
        <v>548</v>
      </c>
      <c r="M940" s="6" t="s">
        <v>643</v>
      </c>
      <c r="N940" s="6" t="s">
        <v>801</v>
      </c>
      <c r="O940" s="6" t="s">
        <v>801</v>
      </c>
      <c r="P940" s="6" t="s">
        <v>801</v>
      </c>
      <c r="Q940" s="6" t="s">
        <v>984</v>
      </c>
      <c r="R940" s="6" t="s">
        <v>986</v>
      </c>
      <c r="S940" s="6" t="s">
        <v>1262</v>
      </c>
      <c r="T940" s="6" t="s">
        <v>2025</v>
      </c>
      <c r="U940" s="6" t="s">
        <v>3598</v>
      </c>
      <c r="V940" s="6" t="s">
        <v>3599</v>
      </c>
      <c r="W940" s="6" t="s">
        <v>3597</v>
      </c>
      <c r="X940" s="6" t="s">
        <v>3602</v>
      </c>
      <c r="Y940" s="6" t="s">
        <v>3602</v>
      </c>
      <c r="Z940" s="6">
        <f t="shared" si="293"/>
        <v>2</v>
      </c>
      <c r="AA940" s="6" t="s">
        <v>3600</v>
      </c>
      <c r="AB940" s="6" t="s">
        <v>3601</v>
      </c>
      <c r="AC940" s="6" t="str">
        <f>$C941</f>
        <v>LSA_GFX_HRY_E_BEGIN_TITO_SAPS_MAX_LFM_0200_IPU_BHRY_BTRS_BP2</v>
      </c>
      <c r="BC940" s="6" t="s">
        <v>3600</v>
      </c>
      <c r="BD940" s="6" t="s">
        <v>3714</v>
      </c>
      <c r="BE940" s="6" t="s">
        <v>3725</v>
      </c>
      <c r="BF940" s="6" t="s">
        <v>3600</v>
      </c>
    </row>
    <row r="941" spans="1:58" s="6" customFormat="1" x14ac:dyDescent="0.35">
      <c r="A941" s="6" t="s">
        <v>64</v>
      </c>
      <c r="B941" s="6" t="s">
        <v>76</v>
      </c>
      <c r="C941" s="6" t="str">
        <f t="shared" si="314"/>
        <v>LSA_GFX_HRY_E_BEGIN_TITO_SAPS_MAX_LFM_0200_IPU_BHRY_BTRS_BP2</v>
      </c>
      <c r="D941" s="6" t="s">
        <v>507</v>
      </c>
      <c r="E941" s="6" t="s">
        <v>514</v>
      </c>
      <c r="F941" s="6" t="s">
        <v>522</v>
      </c>
      <c r="G941" s="6" t="s">
        <v>527</v>
      </c>
      <c r="H941" s="6" t="s">
        <v>529</v>
      </c>
      <c r="I941" s="6" t="s">
        <v>534</v>
      </c>
      <c r="J941" s="6" t="s">
        <v>540</v>
      </c>
      <c r="K941" s="6" t="s">
        <v>542</v>
      </c>
      <c r="L941" s="6" t="s">
        <v>548</v>
      </c>
      <c r="M941" s="6" t="s">
        <v>644</v>
      </c>
      <c r="N941" s="6" t="s">
        <v>802</v>
      </c>
      <c r="O941" s="6" t="s">
        <v>813</v>
      </c>
      <c r="P941" s="6" t="s">
        <v>869</v>
      </c>
      <c r="Q941" s="6" t="s">
        <v>985</v>
      </c>
      <c r="R941" s="6" t="s">
        <v>989</v>
      </c>
      <c r="S941" s="6" t="s">
        <v>1230</v>
      </c>
      <c r="T941" s="6" t="s">
        <v>2011</v>
      </c>
      <c r="U941" s="6" t="s">
        <v>3597</v>
      </c>
      <c r="V941" s="6" t="s">
        <v>3599</v>
      </c>
      <c r="W941" s="6" t="s">
        <v>3597</v>
      </c>
      <c r="X941" s="6" t="s">
        <v>3601</v>
      </c>
      <c r="Y941" s="6" t="s">
        <v>3603</v>
      </c>
      <c r="Z941" s="6">
        <f t="shared" si="293"/>
        <v>10</v>
      </c>
      <c r="AA941" s="6" t="s">
        <v>3611</v>
      </c>
      <c r="AB941" s="6" t="str">
        <f>$C942</f>
        <v>LSA_GFX_HRY_E_BEGIN_TITO_SAPS_MAX_LFM_0200_IPU_BISR_BTRS_BP2</v>
      </c>
      <c r="AC941" s="6" t="str">
        <f>$C944</f>
        <v>LSA_GFX_HRY_E_BEGIN_TITO_SAPS_MAX_LFM_0200_IPU_BHRY_BTRS_BP3</v>
      </c>
      <c r="AD941" s="6" t="str">
        <f t="shared" ref="AD941:AI941" si="318">$C942</f>
        <v>LSA_GFX_HRY_E_BEGIN_TITO_SAPS_MAX_LFM_0200_IPU_BISR_BTRS_BP2</v>
      </c>
      <c r="AE941" s="6" t="str">
        <f t="shared" si="318"/>
        <v>LSA_GFX_HRY_E_BEGIN_TITO_SAPS_MAX_LFM_0200_IPU_BISR_BTRS_BP2</v>
      </c>
      <c r="AF941" s="6" t="str">
        <f t="shared" si="318"/>
        <v>LSA_GFX_HRY_E_BEGIN_TITO_SAPS_MAX_LFM_0200_IPU_BISR_BTRS_BP2</v>
      </c>
      <c r="AG941" s="6" t="str">
        <f t="shared" si="318"/>
        <v>LSA_GFX_HRY_E_BEGIN_TITO_SAPS_MAX_LFM_0200_IPU_BISR_BTRS_BP2</v>
      </c>
      <c r="AH941" s="6" t="str">
        <f t="shared" si="318"/>
        <v>LSA_GFX_HRY_E_BEGIN_TITO_SAPS_MAX_LFM_0200_IPU_BISR_BTRS_BP2</v>
      </c>
      <c r="AI941" s="6" t="str">
        <f t="shared" si="318"/>
        <v>LSA_GFX_HRY_E_BEGIN_TITO_SAPS_MAX_LFM_0200_IPU_BISR_BTRS_BP2</v>
      </c>
      <c r="AJ941" s="6" t="str">
        <f>$C944</f>
        <v>LSA_GFX_HRY_E_BEGIN_TITO_SAPS_MAX_LFM_0200_IPU_BHRY_BTRS_BP3</v>
      </c>
      <c r="AK941" s="6" t="str">
        <f>$C942</f>
        <v>LSA_GFX_HRY_E_BEGIN_TITO_SAPS_MAX_LFM_0200_IPU_BISR_BTRS_BP2</v>
      </c>
      <c r="AS941" s="6" t="s">
        <v>3673</v>
      </c>
      <c r="AT941" s="6" t="s">
        <v>3677</v>
      </c>
      <c r="AU941" s="6" t="s">
        <v>3677</v>
      </c>
      <c r="AV941" s="6" t="s">
        <v>522</v>
      </c>
      <c r="BA941" s="6" t="s">
        <v>3704</v>
      </c>
      <c r="BB941" s="6" t="s">
        <v>3707</v>
      </c>
    </row>
    <row r="942" spans="1:58" s="6" customFormat="1" x14ac:dyDescent="0.35">
      <c r="A942" s="6" t="s">
        <v>64</v>
      </c>
      <c r="B942" s="6" t="s">
        <v>76</v>
      </c>
      <c r="C942" s="6" t="str">
        <f t="shared" si="314"/>
        <v>LSA_GFX_HRY_E_BEGIN_TITO_SAPS_MAX_LFM_0200_IPU_BISR_BTRS_BP2</v>
      </c>
      <c r="D942" s="6" t="s">
        <v>507</v>
      </c>
      <c r="E942" s="6" t="s">
        <v>514</v>
      </c>
      <c r="F942" s="6" t="s">
        <v>522</v>
      </c>
      <c r="G942" s="6" t="s">
        <v>527</v>
      </c>
      <c r="H942" s="6" t="s">
        <v>529</v>
      </c>
      <c r="I942" s="6" t="s">
        <v>534</v>
      </c>
      <c r="J942" s="6" t="s">
        <v>540</v>
      </c>
      <c r="K942" s="6" t="s">
        <v>542</v>
      </c>
      <c r="L942" s="6" t="s">
        <v>548</v>
      </c>
      <c r="M942" s="6" t="s">
        <v>645</v>
      </c>
      <c r="N942" s="6" t="s">
        <v>802</v>
      </c>
      <c r="O942" s="6" t="s">
        <v>813</v>
      </c>
      <c r="P942" s="6" t="s">
        <v>870</v>
      </c>
      <c r="Q942" s="6" t="s">
        <v>985</v>
      </c>
      <c r="R942" s="6" t="s">
        <v>989</v>
      </c>
      <c r="S942" s="6" t="s">
        <v>1231</v>
      </c>
      <c r="T942" s="6" t="s">
        <v>2013</v>
      </c>
      <c r="U942" s="6" t="s">
        <v>3597</v>
      </c>
      <c r="V942" s="6" t="s">
        <v>3599</v>
      </c>
      <c r="W942" s="6" t="s">
        <v>3597</v>
      </c>
      <c r="X942" s="6" t="s">
        <v>3601</v>
      </c>
      <c r="Y942" s="6" t="s">
        <v>3604</v>
      </c>
      <c r="Z942" s="6">
        <f t="shared" si="293"/>
        <v>10</v>
      </c>
      <c r="AA942" s="6" t="s">
        <v>3611</v>
      </c>
      <c r="AB942" s="6" t="str">
        <f>$C944</f>
        <v>LSA_GFX_HRY_E_BEGIN_TITO_SAPS_MAX_LFM_0200_IPU_BHRY_BTRS_BP3</v>
      </c>
      <c r="AC942" s="6" t="str">
        <f>$C944</f>
        <v>LSA_GFX_HRY_E_BEGIN_TITO_SAPS_MAX_LFM_0200_IPU_BHRY_BTRS_BP3</v>
      </c>
      <c r="AD942" s="6" t="str">
        <f>$C943</f>
        <v>ALL_GFX_AUX_K_BEGIN_X_X_MAX_LFM_0200_IPU_BISR_BTRS_BP2</v>
      </c>
      <c r="AE942" s="6" t="str">
        <f>$C944</f>
        <v>LSA_GFX_HRY_E_BEGIN_TITO_SAPS_MAX_LFM_0200_IPU_BHRY_BTRS_BP3</v>
      </c>
      <c r="AF942" s="6" t="str">
        <f>$C943</f>
        <v>ALL_GFX_AUX_K_BEGIN_X_X_MAX_LFM_0200_IPU_BISR_BTRS_BP2</v>
      </c>
      <c r="AG942" s="6" t="str">
        <f>$C944</f>
        <v>LSA_GFX_HRY_E_BEGIN_TITO_SAPS_MAX_LFM_0200_IPU_BHRY_BTRS_BP3</v>
      </c>
      <c r="AH942" s="6" t="str">
        <f>$C944</f>
        <v>LSA_GFX_HRY_E_BEGIN_TITO_SAPS_MAX_LFM_0200_IPU_BHRY_BTRS_BP3</v>
      </c>
      <c r="AI942" s="6" t="str">
        <f>$C944</f>
        <v>LSA_GFX_HRY_E_BEGIN_TITO_SAPS_MAX_LFM_0200_IPU_BHRY_BTRS_BP3</v>
      </c>
      <c r="AJ942" s="6" t="str">
        <f>$C944</f>
        <v>LSA_GFX_HRY_E_BEGIN_TITO_SAPS_MAX_LFM_0200_IPU_BHRY_BTRS_BP3</v>
      </c>
      <c r="AK942" s="6" t="str">
        <f>$C944</f>
        <v>LSA_GFX_HRY_E_BEGIN_TITO_SAPS_MAX_LFM_0200_IPU_BHRY_BTRS_BP3</v>
      </c>
      <c r="AS942" s="6" t="s">
        <v>3673</v>
      </c>
      <c r="AT942" s="6" t="s">
        <v>3677</v>
      </c>
      <c r="AU942" s="6" t="s">
        <v>3677</v>
      </c>
      <c r="AV942" s="6" t="s">
        <v>3683</v>
      </c>
      <c r="BA942" s="6" t="s">
        <v>3704</v>
      </c>
      <c r="BB942" s="6" t="s">
        <v>3707</v>
      </c>
    </row>
    <row r="943" spans="1:58" s="6" customFormat="1" x14ac:dyDescent="0.35">
      <c r="A943" s="6" t="s">
        <v>64</v>
      </c>
      <c r="B943" s="6" t="s">
        <v>78</v>
      </c>
      <c r="C943" s="6" t="str">
        <f t="shared" si="314"/>
        <v>ALL_GFX_AUX_K_BEGIN_X_X_MAX_LFM_0200_IPU_BISR_BTRS_BP2</v>
      </c>
      <c r="D943" s="6" t="s">
        <v>505</v>
      </c>
      <c r="E943" s="6" t="s">
        <v>514</v>
      </c>
      <c r="F943" s="6" t="s">
        <v>523</v>
      </c>
      <c r="G943" s="6" t="s">
        <v>528</v>
      </c>
      <c r="H943" s="6" t="s">
        <v>510</v>
      </c>
      <c r="I943" s="6" t="s">
        <v>510</v>
      </c>
      <c r="J943" s="6" t="s">
        <v>540</v>
      </c>
      <c r="K943" s="6" t="s">
        <v>542</v>
      </c>
      <c r="L943" s="6" t="s">
        <v>548</v>
      </c>
      <c r="M943" s="6" t="s">
        <v>645</v>
      </c>
      <c r="N943" s="6" t="s">
        <v>801</v>
      </c>
      <c r="O943" s="6" t="s">
        <v>801</v>
      </c>
      <c r="P943" s="6" t="s">
        <v>801</v>
      </c>
      <c r="Q943" s="6" t="s">
        <v>984</v>
      </c>
      <c r="R943" s="6" t="s">
        <v>986</v>
      </c>
      <c r="S943" s="6" t="s">
        <v>1263</v>
      </c>
      <c r="T943" s="6" t="s">
        <v>2033</v>
      </c>
      <c r="U943" s="6" t="s">
        <v>3598</v>
      </c>
      <c r="V943" s="6" t="s">
        <v>3599</v>
      </c>
      <c r="W943" s="6" t="s">
        <v>3597</v>
      </c>
      <c r="X943" s="6" t="s">
        <v>3601</v>
      </c>
      <c r="Y943" s="6" t="s">
        <v>3605</v>
      </c>
      <c r="Z943" s="6">
        <f t="shared" si="293"/>
        <v>2</v>
      </c>
      <c r="AA943" s="6" t="s">
        <v>3600</v>
      </c>
      <c r="AB943" s="6" t="s">
        <v>3601</v>
      </c>
      <c r="AC943" s="6" t="s">
        <v>3600</v>
      </c>
      <c r="BC943" s="6" t="s">
        <v>3600</v>
      </c>
      <c r="BD943" s="6" t="s">
        <v>3714</v>
      </c>
      <c r="BE943" s="6" t="s">
        <v>3725</v>
      </c>
      <c r="BF943" s="6" t="s">
        <v>3600</v>
      </c>
    </row>
    <row r="944" spans="1:58" s="6" customFormat="1" x14ac:dyDescent="0.35">
      <c r="A944" s="6" t="s">
        <v>64</v>
      </c>
      <c r="B944" s="6" t="s">
        <v>76</v>
      </c>
      <c r="C944" s="6" t="str">
        <f t="shared" si="314"/>
        <v>LSA_GFX_HRY_E_BEGIN_TITO_SAPS_MAX_LFM_0200_IPU_BHRY_BTRS_BP3</v>
      </c>
      <c r="D944" s="6" t="s">
        <v>507</v>
      </c>
      <c r="E944" s="6" t="s">
        <v>514</v>
      </c>
      <c r="F944" s="6" t="s">
        <v>522</v>
      </c>
      <c r="G944" s="6" t="s">
        <v>527</v>
      </c>
      <c r="H944" s="6" t="s">
        <v>529</v>
      </c>
      <c r="I944" s="6" t="s">
        <v>534</v>
      </c>
      <c r="J944" s="6" t="s">
        <v>540</v>
      </c>
      <c r="K944" s="6" t="s">
        <v>542</v>
      </c>
      <c r="L944" s="6" t="s">
        <v>548</v>
      </c>
      <c r="M944" s="6" t="s">
        <v>638</v>
      </c>
      <c r="N944" s="6" t="s">
        <v>802</v>
      </c>
      <c r="O944" s="6" t="s">
        <v>813</v>
      </c>
      <c r="P944" s="6" t="s">
        <v>871</v>
      </c>
      <c r="Q944" s="6" t="s">
        <v>985</v>
      </c>
      <c r="R944" s="6" t="s">
        <v>989</v>
      </c>
      <c r="S944" s="6" t="s">
        <v>1232</v>
      </c>
      <c r="T944" s="6" t="s">
        <v>2015</v>
      </c>
      <c r="U944" s="6" t="s">
        <v>3597</v>
      </c>
      <c r="V944" s="6" t="s">
        <v>3600</v>
      </c>
      <c r="W944" s="6" t="s">
        <v>3597</v>
      </c>
      <c r="X944" s="6" t="s">
        <v>3600</v>
      </c>
      <c r="Y944" s="6" t="s">
        <v>3603</v>
      </c>
      <c r="Z944" s="6">
        <f t="shared" si="293"/>
        <v>10</v>
      </c>
      <c r="AA944" s="6" t="s">
        <v>3611</v>
      </c>
      <c r="AB944" s="6" t="str">
        <f>$C945</f>
        <v>LSA_GFX_HRY_E_BEGIN_TITO_SAPS_MAX_LFM_0200_IPU_BISR_BTRS_BP3</v>
      </c>
      <c r="AC944" s="6" t="str">
        <f>$C946</f>
        <v>LSA_GFX_HRY_E_BEGIN_TITO_SAPS_MAX_LFM_0200_IPU_BHRY_BTRS_BP4</v>
      </c>
      <c r="AD944" s="6" t="str">
        <f t="shared" ref="AD944:AI948" si="319">$C945</f>
        <v>LSA_GFX_HRY_E_BEGIN_TITO_SAPS_MAX_LFM_0200_IPU_BISR_BTRS_BP3</v>
      </c>
      <c r="AE944" s="6" t="str">
        <f t="shared" si="319"/>
        <v>LSA_GFX_HRY_E_BEGIN_TITO_SAPS_MAX_LFM_0200_IPU_BISR_BTRS_BP3</v>
      </c>
      <c r="AF944" s="6" t="str">
        <f t="shared" si="319"/>
        <v>LSA_GFX_HRY_E_BEGIN_TITO_SAPS_MAX_LFM_0200_IPU_BISR_BTRS_BP3</v>
      </c>
      <c r="AG944" s="6" t="str">
        <f t="shared" si="319"/>
        <v>LSA_GFX_HRY_E_BEGIN_TITO_SAPS_MAX_LFM_0200_IPU_BISR_BTRS_BP3</v>
      </c>
      <c r="AH944" s="6" t="str">
        <f t="shared" si="319"/>
        <v>LSA_GFX_HRY_E_BEGIN_TITO_SAPS_MAX_LFM_0200_IPU_BISR_BTRS_BP3</v>
      </c>
      <c r="AI944" s="6" t="str">
        <f t="shared" si="319"/>
        <v>LSA_GFX_HRY_E_BEGIN_TITO_SAPS_MAX_LFM_0200_IPU_BISR_BTRS_BP3</v>
      </c>
      <c r="AJ944" s="6" t="str">
        <f>$C946</f>
        <v>LSA_GFX_HRY_E_BEGIN_TITO_SAPS_MAX_LFM_0200_IPU_BHRY_BTRS_BP4</v>
      </c>
      <c r="AK944" s="6" t="str">
        <f>$C945</f>
        <v>LSA_GFX_HRY_E_BEGIN_TITO_SAPS_MAX_LFM_0200_IPU_BISR_BTRS_BP3</v>
      </c>
      <c r="AS944" s="6" t="s">
        <v>3673</v>
      </c>
      <c r="AT944" s="6" t="s">
        <v>3677</v>
      </c>
      <c r="AU944" s="6" t="s">
        <v>3677</v>
      </c>
      <c r="AV944" s="6" t="s">
        <v>522</v>
      </c>
      <c r="BA944" s="6" t="s">
        <v>3704</v>
      </c>
      <c r="BB944" s="6" t="s">
        <v>3707</v>
      </c>
    </row>
    <row r="945" spans="1:58" s="6" customFormat="1" x14ac:dyDescent="0.35">
      <c r="A945" s="6" t="s">
        <v>64</v>
      </c>
      <c r="B945" s="6" t="s">
        <v>76</v>
      </c>
      <c r="C945" s="6" t="str">
        <f t="shared" si="314"/>
        <v>LSA_GFX_HRY_E_BEGIN_TITO_SAPS_MAX_LFM_0200_IPU_BISR_BTRS_BP3</v>
      </c>
      <c r="D945" s="6" t="s">
        <v>507</v>
      </c>
      <c r="E945" s="6" t="s">
        <v>514</v>
      </c>
      <c r="F945" s="6" t="s">
        <v>522</v>
      </c>
      <c r="G945" s="6" t="s">
        <v>527</v>
      </c>
      <c r="H945" s="6" t="s">
        <v>529</v>
      </c>
      <c r="I945" s="6" t="s">
        <v>534</v>
      </c>
      <c r="J945" s="6" t="s">
        <v>540</v>
      </c>
      <c r="K945" s="6" t="s">
        <v>542</v>
      </c>
      <c r="L945" s="6" t="s">
        <v>548</v>
      </c>
      <c r="M945" s="6" t="s">
        <v>639</v>
      </c>
      <c r="N945" s="6" t="s">
        <v>802</v>
      </c>
      <c r="O945" s="6" t="s">
        <v>813</v>
      </c>
      <c r="P945" s="6" t="s">
        <v>872</v>
      </c>
      <c r="Q945" s="6" t="s">
        <v>985</v>
      </c>
      <c r="R945" s="6" t="s">
        <v>989</v>
      </c>
      <c r="S945" s="6" t="s">
        <v>1233</v>
      </c>
      <c r="T945" s="6" t="s">
        <v>2016</v>
      </c>
      <c r="U945" s="6" t="s">
        <v>3597</v>
      </c>
      <c r="V945" s="6" t="s">
        <v>3600</v>
      </c>
      <c r="W945" s="6" t="s">
        <v>3597</v>
      </c>
      <c r="X945" s="6" t="s">
        <v>3600</v>
      </c>
      <c r="Y945" s="6" t="s">
        <v>3604</v>
      </c>
      <c r="Z945" s="6">
        <f t="shared" si="293"/>
        <v>10</v>
      </c>
      <c r="AA945" s="6" t="s">
        <v>3611</v>
      </c>
      <c r="AB945" s="6" t="str">
        <f>$C946</f>
        <v>LSA_GFX_HRY_E_BEGIN_TITO_SAPS_MAX_LFM_0200_IPU_BHRY_BTRS_BP4</v>
      </c>
      <c r="AC945" s="6" t="str">
        <f>$C946</f>
        <v>LSA_GFX_HRY_E_BEGIN_TITO_SAPS_MAX_LFM_0200_IPU_BHRY_BTRS_BP4</v>
      </c>
      <c r="AD945" s="6" t="str">
        <f t="shared" si="319"/>
        <v>LSA_GFX_HRY_E_BEGIN_TITO_SAPS_MAX_LFM_0200_IPU_BHRY_BTRS_BP4</v>
      </c>
      <c r="AE945" s="6" t="str">
        <f t="shared" si="319"/>
        <v>LSA_GFX_HRY_E_BEGIN_TITO_SAPS_MAX_LFM_0200_IPU_BHRY_BTRS_BP4</v>
      </c>
      <c r="AF945" s="6" t="str">
        <f t="shared" si="319"/>
        <v>LSA_GFX_HRY_E_BEGIN_TITO_SAPS_MAX_LFM_0200_IPU_BHRY_BTRS_BP4</v>
      </c>
      <c r="AG945" s="6" t="str">
        <f t="shared" si="319"/>
        <v>LSA_GFX_HRY_E_BEGIN_TITO_SAPS_MAX_LFM_0200_IPU_BHRY_BTRS_BP4</v>
      </c>
      <c r="AH945" s="6" t="str">
        <f t="shared" si="319"/>
        <v>LSA_GFX_HRY_E_BEGIN_TITO_SAPS_MAX_LFM_0200_IPU_BHRY_BTRS_BP4</v>
      </c>
      <c r="AI945" s="6" t="str">
        <f t="shared" si="319"/>
        <v>LSA_GFX_HRY_E_BEGIN_TITO_SAPS_MAX_LFM_0200_IPU_BHRY_BTRS_BP4</v>
      </c>
      <c r="AJ945" s="6" t="str">
        <f>$C946</f>
        <v>LSA_GFX_HRY_E_BEGIN_TITO_SAPS_MAX_LFM_0200_IPU_BHRY_BTRS_BP4</v>
      </c>
      <c r="AK945" s="6" t="str">
        <f>$C946</f>
        <v>LSA_GFX_HRY_E_BEGIN_TITO_SAPS_MAX_LFM_0200_IPU_BHRY_BTRS_BP4</v>
      </c>
      <c r="AS945" s="6" t="s">
        <v>3673</v>
      </c>
      <c r="AT945" s="6" t="s">
        <v>3677</v>
      </c>
      <c r="AU945" s="6" t="s">
        <v>3677</v>
      </c>
      <c r="AV945" s="6" t="s">
        <v>3683</v>
      </c>
      <c r="BA945" s="6" t="s">
        <v>3704</v>
      </c>
      <c r="BB945" s="6" t="s">
        <v>3707</v>
      </c>
    </row>
    <row r="946" spans="1:58" s="6" customFormat="1" x14ac:dyDescent="0.35">
      <c r="A946" s="6" t="s">
        <v>64</v>
      </c>
      <c r="B946" s="6" t="s">
        <v>76</v>
      </c>
      <c r="C946" s="6" t="str">
        <f t="shared" si="314"/>
        <v>LSA_GFX_HRY_E_BEGIN_TITO_SAPS_MAX_LFM_0200_IPU_BHRY_BTRS_BP4</v>
      </c>
      <c r="D946" s="6" t="s">
        <v>507</v>
      </c>
      <c r="E946" s="6" t="s">
        <v>514</v>
      </c>
      <c r="F946" s="6" t="s">
        <v>522</v>
      </c>
      <c r="G946" s="6" t="s">
        <v>527</v>
      </c>
      <c r="H946" s="6" t="s">
        <v>529</v>
      </c>
      <c r="I946" s="6" t="s">
        <v>534</v>
      </c>
      <c r="J946" s="6" t="s">
        <v>540</v>
      </c>
      <c r="K946" s="6" t="s">
        <v>542</v>
      </c>
      <c r="L946" s="6" t="s">
        <v>548</v>
      </c>
      <c r="M946" s="6" t="s">
        <v>640</v>
      </c>
      <c r="N946" s="6" t="s">
        <v>802</v>
      </c>
      <c r="O946" s="6" t="s">
        <v>813</v>
      </c>
      <c r="P946" s="6" t="s">
        <v>873</v>
      </c>
      <c r="Q946" s="6" t="s">
        <v>985</v>
      </c>
      <c r="R946" s="6" t="s">
        <v>989</v>
      </c>
      <c r="S946" s="6" t="s">
        <v>1234</v>
      </c>
      <c r="T946" s="6" t="s">
        <v>2018</v>
      </c>
      <c r="U946" s="6" t="s">
        <v>3597</v>
      </c>
      <c r="V946" s="6" t="s">
        <v>3600</v>
      </c>
      <c r="W946" s="6" t="s">
        <v>3597</v>
      </c>
      <c r="X946" s="6" t="s">
        <v>3602</v>
      </c>
      <c r="Y946" s="6" t="s">
        <v>3603</v>
      </c>
      <c r="Z946" s="6">
        <f t="shared" si="293"/>
        <v>10</v>
      </c>
      <c r="AA946" s="6" t="s">
        <v>3611</v>
      </c>
      <c r="AB946" s="6" t="str">
        <f>$C947</f>
        <v>LSA_GFX_HRY_E_BEGIN_TITO_SAPS_MAX_LFM_0200_IPU_BISR_BTRS_BP4</v>
      </c>
      <c r="AC946" s="6" t="str">
        <f>$C948</f>
        <v>LSA_GFX_HRY_E_BEGIN_TITO_SAPS_MAX_LFM_0200_IPU_BHRY_BTRS_BP5</v>
      </c>
      <c r="AD946" s="6" t="str">
        <f t="shared" si="319"/>
        <v>LSA_GFX_HRY_E_BEGIN_TITO_SAPS_MAX_LFM_0200_IPU_BISR_BTRS_BP4</v>
      </c>
      <c r="AE946" s="6" t="str">
        <f t="shared" si="319"/>
        <v>LSA_GFX_HRY_E_BEGIN_TITO_SAPS_MAX_LFM_0200_IPU_BISR_BTRS_BP4</v>
      </c>
      <c r="AF946" s="6" t="str">
        <f t="shared" si="319"/>
        <v>LSA_GFX_HRY_E_BEGIN_TITO_SAPS_MAX_LFM_0200_IPU_BISR_BTRS_BP4</v>
      </c>
      <c r="AG946" s="6" t="str">
        <f t="shared" si="319"/>
        <v>LSA_GFX_HRY_E_BEGIN_TITO_SAPS_MAX_LFM_0200_IPU_BISR_BTRS_BP4</v>
      </c>
      <c r="AH946" s="6" t="str">
        <f t="shared" si="319"/>
        <v>LSA_GFX_HRY_E_BEGIN_TITO_SAPS_MAX_LFM_0200_IPU_BISR_BTRS_BP4</v>
      </c>
      <c r="AI946" s="6" t="str">
        <f t="shared" si="319"/>
        <v>LSA_GFX_HRY_E_BEGIN_TITO_SAPS_MAX_LFM_0200_IPU_BISR_BTRS_BP4</v>
      </c>
      <c r="AJ946" s="6" t="str">
        <f>$C948</f>
        <v>LSA_GFX_HRY_E_BEGIN_TITO_SAPS_MAX_LFM_0200_IPU_BHRY_BTRS_BP5</v>
      </c>
      <c r="AK946" s="6" t="str">
        <f>$C947</f>
        <v>LSA_GFX_HRY_E_BEGIN_TITO_SAPS_MAX_LFM_0200_IPU_BISR_BTRS_BP4</v>
      </c>
      <c r="AS946" s="6" t="s">
        <v>3673</v>
      </c>
      <c r="AT946" s="6" t="s">
        <v>3677</v>
      </c>
      <c r="AU946" s="6" t="s">
        <v>3677</v>
      </c>
      <c r="AV946" s="6" t="s">
        <v>522</v>
      </c>
      <c r="BA946" s="6" t="s">
        <v>3704</v>
      </c>
      <c r="BB946" s="6" t="s">
        <v>3707</v>
      </c>
    </row>
    <row r="947" spans="1:58" s="6" customFormat="1" x14ac:dyDescent="0.35">
      <c r="A947" s="6" t="s">
        <v>64</v>
      </c>
      <c r="B947" s="6" t="s">
        <v>76</v>
      </c>
      <c r="C947" s="6" t="str">
        <f t="shared" si="314"/>
        <v>LSA_GFX_HRY_E_BEGIN_TITO_SAPS_MAX_LFM_0200_IPU_BISR_BTRS_BP4</v>
      </c>
      <c r="D947" s="6" t="s">
        <v>507</v>
      </c>
      <c r="E947" s="6" t="s">
        <v>514</v>
      </c>
      <c r="F947" s="6" t="s">
        <v>522</v>
      </c>
      <c r="G947" s="6" t="s">
        <v>527</v>
      </c>
      <c r="H947" s="6" t="s">
        <v>529</v>
      </c>
      <c r="I947" s="6" t="s">
        <v>534</v>
      </c>
      <c r="J947" s="6" t="s">
        <v>540</v>
      </c>
      <c r="K947" s="6" t="s">
        <v>542</v>
      </c>
      <c r="L947" s="6" t="s">
        <v>548</v>
      </c>
      <c r="M947" s="6" t="s">
        <v>641</v>
      </c>
      <c r="N947" s="6" t="s">
        <v>802</v>
      </c>
      <c r="O947" s="6" t="s">
        <v>813</v>
      </c>
      <c r="P947" s="6" t="s">
        <v>874</v>
      </c>
      <c r="Q947" s="6" t="s">
        <v>985</v>
      </c>
      <c r="R947" s="6" t="s">
        <v>989</v>
      </c>
      <c r="S947" s="6" t="s">
        <v>1235</v>
      </c>
      <c r="T947" s="6" t="s">
        <v>2019</v>
      </c>
      <c r="U947" s="6" t="s">
        <v>3597</v>
      </c>
      <c r="V947" s="6" t="s">
        <v>3600</v>
      </c>
      <c r="W947" s="6" t="s">
        <v>3597</v>
      </c>
      <c r="X947" s="6" t="s">
        <v>3602</v>
      </c>
      <c r="Y947" s="6" t="s">
        <v>3604</v>
      </c>
      <c r="Z947" s="6">
        <f t="shared" si="293"/>
        <v>10</v>
      </c>
      <c r="AA947" s="6" t="s">
        <v>3611</v>
      </c>
      <c r="AB947" s="6" t="str">
        <f>$C948</f>
        <v>LSA_GFX_HRY_E_BEGIN_TITO_SAPS_MAX_LFM_0200_IPU_BHRY_BTRS_BP5</v>
      </c>
      <c r="AC947" s="6" t="str">
        <f>$C948</f>
        <v>LSA_GFX_HRY_E_BEGIN_TITO_SAPS_MAX_LFM_0200_IPU_BHRY_BTRS_BP5</v>
      </c>
      <c r="AD947" s="6" t="str">
        <f t="shared" si="319"/>
        <v>LSA_GFX_HRY_E_BEGIN_TITO_SAPS_MAX_LFM_0200_IPU_BHRY_BTRS_BP5</v>
      </c>
      <c r="AE947" s="6" t="str">
        <f t="shared" si="319"/>
        <v>LSA_GFX_HRY_E_BEGIN_TITO_SAPS_MAX_LFM_0200_IPU_BHRY_BTRS_BP5</v>
      </c>
      <c r="AF947" s="6" t="str">
        <f t="shared" si="319"/>
        <v>LSA_GFX_HRY_E_BEGIN_TITO_SAPS_MAX_LFM_0200_IPU_BHRY_BTRS_BP5</v>
      </c>
      <c r="AG947" s="6" t="str">
        <f t="shared" si="319"/>
        <v>LSA_GFX_HRY_E_BEGIN_TITO_SAPS_MAX_LFM_0200_IPU_BHRY_BTRS_BP5</v>
      </c>
      <c r="AH947" s="6" t="str">
        <f t="shared" si="319"/>
        <v>LSA_GFX_HRY_E_BEGIN_TITO_SAPS_MAX_LFM_0200_IPU_BHRY_BTRS_BP5</v>
      </c>
      <c r="AI947" s="6" t="str">
        <f t="shared" si="319"/>
        <v>LSA_GFX_HRY_E_BEGIN_TITO_SAPS_MAX_LFM_0200_IPU_BHRY_BTRS_BP5</v>
      </c>
      <c r="AJ947" s="6" t="str">
        <f>$C948</f>
        <v>LSA_GFX_HRY_E_BEGIN_TITO_SAPS_MAX_LFM_0200_IPU_BHRY_BTRS_BP5</v>
      </c>
      <c r="AK947" s="6" t="str">
        <f>$C948</f>
        <v>LSA_GFX_HRY_E_BEGIN_TITO_SAPS_MAX_LFM_0200_IPU_BHRY_BTRS_BP5</v>
      </c>
      <c r="AS947" s="6" t="s">
        <v>3673</v>
      </c>
      <c r="AT947" s="6" t="s">
        <v>3677</v>
      </c>
      <c r="AU947" s="6" t="s">
        <v>3677</v>
      </c>
      <c r="AV947" s="6" t="s">
        <v>3683</v>
      </c>
      <c r="BA947" s="6" t="s">
        <v>3704</v>
      </c>
      <c r="BB947" s="6" t="s">
        <v>3707</v>
      </c>
    </row>
    <row r="948" spans="1:58" s="6" customFormat="1" x14ac:dyDescent="0.35">
      <c r="A948" s="6" t="s">
        <v>64</v>
      </c>
      <c r="B948" s="6" t="s">
        <v>76</v>
      </c>
      <c r="C948" s="6" t="str">
        <f t="shared" si="314"/>
        <v>LSA_GFX_HRY_E_BEGIN_TITO_SAPS_MAX_LFM_0200_IPU_BHRY_BTRS_BP5</v>
      </c>
      <c r="D948" s="6" t="s">
        <v>507</v>
      </c>
      <c r="E948" s="6" t="s">
        <v>514</v>
      </c>
      <c r="F948" s="6" t="s">
        <v>522</v>
      </c>
      <c r="G948" s="6" t="s">
        <v>527</v>
      </c>
      <c r="H948" s="6" t="s">
        <v>529</v>
      </c>
      <c r="I948" s="6" t="s">
        <v>534</v>
      </c>
      <c r="J948" s="6" t="s">
        <v>540</v>
      </c>
      <c r="K948" s="6" t="s">
        <v>542</v>
      </c>
      <c r="L948" s="6" t="s">
        <v>548</v>
      </c>
      <c r="M948" s="6" t="s">
        <v>642</v>
      </c>
      <c r="N948" s="6" t="s">
        <v>802</v>
      </c>
      <c r="O948" s="6" t="s">
        <v>813</v>
      </c>
      <c r="P948" s="6" t="s">
        <v>875</v>
      </c>
      <c r="Q948" s="6" t="s">
        <v>985</v>
      </c>
      <c r="R948" s="6" t="s">
        <v>989</v>
      </c>
      <c r="S948" s="6" t="s">
        <v>1236</v>
      </c>
      <c r="T948" s="6" t="s">
        <v>2021</v>
      </c>
      <c r="U948" s="6" t="s">
        <v>3597</v>
      </c>
      <c r="V948" s="6" t="s">
        <v>3600</v>
      </c>
      <c r="W948" s="6" t="s">
        <v>3597</v>
      </c>
      <c r="X948" s="6" t="s">
        <v>3603</v>
      </c>
      <c r="Y948" s="6" t="s">
        <v>3603</v>
      </c>
      <c r="Z948" s="6">
        <f t="shared" si="293"/>
        <v>10</v>
      </c>
      <c r="AA948" s="6" t="s">
        <v>3611</v>
      </c>
      <c r="AB948" s="6" t="str">
        <f>$C949</f>
        <v>LSA_GFX_HRY_E_BEGIN_TITO_SAPS_MAX_LFM_0200_IPU_BISR_BTRS_BP5</v>
      </c>
      <c r="AC948" s="6" t="s">
        <v>3600</v>
      </c>
      <c r="AD948" s="6" t="str">
        <f t="shared" si="319"/>
        <v>LSA_GFX_HRY_E_BEGIN_TITO_SAPS_MAX_LFM_0200_IPU_BISR_BTRS_BP5</v>
      </c>
      <c r="AE948" s="6" t="str">
        <f t="shared" si="319"/>
        <v>LSA_GFX_HRY_E_BEGIN_TITO_SAPS_MAX_LFM_0200_IPU_BISR_BTRS_BP5</v>
      </c>
      <c r="AF948" s="6" t="str">
        <f t="shared" si="319"/>
        <v>LSA_GFX_HRY_E_BEGIN_TITO_SAPS_MAX_LFM_0200_IPU_BISR_BTRS_BP5</v>
      </c>
      <c r="AG948" s="6" t="str">
        <f t="shared" si="319"/>
        <v>LSA_GFX_HRY_E_BEGIN_TITO_SAPS_MAX_LFM_0200_IPU_BISR_BTRS_BP5</v>
      </c>
      <c r="AH948" s="6" t="str">
        <f t="shared" si="319"/>
        <v>LSA_GFX_HRY_E_BEGIN_TITO_SAPS_MAX_LFM_0200_IPU_BISR_BTRS_BP5</v>
      </c>
      <c r="AI948" s="6" t="str">
        <f t="shared" si="319"/>
        <v>LSA_GFX_HRY_E_BEGIN_TITO_SAPS_MAX_LFM_0200_IPU_BISR_BTRS_BP5</v>
      </c>
      <c r="AJ948" s="6" t="s">
        <v>3600</v>
      </c>
      <c r="AK948" s="6" t="str">
        <f>$C949</f>
        <v>LSA_GFX_HRY_E_BEGIN_TITO_SAPS_MAX_LFM_0200_IPU_BISR_BTRS_BP5</v>
      </c>
      <c r="AS948" s="6" t="s">
        <v>3673</v>
      </c>
      <c r="AT948" s="6" t="s">
        <v>3677</v>
      </c>
      <c r="AU948" s="6" t="s">
        <v>3677</v>
      </c>
      <c r="AV948" s="6" t="s">
        <v>522</v>
      </c>
      <c r="BA948" s="6" t="s">
        <v>3704</v>
      </c>
      <c r="BB948" s="6" t="s">
        <v>3707</v>
      </c>
    </row>
    <row r="949" spans="1:58" s="6" customFormat="1" x14ac:dyDescent="0.35">
      <c r="A949" s="6" t="s">
        <v>64</v>
      </c>
      <c r="B949" s="6" t="s">
        <v>76</v>
      </c>
      <c r="C949" s="6" t="str">
        <f t="shared" si="314"/>
        <v>LSA_GFX_HRY_E_BEGIN_TITO_SAPS_MAX_LFM_0200_IPU_BISR_BTRS_BP5</v>
      </c>
      <c r="D949" s="6" t="s">
        <v>507</v>
      </c>
      <c r="E949" s="6" t="s">
        <v>514</v>
      </c>
      <c r="F949" s="6" t="s">
        <v>522</v>
      </c>
      <c r="G949" s="6" t="s">
        <v>527</v>
      </c>
      <c r="H949" s="6" t="s">
        <v>529</v>
      </c>
      <c r="I949" s="6" t="s">
        <v>534</v>
      </c>
      <c r="J949" s="6" t="s">
        <v>540</v>
      </c>
      <c r="K949" s="6" t="s">
        <v>542</v>
      </c>
      <c r="L949" s="6" t="s">
        <v>548</v>
      </c>
      <c r="M949" s="6" t="s">
        <v>643</v>
      </c>
      <c r="N949" s="6" t="s">
        <v>802</v>
      </c>
      <c r="O949" s="6" t="s">
        <v>813</v>
      </c>
      <c r="P949" s="6" t="s">
        <v>876</v>
      </c>
      <c r="Q949" s="6" t="s">
        <v>985</v>
      </c>
      <c r="R949" s="6" t="s">
        <v>989</v>
      </c>
      <c r="S949" s="6" t="s">
        <v>1377</v>
      </c>
      <c r="T949" s="6" t="s">
        <v>2022</v>
      </c>
      <c r="U949" s="6" t="s">
        <v>3597</v>
      </c>
      <c r="V949" s="6" t="s">
        <v>3600</v>
      </c>
      <c r="W949" s="6" t="s">
        <v>3597</v>
      </c>
      <c r="X949" s="6" t="s">
        <v>3603</v>
      </c>
      <c r="Y949" s="6" t="s">
        <v>3604</v>
      </c>
      <c r="Z949" s="6">
        <f t="shared" si="293"/>
        <v>10</v>
      </c>
      <c r="AA949" s="6" t="s">
        <v>3611</v>
      </c>
      <c r="AB949" s="6" t="s">
        <v>3600</v>
      </c>
      <c r="AC949" s="6" t="s">
        <v>3600</v>
      </c>
      <c r="AD949" s="6" t="s">
        <v>3600</v>
      </c>
      <c r="AE949" s="6" t="s">
        <v>3600</v>
      </c>
      <c r="AF949" s="6" t="s">
        <v>3600</v>
      </c>
      <c r="AG949" s="6" t="s">
        <v>3600</v>
      </c>
      <c r="AH949" s="6" t="s">
        <v>3600</v>
      </c>
      <c r="AI949" s="6" t="s">
        <v>3600</v>
      </c>
      <c r="AJ949" s="6" t="s">
        <v>3600</v>
      </c>
      <c r="AK949" s="6" t="s">
        <v>3600</v>
      </c>
      <c r="AS949" s="6" t="s">
        <v>3673</v>
      </c>
      <c r="AT949" s="6" t="s">
        <v>3677</v>
      </c>
      <c r="AU949" s="6" t="s">
        <v>3677</v>
      </c>
      <c r="AV949" s="6" t="s">
        <v>3683</v>
      </c>
      <c r="BA949" s="6" t="s">
        <v>3704</v>
      </c>
      <c r="BB949" s="6" t="s">
        <v>3707</v>
      </c>
    </row>
    <row r="950" spans="1:58" s="4" customFormat="1" x14ac:dyDescent="0.35">
      <c r="A950" s="4" t="s">
        <v>64</v>
      </c>
      <c r="B950" s="4" t="s">
        <v>75</v>
      </c>
      <c r="C950" s="4" t="s">
        <v>252</v>
      </c>
      <c r="E950" s="4" t="s">
        <v>509</v>
      </c>
      <c r="Z950" s="4">
        <f t="shared" si="293"/>
        <v>0</v>
      </c>
    </row>
    <row r="951" spans="1:58" s="2" customFormat="1" x14ac:dyDescent="0.35">
      <c r="A951" s="2" t="s">
        <v>64</v>
      </c>
      <c r="B951" s="2" t="s">
        <v>71</v>
      </c>
      <c r="C951" s="2" t="s">
        <v>253</v>
      </c>
      <c r="E951" s="2" t="s">
        <v>509</v>
      </c>
      <c r="X951" s="2" t="s">
        <v>3602</v>
      </c>
      <c r="Y951" s="2" t="s">
        <v>3600</v>
      </c>
      <c r="Z951" s="2">
        <f t="shared" si="293"/>
        <v>3</v>
      </c>
      <c r="AA951" s="2" t="s">
        <v>3610</v>
      </c>
      <c r="AB951" s="2" t="str">
        <f>$C957</f>
        <v>IPU_POST_REPAIR_LFM_VMAX</v>
      </c>
      <c r="AC951" s="2" t="str">
        <f>$C957</f>
        <v>IPU_POST_REPAIR_LFM_VMAX</v>
      </c>
      <c r="AD951" s="2" t="str">
        <f>$C966</f>
        <v>MEDIA_BISR_LFM_VMAX</v>
      </c>
    </row>
    <row r="952" spans="1:58" s="6" customFormat="1" x14ac:dyDescent="0.35">
      <c r="A952" s="6" t="s">
        <v>64</v>
      </c>
      <c r="B952" s="6" t="s">
        <v>78</v>
      </c>
      <c r="C952" s="6" t="str">
        <f>D952&amp;"_"&amp;E952&amp;"_"&amp;F952&amp;"_"&amp;G952&amp;"_"&amp;A952&amp;"_"&amp;H952&amp;"_"&amp;I952&amp;"_"&amp;J952&amp;"_"&amp;K952&amp;"_"&amp;L952&amp;"_"&amp;M952</f>
        <v>ALL_COMMON_AUX_K_BEGIN_X_X_MAX_LFM_0200_REPAIR_CHECK_IPU</v>
      </c>
      <c r="D952" s="6" t="s">
        <v>505</v>
      </c>
      <c r="E952" s="6" t="s">
        <v>509</v>
      </c>
      <c r="F952" s="6" t="s">
        <v>523</v>
      </c>
      <c r="G952" s="6" t="s">
        <v>528</v>
      </c>
      <c r="H952" s="6" t="s">
        <v>510</v>
      </c>
      <c r="I952" s="6" t="s">
        <v>510</v>
      </c>
      <c r="J952" s="6" t="s">
        <v>540</v>
      </c>
      <c r="K952" s="6" t="s">
        <v>542</v>
      </c>
      <c r="L952" s="6" t="s">
        <v>548</v>
      </c>
      <c r="M952" s="6" t="s">
        <v>646</v>
      </c>
      <c r="N952" s="6" t="s">
        <v>801</v>
      </c>
      <c r="O952" s="6" t="s">
        <v>801</v>
      </c>
      <c r="P952" s="6" t="s">
        <v>801</v>
      </c>
      <c r="Q952" s="6" t="s">
        <v>981</v>
      </c>
      <c r="R952" s="6" t="s">
        <v>988</v>
      </c>
      <c r="S952" s="6" t="s">
        <v>1066</v>
      </c>
      <c r="T952" s="6" t="s">
        <v>2718</v>
      </c>
      <c r="U952" s="6" t="s">
        <v>3597</v>
      </c>
      <c r="V952" s="6" t="s">
        <v>3599</v>
      </c>
      <c r="W952" s="6" t="s">
        <v>3597</v>
      </c>
      <c r="X952" s="6" t="s">
        <v>3601</v>
      </c>
      <c r="Y952" s="6" t="s">
        <v>3601</v>
      </c>
      <c r="Z952" s="6">
        <f t="shared" si="293"/>
        <v>3</v>
      </c>
      <c r="AA952" s="6" t="s">
        <v>3610</v>
      </c>
      <c r="AB952" s="6" t="s">
        <v>3601</v>
      </c>
      <c r="AC952" s="6" t="str">
        <f>$C953</f>
        <v>ALL_COMMON_SCREEN_E_BEGIN_X_SAPS_MAX_LFM_0200_JOIN_BISR_IPU</v>
      </c>
      <c r="AD952" s="6" t="s">
        <v>3602</v>
      </c>
      <c r="BC952" s="6" t="s">
        <v>3600</v>
      </c>
      <c r="BD952" s="6" t="s">
        <v>3714</v>
      </c>
      <c r="BF952" s="6" t="s">
        <v>3765</v>
      </c>
    </row>
    <row r="953" spans="1:58" s="6" customFormat="1" x14ac:dyDescent="0.35">
      <c r="A953" s="6" t="s">
        <v>64</v>
      </c>
      <c r="B953" s="6" t="s">
        <v>72</v>
      </c>
      <c r="C953" s="6" t="str">
        <f>D953&amp;"_"&amp;E953&amp;"_"&amp;F953&amp;"_"&amp;G953&amp;"_"&amp;A953&amp;"_"&amp;H953&amp;"_"&amp;I953&amp;"_"&amp;J953&amp;"_"&amp;K953&amp;"_"&amp;L953&amp;"_"&amp;M953</f>
        <v>ALL_COMMON_SCREEN_E_BEGIN_X_SAPS_MAX_LFM_0200_JOIN_BISR_IPU</v>
      </c>
      <c r="D953" s="6" t="s">
        <v>505</v>
      </c>
      <c r="E953" s="6" t="s">
        <v>509</v>
      </c>
      <c r="F953" s="6" t="s">
        <v>517</v>
      </c>
      <c r="G953" s="6" t="s">
        <v>527</v>
      </c>
      <c r="H953" s="6" t="s">
        <v>510</v>
      </c>
      <c r="I953" s="6" t="s">
        <v>534</v>
      </c>
      <c r="J953" s="6" t="s">
        <v>540</v>
      </c>
      <c r="K953" s="6" t="s">
        <v>542</v>
      </c>
      <c r="L953" s="6" t="s">
        <v>548</v>
      </c>
      <c r="M953" s="6" t="s">
        <v>647</v>
      </c>
      <c r="N953" s="6" t="s">
        <v>801</v>
      </c>
      <c r="O953" s="6" t="s">
        <v>801</v>
      </c>
      <c r="P953" s="6" t="s">
        <v>801</v>
      </c>
      <c r="Q953" s="6" t="s">
        <v>981</v>
      </c>
      <c r="R953" s="6" t="s">
        <v>989</v>
      </c>
      <c r="S953" s="6" t="s">
        <v>1402</v>
      </c>
      <c r="T953" s="6" t="s">
        <v>2719</v>
      </c>
      <c r="U953" s="6" t="s">
        <v>3597</v>
      </c>
      <c r="V953" s="6" t="s">
        <v>3599</v>
      </c>
      <c r="W953" s="6" t="s">
        <v>3597</v>
      </c>
      <c r="X953" s="6" t="s">
        <v>3600</v>
      </c>
      <c r="Y953" s="6" t="s">
        <v>3601</v>
      </c>
      <c r="Z953" s="6">
        <f t="shared" si="293"/>
        <v>3</v>
      </c>
      <c r="AA953" s="6" t="s">
        <v>3600</v>
      </c>
      <c r="AB953" s="6" t="str">
        <f>$C954</f>
        <v>ALL_GFX_VFDM_E_BEGIN_X_SAPS_MAX_LFM_0200_ALL</v>
      </c>
      <c r="AC953" s="6" t="str">
        <f>$C954</f>
        <v>ALL_GFX_VFDM_E_BEGIN_X_SAPS_MAX_LFM_0200_ALL</v>
      </c>
      <c r="AD953" s="6" t="str">
        <f>$C954</f>
        <v>ALL_GFX_VFDM_E_BEGIN_X_SAPS_MAX_LFM_0200_ALL</v>
      </c>
      <c r="AL953" s="6" t="s">
        <v>3617</v>
      </c>
      <c r="AM953" s="6" t="s">
        <v>3629</v>
      </c>
    </row>
    <row r="954" spans="1:58" s="6" customFormat="1" x14ac:dyDescent="0.35">
      <c r="A954" s="6" t="s">
        <v>64</v>
      </c>
      <c r="B954" s="6" t="s">
        <v>73</v>
      </c>
      <c r="C954" s="6" t="str">
        <f>D954&amp;"_"&amp;E954&amp;"_"&amp;F954&amp;"_"&amp;G954&amp;"_"&amp;A954&amp;"_"&amp;H954&amp;"_"&amp;I954&amp;"_"&amp;J954&amp;"_"&amp;K954&amp;"_"&amp;L954&amp;"_"&amp;M954</f>
        <v>ALL_GFX_VFDM_E_BEGIN_X_SAPS_MAX_LFM_0200_ALL</v>
      </c>
      <c r="D954" s="6" t="s">
        <v>505</v>
      </c>
      <c r="E954" s="6" t="s">
        <v>514</v>
      </c>
      <c r="F954" s="6" t="s">
        <v>518</v>
      </c>
      <c r="G954" s="6" t="s">
        <v>527</v>
      </c>
      <c r="H954" s="6" t="s">
        <v>510</v>
      </c>
      <c r="I954" s="6" t="s">
        <v>534</v>
      </c>
      <c r="J954" s="6" t="s">
        <v>540</v>
      </c>
      <c r="K954" s="6" t="s">
        <v>542</v>
      </c>
      <c r="L954" s="6" t="s">
        <v>548</v>
      </c>
      <c r="M954" s="6" t="s">
        <v>505</v>
      </c>
      <c r="N954" s="6" t="s">
        <v>801</v>
      </c>
      <c r="O954" s="6" t="s">
        <v>801</v>
      </c>
      <c r="P954" s="6" t="s">
        <v>801</v>
      </c>
      <c r="Q954" s="6" t="s">
        <v>981</v>
      </c>
      <c r="R954" s="6" t="s">
        <v>989</v>
      </c>
      <c r="S954" s="6" t="s">
        <v>1403</v>
      </c>
      <c r="T954" s="6" t="s">
        <v>2720</v>
      </c>
      <c r="U954" s="6" t="s">
        <v>3597</v>
      </c>
      <c r="V954" s="6" t="s">
        <v>3599</v>
      </c>
      <c r="W954" s="6" t="s">
        <v>3597</v>
      </c>
      <c r="X954" s="6" t="s">
        <v>3602</v>
      </c>
      <c r="Y954" s="6" t="s">
        <v>3601</v>
      </c>
      <c r="Z954" s="6">
        <f t="shared" si="293"/>
        <v>4</v>
      </c>
      <c r="AA954" s="6" t="s">
        <v>3609</v>
      </c>
      <c r="AB954" s="6" t="s">
        <v>3602</v>
      </c>
      <c r="AC954" s="6" t="s">
        <v>3602</v>
      </c>
      <c r="AD954" s="6" t="str">
        <f>$C955</f>
        <v>ALL_GFX_PATMOD_E_BEGIN_TITO_X_MAX_LFM_0200_IPU_REPAIR</v>
      </c>
      <c r="AE954" s="6" t="s">
        <v>3602</v>
      </c>
    </row>
    <row r="955" spans="1:58" s="6" customFormat="1" x14ac:dyDescent="0.35">
      <c r="A955" s="6" t="s">
        <v>64</v>
      </c>
      <c r="B955" s="6" t="s">
        <v>74</v>
      </c>
      <c r="C955" s="6" t="str">
        <f>D955&amp;"_"&amp;E955&amp;"_"&amp;F955&amp;"_"&amp;G955&amp;"_"&amp;A955&amp;"_"&amp;H955&amp;"_"&amp;I955&amp;"_"&amp;J955&amp;"_"&amp;K955&amp;"_"&amp;L955&amp;"_"&amp;M955</f>
        <v>ALL_GFX_PATMOD_E_BEGIN_TITO_X_MAX_LFM_0200_IPU_REPAIR</v>
      </c>
      <c r="D955" s="6" t="s">
        <v>505</v>
      </c>
      <c r="E955" s="6" t="s">
        <v>514</v>
      </c>
      <c r="F955" s="6" t="s">
        <v>519</v>
      </c>
      <c r="G955" s="6" t="s">
        <v>527</v>
      </c>
      <c r="H955" s="6" t="s">
        <v>529</v>
      </c>
      <c r="I955" s="6" t="s">
        <v>510</v>
      </c>
      <c r="J955" s="6" t="s">
        <v>540</v>
      </c>
      <c r="K955" s="6" t="s">
        <v>542</v>
      </c>
      <c r="L955" s="6" t="s">
        <v>548</v>
      </c>
      <c r="M955" s="6" t="s">
        <v>648</v>
      </c>
      <c r="N955" s="6" t="s">
        <v>801</v>
      </c>
      <c r="O955" s="6" t="s">
        <v>801</v>
      </c>
      <c r="P955" s="6" t="s">
        <v>801</v>
      </c>
      <c r="Q955" s="6" t="s">
        <v>981</v>
      </c>
      <c r="R955" s="6" t="s">
        <v>989</v>
      </c>
      <c r="S955" s="6" t="s">
        <v>1404</v>
      </c>
      <c r="T955" s="6" t="s">
        <v>546</v>
      </c>
      <c r="U955" s="6" t="s">
        <v>3597</v>
      </c>
      <c r="V955" s="6" t="s">
        <v>3599</v>
      </c>
      <c r="W955" s="6" t="s">
        <v>3597</v>
      </c>
      <c r="X955" s="6" t="s">
        <v>3603</v>
      </c>
      <c r="Y955" s="6" t="s">
        <v>3601</v>
      </c>
      <c r="Z955" s="6">
        <f t="shared" si="293"/>
        <v>3</v>
      </c>
      <c r="AA955" s="6" t="s">
        <v>3600</v>
      </c>
      <c r="AB955" s="6" t="s">
        <v>3600</v>
      </c>
      <c r="AC955" s="6" t="s">
        <v>3600</v>
      </c>
      <c r="AD955" s="6" t="s">
        <v>3600</v>
      </c>
      <c r="AN955" s="6" t="s">
        <v>3640</v>
      </c>
      <c r="AO955" s="6" t="s">
        <v>3655</v>
      </c>
      <c r="AP955" s="6" t="s">
        <v>3661</v>
      </c>
      <c r="AQ955" s="6" t="s">
        <v>3668</v>
      </c>
    </row>
    <row r="956" spans="1:58" s="4" customFormat="1" x14ac:dyDescent="0.35">
      <c r="A956" s="4" t="s">
        <v>64</v>
      </c>
      <c r="B956" s="4" t="s">
        <v>75</v>
      </c>
      <c r="C956" s="4" t="s">
        <v>254</v>
      </c>
      <c r="E956" s="4" t="s">
        <v>509</v>
      </c>
      <c r="Z956" s="4">
        <f t="shared" si="293"/>
        <v>0</v>
      </c>
    </row>
    <row r="957" spans="1:58" s="2" customFormat="1" x14ac:dyDescent="0.35">
      <c r="A957" s="2" t="s">
        <v>64</v>
      </c>
      <c r="B957" s="2" t="s">
        <v>71</v>
      </c>
      <c r="C957" s="2" t="s">
        <v>255</v>
      </c>
      <c r="E957" s="2" t="s">
        <v>509</v>
      </c>
      <c r="X957" s="2" t="s">
        <v>3603</v>
      </c>
      <c r="Y957" s="2" t="s">
        <v>3600</v>
      </c>
      <c r="Z957" s="2">
        <f t="shared" si="293"/>
        <v>2</v>
      </c>
      <c r="AA957" s="2" t="s">
        <v>3600</v>
      </c>
      <c r="AB957" s="2" t="str">
        <f>$C966</f>
        <v>MEDIA_BISR_LFM_VMAX</v>
      </c>
      <c r="AC957" s="2" t="str">
        <f>$C966</f>
        <v>MEDIA_BISR_LFM_VMAX</v>
      </c>
    </row>
    <row r="958" spans="1:58" s="6" customFormat="1" x14ac:dyDescent="0.35">
      <c r="A958" s="6" t="s">
        <v>64</v>
      </c>
      <c r="B958" s="6" t="s">
        <v>76</v>
      </c>
      <c r="C958" s="6" t="str">
        <f t="shared" ref="C958:C964" si="320">D958&amp;"_"&amp;E958&amp;"_"&amp;F958&amp;"_"&amp;G958&amp;"_"&amp;A958&amp;"_"&amp;H958&amp;"_"&amp;I958&amp;"_"&amp;J958&amp;"_"&amp;K958&amp;"_"&amp;L958&amp;"_"&amp;M958</f>
        <v>SSA_GFX_HRY_E_BEGIN_TITO_SAPS_MAX_LFM_0200_IPU_POST_REPAIR_BTRS_BP3</v>
      </c>
      <c r="D958" s="6" t="s">
        <v>506</v>
      </c>
      <c r="E958" s="6" t="s">
        <v>514</v>
      </c>
      <c r="F958" s="6" t="s">
        <v>522</v>
      </c>
      <c r="G958" s="6" t="s">
        <v>527</v>
      </c>
      <c r="H958" s="6" t="s">
        <v>529</v>
      </c>
      <c r="I958" s="6" t="s">
        <v>534</v>
      </c>
      <c r="J958" s="6" t="s">
        <v>540</v>
      </c>
      <c r="K958" s="6" t="s">
        <v>542</v>
      </c>
      <c r="L958" s="6" t="s">
        <v>548</v>
      </c>
      <c r="M958" s="6" t="s">
        <v>649</v>
      </c>
      <c r="N958" s="6" t="s">
        <v>802</v>
      </c>
      <c r="O958" s="6" t="s">
        <v>813</v>
      </c>
      <c r="P958" s="6" t="s">
        <v>863</v>
      </c>
      <c r="Q958" s="6" t="s">
        <v>981</v>
      </c>
      <c r="R958" s="6" t="s">
        <v>989</v>
      </c>
      <c r="S958" s="6" t="s">
        <v>1405</v>
      </c>
      <c r="T958" s="6" t="s">
        <v>2721</v>
      </c>
      <c r="U958" s="6" t="s">
        <v>3597</v>
      </c>
      <c r="V958" s="6" t="s">
        <v>3599</v>
      </c>
      <c r="W958" s="6" t="s">
        <v>3597</v>
      </c>
      <c r="X958" s="6" t="s">
        <v>3601</v>
      </c>
      <c r="Y958" s="6" t="s">
        <v>3601</v>
      </c>
      <c r="Z958" s="6">
        <f t="shared" si="293"/>
        <v>10</v>
      </c>
      <c r="AA958" s="6" t="s">
        <v>3611</v>
      </c>
      <c r="AB958" s="6" t="str">
        <f t="shared" ref="AB958:AK963" si="321">$C959</f>
        <v>SSA_GFX_HRY_E_BEGIN_TITO_SAPS_MAX_LFM_0200_IPU_POST_REPAIR_BTRS_BP4</v>
      </c>
      <c r="AC958" s="6" t="str">
        <f t="shared" si="321"/>
        <v>SSA_GFX_HRY_E_BEGIN_TITO_SAPS_MAX_LFM_0200_IPU_POST_REPAIR_BTRS_BP4</v>
      </c>
      <c r="AD958" s="6" t="str">
        <f t="shared" si="321"/>
        <v>SSA_GFX_HRY_E_BEGIN_TITO_SAPS_MAX_LFM_0200_IPU_POST_REPAIR_BTRS_BP4</v>
      </c>
      <c r="AE958" s="6" t="str">
        <f t="shared" si="321"/>
        <v>SSA_GFX_HRY_E_BEGIN_TITO_SAPS_MAX_LFM_0200_IPU_POST_REPAIR_BTRS_BP4</v>
      </c>
      <c r="AF958" s="6" t="str">
        <f t="shared" si="321"/>
        <v>SSA_GFX_HRY_E_BEGIN_TITO_SAPS_MAX_LFM_0200_IPU_POST_REPAIR_BTRS_BP4</v>
      </c>
      <c r="AG958" s="6" t="str">
        <f t="shared" si="321"/>
        <v>SSA_GFX_HRY_E_BEGIN_TITO_SAPS_MAX_LFM_0200_IPU_POST_REPAIR_BTRS_BP4</v>
      </c>
      <c r="AH958" s="6" t="str">
        <f t="shared" si="321"/>
        <v>SSA_GFX_HRY_E_BEGIN_TITO_SAPS_MAX_LFM_0200_IPU_POST_REPAIR_BTRS_BP4</v>
      </c>
      <c r="AI958" s="6" t="str">
        <f t="shared" si="321"/>
        <v>SSA_GFX_HRY_E_BEGIN_TITO_SAPS_MAX_LFM_0200_IPU_POST_REPAIR_BTRS_BP4</v>
      </c>
      <c r="AJ958" s="6" t="str">
        <f t="shared" si="321"/>
        <v>SSA_GFX_HRY_E_BEGIN_TITO_SAPS_MAX_LFM_0200_IPU_POST_REPAIR_BTRS_BP4</v>
      </c>
      <c r="AK958" s="6" t="str">
        <f t="shared" si="321"/>
        <v>SSA_GFX_HRY_E_BEGIN_TITO_SAPS_MAX_LFM_0200_IPU_POST_REPAIR_BTRS_BP4</v>
      </c>
      <c r="AS958" s="6" t="s">
        <v>3673</v>
      </c>
      <c r="AT958" s="6" t="s">
        <v>3677</v>
      </c>
      <c r="AU958" s="6" t="s">
        <v>3677</v>
      </c>
      <c r="AV958" s="6" t="s">
        <v>3682</v>
      </c>
      <c r="BA958" s="6" t="s">
        <v>3704</v>
      </c>
      <c r="BB958" s="6" t="s">
        <v>3707</v>
      </c>
    </row>
    <row r="959" spans="1:58" s="6" customFormat="1" x14ac:dyDescent="0.35">
      <c r="A959" s="6" t="s">
        <v>64</v>
      </c>
      <c r="B959" s="6" t="s">
        <v>76</v>
      </c>
      <c r="C959" s="6" t="str">
        <f t="shared" si="320"/>
        <v>SSA_GFX_HRY_E_BEGIN_TITO_SAPS_MAX_LFM_0200_IPU_POST_REPAIR_BTRS_BP4</v>
      </c>
      <c r="D959" s="6" t="s">
        <v>506</v>
      </c>
      <c r="E959" s="6" t="s">
        <v>514</v>
      </c>
      <c r="F959" s="6" t="s">
        <v>522</v>
      </c>
      <c r="G959" s="6" t="s">
        <v>527</v>
      </c>
      <c r="H959" s="6" t="s">
        <v>529</v>
      </c>
      <c r="I959" s="6" t="s">
        <v>534</v>
      </c>
      <c r="J959" s="6" t="s">
        <v>540</v>
      </c>
      <c r="K959" s="6" t="s">
        <v>542</v>
      </c>
      <c r="L959" s="6" t="s">
        <v>548</v>
      </c>
      <c r="M959" s="6" t="s">
        <v>650</v>
      </c>
      <c r="N959" s="6" t="s">
        <v>802</v>
      </c>
      <c r="O959" s="6" t="s">
        <v>813</v>
      </c>
      <c r="P959" s="6" t="s">
        <v>865</v>
      </c>
      <c r="Q959" s="6" t="s">
        <v>981</v>
      </c>
      <c r="R959" s="6" t="s">
        <v>989</v>
      </c>
      <c r="S959" s="6" t="s">
        <v>1406</v>
      </c>
      <c r="T959" s="6" t="s">
        <v>2722</v>
      </c>
      <c r="U959" s="6" t="s">
        <v>3597</v>
      </c>
      <c r="V959" s="6" t="s">
        <v>3599</v>
      </c>
      <c r="W959" s="6" t="s">
        <v>3597</v>
      </c>
      <c r="X959" s="6" t="s">
        <v>3600</v>
      </c>
      <c r="Y959" s="6" t="s">
        <v>3601</v>
      </c>
      <c r="Z959" s="6">
        <f t="shared" si="293"/>
        <v>10</v>
      </c>
      <c r="AA959" s="6" t="s">
        <v>3611</v>
      </c>
      <c r="AB959" s="6" t="str">
        <f t="shared" si="321"/>
        <v>SSA_GFX_HRY_E_BEGIN_TITO_SAPS_MAX_LFM_0200_IPU_POST_REPAIR_BTRS_BP5</v>
      </c>
      <c r="AC959" s="6" t="str">
        <f t="shared" si="321"/>
        <v>SSA_GFX_HRY_E_BEGIN_TITO_SAPS_MAX_LFM_0200_IPU_POST_REPAIR_BTRS_BP5</v>
      </c>
      <c r="AD959" s="6" t="str">
        <f t="shared" si="321"/>
        <v>SSA_GFX_HRY_E_BEGIN_TITO_SAPS_MAX_LFM_0200_IPU_POST_REPAIR_BTRS_BP5</v>
      </c>
      <c r="AE959" s="6" t="str">
        <f t="shared" si="321"/>
        <v>SSA_GFX_HRY_E_BEGIN_TITO_SAPS_MAX_LFM_0200_IPU_POST_REPAIR_BTRS_BP5</v>
      </c>
      <c r="AF959" s="6" t="str">
        <f t="shared" si="321"/>
        <v>SSA_GFX_HRY_E_BEGIN_TITO_SAPS_MAX_LFM_0200_IPU_POST_REPAIR_BTRS_BP5</v>
      </c>
      <c r="AG959" s="6" t="str">
        <f t="shared" si="321"/>
        <v>SSA_GFX_HRY_E_BEGIN_TITO_SAPS_MAX_LFM_0200_IPU_POST_REPAIR_BTRS_BP5</v>
      </c>
      <c r="AH959" s="6" t="str">
        <f t="shared" si="321"/>
        <v>SSA_GFX_HRY_E_BEGIN_TITO_SAPS_MAX_LFM_0200_IPU_POST_REPAIR_BTRS_BP5</v>
      </c>
      <c r="AI959" s="6" t="str">
        <f t="shared" si="321"/>
        <v>SSA_GFX_HRY_E_BEGIN_TITO_SAPS_MAX_LFM_0200_IPU_POST_REPAIR_BTRS_BP5</v>
      </c>
      <c r="AJ959" s="6" t="str">
        <f t="shared" si="321"/>
        <v>SSA_GFX_HRY_E_BEGIN_TITO_SAPS_MAX_LFM_0200_IPU_POST_REPAIR_BTRS_BP5</v>
      </c>
      <c r="AK959" s="6" t="str">
        <f t="shared" si="321"/>
        <v>SSA_GFX_HRY_E_BEGIN_TITO_SAPS_MAX_LFM_0200_IPU_POST_REPAIR_BTRS_BP5</v>
      </c>
      <c r="AS959" s="6" t="s">
        <v>3673</v>
      </c>
      <c r="AT959" s="6" t="s">
        <v>3677</v>
      </c>
      <c r="AU959" s="6" t="s">
        <v>3677</v>
      </c>
      <c r="AV959" s="6" t="s">
        <v>3682</v>
      </c>
      <c r="BA959" s="6" t="s">
        <v>3704</v>
      </c>
      <c r="BB959" s="6" t="s">
        <v>3707</v>
      </c>
    </row>
    <row r="960" spans="1:58" s="6" customFormat="1" x14ac:dyDescent="0.35">
      <c r="A960" s="6" t="s">
        <v>64</v>
      </c>
      <c r="B960" s="6" t="s">
        <v>76</v>
      </c>
      <c r="C960" s="6" t="str">
        <f t="shared" si="320"/>
        <v>SSA_GFX_HRY_E_BEGIN_TITO_SAPS_MAX_LFM_0200_IPU_POST_REPAIR_BTRS_BP5</v>
      </c>
      <c r="D960" s="6" t="s">
        <v>506</v>
      </c>
      <c r="E960" s="6" t="s">
        <v>514</v>
      </c>
      <c r="F960" s="6" t="s">
        <v>522</v>
      </c>
      <c r="G960" s="6" t="s">
        <v>527</v>
      </c>
      <c r="H960" s="6" t="s">
        <v>529</v>
      </c>
      <c r="I960" s="6" t="s">
        <v>534</v>
      </c>
      <c r="J960" s="6" t="s">
        <v>540</v>
      </c>
      <c r="K960" s="6" t="s">
        <v>542</v>
      </c>
      <c r="L960" s="6" t="s">
        <v>548</v>
      </c>
      <c r="M960" s="6" t="s">
        <v>651</v>
      </c>
      <c r="N960" s="6" t="s">
        <v>802</v>
      </c>
      <c r="O960" s="6" t="s">
        <v>813</v>
      </c>
      <c r="P960" s="6" t="s">
        <v>867</v>
      </c>
      <c r="Q960" s="6" t="s">
        <v>981</v>
      </c>
      <c r="R960" s="6" t="s">
        <v>989</v>
      </c>
      <c r="S960" s="6" t="s">
        <v>1407</v>
      </c>
      <c r="T960" s="6" t="s">
        <v>2723</v>
      </c>
      <c r="U960" s="6" t="s">
        <v>3597</v>
      </c>
      <c r="V960" s="6" t="s">
        <v>3599</v>
      </c>
      <c r="W960" s="6" t="s">
        <v>3597</v>
      </c>
      <c r="X960" s="6" t="s">
        <v>3602</v>
      </c>
      <c r="Y960" s="6" t="s">
        <v>3601</v>
      </c>
      <c r="Z960" s="6">
        <f t="shared" si="293"/>
        <v>10</v>
      </c>
      <c r="AA960" s="6" t="s">
        <v>3611</v>
      </c>
      <c r="AB960" s="6" t="str">
        <f t="shared" si="321"/>
        <v>LSA_GFX_HRY_E_BEGIN_TITO_SAPS_MAX_LFM_0200_IPU_POST_REPAIR_BTRS_BP2</v>
      </c>
      <c r="AC960" s="6" t="str">
        <f t="shared" si="321"/>
        <v>LSA_GFX_HRY_E_BEGIN_TITO_SAPS_MAX_LFM_0200_IPU_POST_REPAIR_BTRS_BP2</v>
      </c>
      <c r="AD960" s="6" t="str">
        <f t="shared" si="321"/>
        <v>LSA_GFX_HRY_E_BEGIN_TITO_SAPS_MAX_LFM_0200_IPU_POST_REPAIR_BTRS_BP2</v>
      </c>
      <c r="AE960" s="6" t="str">
        <f t="shared" si="321"/>
        <v>LSA_GFX_HRY_E_BEGIN_TITO_SAPS_MAX_LFM_0200_IPU_POST_REPAIR_BTRS_BP2</v>
      </c>
      <c r="AF960" s="6" t="str">
        <f t="shared" si="321"/>
        <v>LSA_GFX_HRY_E_BEGIN_TITO_SAPS_MAX_LFM_0200_IPU_POST_REPAIR_BTRS_BP2</v>
      </c>
      <c r="AG960" s="6" t="str">
        <f t="shared" si="321"/>
        <v>LSA_GFX_HRY_E_BEGIN_TITO_SAPS_MAX_LFM_0200_IPU_POST_REPAIR_BTRS_BP2</v>
      </c>
      <c r="AH960" s="6" t="str">
        <f t="shared" si="321"/>
        <v>LSA_GFX_HRY_E_BEGIN_TITO_SAPS_MAX_LFM_0200_IPU_POST_REPAIR_BTRS_BP2</v>
      </c>
      <c r="AI960" s="6" t="str">
        <f t="shared" si="321"/>
        <v>LSA_GFX_HRY_E_BEGIN_TITO_SAPS_MAX_LFM_0200_IPU_POST_REPAIR_BTRS_BP2</v>
      </c>
      <c r="AJ960" s="6" t="str">
        <f t="shared" si="321"/>
        <v>LSA_GFX_HRY_E_BEGIN_TITO_SAPS_MAX_LFM_0200_IPU_POST_REPAIR_BTRS_BP2</v>
      </c>
      <c r="AK960" s="6" t="str">
        <f t="shared" si="321"/>
        <v>LSA_GFX_HRY_E_BEGIN_TITO_SAPS_MAX_LFM_0200_IPU_POST_REPAIR_BTRS_BP2</v>
      </c>
      <c r="AS960" s="6" t="s">
        <v>3673</v>
      </c>
      <c r="AT960" s="6" t="s">
        <v>3677</v>
      </c>
      <c r="AU960" s="6" t="s">
        <v>3677</v>
      </c>
      <c r="AV960" s="6" t="s">
        <v>3682</v>
      </c>
      <c r="BA960" s="6" t="s">
        <v>3704</v>
      </c>
      <c r="BB960" s="6" t="s">
        <v>3707</v>
      </c>
    </row>
    <row r="961" spans="1:58" s="6" customFormat="1" x14ac:dyDescent="0.35">
      <c r="A961" s="6" t="s">
        <v>64</v>
      </c>
      <c r="B961" s="6" t="s">
        <v>76</v>
      </c>
      <c r="C961" s="6" t="str">
        <f t="shared" si="320"/>
        <v>LSA_GFX_HRY_E_BEGIN_TITO_SAPS_MAX_LFM_0200_IPU_POST_REPAIR_BTRS_BP2</v>
      </c>
      <c r="D961" s="6" t="s">
        <v>507</v>
      </c>
      <c r="E961" s="6" t="s">
        <v>514</v>
      </c>
      <c r="F961" s="6" t="s">
        <v>522</v>
      </c>
      <c r="G961" s="6" t="s">
        <v>527</v>
      </c>
      <c r="H961" s="6" t="s">
        <v>529</v>
      </c>
      <c r="I961" s="6" t="s">
        <v>534</v>
      </c>
      <c r="J961" s="6" t="s">
        <v>540</v>
      </c>
      <c r="K961" s="6" t="s">
        <v>542</v>
      </c>
      <c r="L961" s="6" t="s">
        <v>548</v>
      </c>
      <c r="M961" s="6" t="s">
        <v>652</v>
      </c>
      <c r="N961" s="6" t="s">
        <v>802</v>
      </c>
      <c r="O961" s="6" t="s">
        <v>813</v>
      </c>
      <c r="P961" s="6" t="s">
        <v>869</v>
      </c>
      <c r="Q961" s="6" t="s">
        <v>985</v>
      </c>
      <c r="R961" s="6" t="s">
        <v>989</v>
      </c>
      <c r="S961" s="6" t="s">
        <v>1378</v>
      </c>
      <c r="T961" s="6" t="s">
        <v>2027</v>
      </c>
      <c r="U961" s="6" t="s">
        <v>3597</v>
      </c>
      <c r="V961" s="6" t="s">
        <v>3599</v>
      </c>
      <c r="W961" s="6" t="s">
        <v>3597</v>
      </c>
      <c r="X961" s="6" t="s">
        <v>3601</v>
      </c>
      <c r="Y961" s="6" t="s">
        <v>3600</v>
      </c>
      <c r="Z961" s="6">
        <f t="shared" si="293"/>
        <v>10</v>
      </c>
      <c r="AA961" s="6" t="s">
        <v>3611</v>
      </c>
      <c r="AB961" s="6" t="str">
        <f t="shared" si="321"/>
        <v>LSA_GFX_HRY_E_BEGIN_TITO_SAPS_MAX_LFM_0200_IPU_POST_REPAIR_BTRS_BP3</v>
      </c>
      <c r="AC961" s="6" t="str">
        <f t="shared" si="321"/>
        <v>LSA_GFX_HRY_E_BEGIN_TITO_SAPS_MAX_LFM_0200_IPU_POST_REPAIR_BTRS_BP3</v>
      </c>
      <c r="AD961" s="6" t="str">
        <f t="shared" si="321"/>
        <v>LSA_GFX_HRY_E_BEGIN_TITO_SAPS_MAX_LFM_0200_IPU_POST_REPAIR_BTRS_BP3</v>
      </c>
      <c r="AE961" s="6" t="str">
        <f t="shared" si="321"/>
        <v>LSA_GFX_HRY_E_BEGIN_TITO_SAPS_MAX_LFM_0200_IPU_POST_REPAIR_BTRS_BP3</v>
      </c>
      <c r="AF961" s="6" t="str">
        <f t="shared" si="321"/>
        <v>LSA_GFX_HRY_E_BEGIN_TITO_SAPS_MAX_LFM_0200_IPU_POST_REPAIR_BTRS_BP3</v>
      </c>
      <c r="AG961" s="6" t="str">
        <f t="shared" si="321"/>
        <v>LSA_GFX_HRY_E_BEGIN_TITO_SAPS_MAX_LFM_0200_IPU_POST_REPAIR_BTRS_BP3</v>
      </c>
      <c r="AH961" s="6" t="str">
        <f t="shared" si="321"/>
        <v>LSA_GFX_HRY_E_BEGIN_TITO_SAPS_MAX_LFM_0200_IPU_POST_REPAIR_BTRS_BP3</v>
      </c>
      <c r="AI961" s="6" t="str">
        <f t="shared" si="321"/>
        <v>LSA_GFX_HRY_E_BEGIN_TITO_SAPS_MAX_LFM_0200_IPU_POST_REPAIR_BTRS_BP3</v>
      </c>
      <c r="AJ961" s="6" t="str">
        <f t="shared" si="321"/>
        <v>LSA_GFX_HRY_E_BEGIN_TITO_SAPS_MAX_LFM_0200_IPU_POST_REPAIR_BTRS_BP3</v>
      </c>
      <c r="AK961" s="6" t="str">
        <f t="shared" si="321"/>
        <v>LSA_GFX_HRY_E_BEGIN_TITO_SAPS_MAX_LFM_0200_IPU_POST_REPAIR_BTRS_BP3</v>
      </c>
      <c r="AS961" s="6" t="s">
        <v>3673</v>
      </c>
      <c r="AT961" s="6" t="s">
        <v>3677</v>
      </c>
      <c r="AU961" s="6" t="s">
        <v>3677</v>
      </c>
      <c r="AV961" s="6" t="s">
        <v>3682</v>
      </c>
      <c r="BA961" s="6" t="s">
        <v>3704</v>
      </c>
      <c r="BB961" s="6" t="s">
        <v>3707</v>
      </c>
    </row>
    <row r="962" spans="1:58" s="6" customFormat="1" x14ac:dyDescent="0.35">
      <c r="A962" s="6" t="s">
        <v>64</v>
      </c>
      <c r="B962" s="6" t="s">
        <v>76</v>
      </c>
      <c r="C962" s="6" t="str">
        <f t="shared" si="320"/>
        <v>LSA_GFX_HRY_E_BEGIN_TITO_SAPS_MAX_LFM_0200_IPU_POST_REPAIR_BTRS_BP3</v>
      </c>
      <c r="D962" s="6" t="s">
        <v>507</v>
      </c>
      <c r="E962" s="6" t="s">
        <v>514</v>
      </c>
      <c r="F962" s="6" t="s">
        <v>522</v>
      </c>
      <c r="G962" s="6" t="s">
        <v>527</v>
      </c>
      <c r="H962" s="6" t="s">
        <v>529</v>
      </c>
      <c r="I962" s="6" t="s">
        <v>534</v>
      </c>
      <c r="J962" s="6" t="s">
        <v>540</v>
      </c>
      <c r="K962" s="6" t="s">
        <v>542</v>
      </c>
      <c r="L962" s="6" t="s">
        <v>548</v>
      </c>
      <c r="M962" s="6" t="s">
        <v>649</v>
      </c>
      <c r="N962" s="6" t="s">
        <v>802</v>
      </c>
      <c r="O962" s="6" t="s">
        <v>813</v>
      </c>
      <c r="P962" s="6" t="s">
        <v>871</v>
      </c>
      <c r="Q962" s="6" t="s">
        <v>985</v>
      </c>
      <c r="R962" s="6" t="s">
        <v>989</v>
      </c>
      <c r="S962" s="6" t="s">
        <v>1379</v>
      </c>
      <c r="T962" s="6" t="s">
        <v>2028</v>
      </c>
      <c r="U962" s="6" t="s">
        <v>3597</v>
      </c>
      <c r="V962" s="6" t="s">
        <v>3600</v>
      </c>
      <c r="W962" s="6" t="s">
        <v>3597</v>
      </c>
      <c r="X962" s="6" t="s">
        <v>3600</v>
      </c>
      <c r="Y962" s="6" t="s">
        <v>3600</v>
      </c>
      <c r="Z962" s="6">
        <f t="shared" ref="Z962:Z1025" si="322">COUNTA(AB962:AK962)</f>
        <v>10</v>
      </c>
      <c r="AA962" s="6" t="s">
        <v>3611</v>
      </c>
      <c r="AB962" s="6" t="str">
        <f t="shared" si="321"/>
        <v>LSA_GFX_HRY_E_BEGIN_TITO_SAPS_MAX_LFM_0200_IPU_POST_REPAIR_BTRS_BP4</v>
      </c>
      <c r="AC962" s="6" t="str">
        <f t="shared" si="321"/>
        <v>LSA_GFX_HRY_E_BEGIN_TITO_SAPS_MAX_LFM_0200_IPU_POST_REPAIR_BTRS_BP4</v>
      </c>
      <c r="AD962" s="6" t="str">
        <f t="shared" si="321"/>
        <v>LSA_GFX_HRY_E_BEGIN_TITO_SAPS_MAX_LFM_0200_IPU_POST_REPAIR_BTRS_BP4</v>
      </c>
      <c r="AE962" s="6" t="str">
        <f t="shared" si="321"/>
        <v>LSA_GFX_HRY_E_BEGIN_TITO_SAPS_MAX_LFM_0200_IPU_POST_REPAIR_BTRS_BP4</v>
      </c>
      <c r="AF962" s="6" t="str">
        <f t="shared" si="321"/>
        <v>LSA_GFX_HRY_E_BEGIN_TITO_SAPS_MAX_LFM_0200_IPU_POST_REPAIR_BTRS_BP4</v>
      </c>
      <c r="AG962" s="6" t="str">
        <f t="shared" si="321"/>
        <v>LSA_GFX_HRY_E_BEGIN_TITO_SAPS_MAX_LFM_0200_IPU_POST_REPAIR_BTRS_BP4</v>
      </c>
      <c r="AH962" s="6" t="str">
        <f t="shared" si="321"/>
        <v>LSA_GFX_HRY_E_BEGIN_TITO_SAPS_MAX_LFM_0200_IPU_POST_REPAIR_BTRS_BP4</v>
      </c>
      <c r="AI962" s="6" t="str">
        <f t="shared" si="321"/>
        <v>LSA_GFX_HRY_E_BEGIN_TITO_SAPS_MAX_LFM_0200_IPU_POST_REPAIR_BTRS_BP4</v>
      </c>
      <c r="AJ962" s="6" t="str">
        <f t="shared" si="321"/>
        <v>LSA_GFX_HRY_E_BEGIN_TITO_SAPS_MAX_LFM_0200_IPU_POST_REPAIR_BTRS_BP4</v>
      </c>
      <c r="AK962" s="6" t="str">
        <f t="shared" si="321"/>
        <v>LSA_GFX_HRY_E_BEGIN_TITO_SAPS_MAX_LFM_0200_IPU_POST_REPAIR_BTRS_BP4</v>
      </c>
      <c r="AS962" s="6" t="s">
        <v>3673</v>
      </c>
      <c r="AT962" s="6" t="s">
        <v>3677</v>
      </c>
      <c r="AU962" s="6" t="s">
        <v>3677</v>
      </c>
      <c r="AV962" s="6" t="s">
        <v>3682</v>
      </c>
      <c r="BA962" s="6" t="s">
        <v>3704</v>
      </c>
      <c r="BB962" s="6" t="s">
        <v>3707</v>
      </c>
    </row>
    <row r="963" spans="1:58" s="6" customFormat="1" x14ac:dyDescent="0.35">
      <c r="A963" s="6" t="s">
        <v>64</v>
      </c>
      <c r="B963" s="6" t="s">
        <v>76</v>
      </c>
      <c r="C963" s="6" t="str">
        <f t="shared" si="320"/>
        <v>LSA_GFX_HRY_E_BEGIN_TITO_SAPS_MAX_LFM_0200_IPU_POST_REPAIR_BTRS_BP4</v>
      </c>
      <c r="D963" s="6" t="s">
        <v>507</v>
      </c>
      <c r="E963" s="6" t="s">
        <v>514</v>
      </c>
      <c r="F963" s="6" t="s">
        <v>522</v>
      </c>
      <c r="G963" s="6" t="s">
        <v>527</v>
      </c>
      <c r="H963" s="6" t="s">
        <v>529</v>
      </c>
      <c r="I963" s="6" t="s">
        <v>534</v>
      </c>
      <c r="J963" s="6" t="s">
        <v>540</v>
      </c>
      <c r="K963" s="6" t="s">
        <v>542</v>
      </c>
      <c r="L963" s="6" t="s">
        <v>548</v>
      </c>
      <c r="M963" s="6" t="s">
        <v>650</v>
      </c>
      <c r="N963" s="6" t="s">
        <v>802</v>
      </c>
      <c r="O963" s="6" t="s">
        <v>813</v>
      </c>
      <c r="P963" s="6" t="s">
        <v>873</v>
      </c>
      <c r="Q963" s="6" t="s">
        <v>985</v>
      </c>
      <c r="R963" s="6" t="s">
        <v>989</v>
      </c>
      <c r="S963" s="6" t="s">
        <v>1380</v>
      </c>
      <c r="T963" s="6" t="s">
        <v>2030</v>
      </c>
      <c r="U963" s="6" t="s">
        <v>3597</v>
      </c>
      <c r="V963" s="6" t="s">
        <v>3600</v>
      </c>
      <c r="W963" s="6" t="s">
        <v>3597</v>
      </c>
      <c r="X963" s="6" t="s">
        <v>3602</v>
      </c>
      <c r="Y963" s="6" t="s">
        <v>3600</v>
      </c>
      <c r="Z963" s="6">
        <f t="shared" si="322"/>
        <v>10</v>
      </c>
      <c r="AA963" s="6" t="s">
        <v>3611</v>
      </c>
      <c r="AB963" s="6" t="str">
        <f t="shared" si="321"/>
        <v>LSA_GFX_HRY_E_BEGIN_TITO_SAPS_MAX_LFM_0200_IPU_POST_REPAIR_BTRS_BP5</v>
      </c>
      <c r="AC963" s="6" t="str">
        <f t="shared" si="321"/>
        <v>LSA_GFX_HRY_E_BEGIN_TITO_SAPS_MAX_LFM_0200_IPU_POST_REPAIR_BTRS_BP5</v>
      </c>
      <c r="AD963" s="6" t="str">
        <f t="shared" si="321"/>
        <v>LSA_GFX_HRY_E_BEGIN_TITO_SAPS_MAX_LFM_0200_IPU_POST_REPAIR_BTRS_BP5</v>
      </c>
      <c r="AE963" s="6" t="str">
        <f t="shared" si="321"/>
        <v>LSA_GFX_HRY_E_BEGIN_TITO_SAPS_MAX_LFM_0200_IPU_POST_REPAIR_BTRS_BP5</v>
      </c>
      <c r="AF963" s="6" t="str">
        <f t="shared" si="321"/>
        <v>LSA_GFX_HRY_E_BEGIN_TITO_SAPS_MAX_LFM_0200_IPU_POST_REPAIR_BTRS_BP5</v>
      </c>
      <c r="AG963" s="6" t="str">
        <f t="shared" si="321"/>
        <v>LSA_GFX_HRY_E_BEGIN_TITO_SAPS_MAX_LFM_0200_IPU_POST_REPAIR_BTRS_BP5</v>
      </c>
      <c r="AH963" s="6" t="str">
        <f t="shared" si="321"/>
        <v>LSA_GFX_HRY_E_BEGIN_TITO_SAPS_MAX_LFM_0200_IPU_POST_REPAIR_BTRS_BP5</v>
      </c>
      <c r="AI963" s="6" t="str">
        <f t="shared" si="321"/>
        <v>LSA_GFX_HRY_E_BEGIN_TITO_SAPS_MAX_LFM_0200_IPU_POST_REPAIR_BTRS_BP5</v>
      </c>
      <c r="AJ963" s="6" t="str">
        <f t="shared" si="321"/>
        <v>LSA_GFX_HRY_E_BEGIN_TITO_SAPS_MAX_LFM_0200_IPU_POST_REPAIR_BTRS_BP5</v>
      </c>
      <c r="AK963" s="6" t="str">
        <f t="shared" si="321"/>
        <v>LSA_GFX_HRY_E_BEGIN_TITO_SAPS_MAX_LFM_0200_IPU_POST_REPAIR_BTRS_BP5</v>
      </c>
      <c r="AS963" s="6" t="s">
        <v>3673</v>
      </c>
      <c r="AT963" s="6" t="s">
        <v>3677</v>
      </c>
      <c r="AU963" s="6" t="s">
        <v>3677</v>
      </c>
      <c r="AV963" s="6" t="s">
        <v>3682</v>
      </c>
      <c r="BA963" s="6" t="s">
        <v>3704</v>
      </c>
      <c r="BB963" s="6" t="s">
        <v>3707</v>
      </c>
    </row>
    <row r="964" spans="1:58" s="6" customFormat="1" x14ac:dyDescent="0.35">
      <c r="A964" s="6" t="s">
        <v>64</v>
      </c>
      <c r="B964" s="6" t="s">
        <v>76</v>
      </c>
      <c r="C964" s="6" t="str">
        <f t="shared" si="320"/>
        <v>LSA_GFX_HRY_E_BEGIN_TITO_SAPS_MAX_LFM_0200_IPU_POST_REPAIR_BTRS_BP5</v>
      </c>
      <c r="D964" s="6" t="s">
        <v>507</v>
      </c>
      <c r="E964" s="6" t="s">
        <v>514</v>
      </c>
      <c r="F964" s="6" t="s">
        <v>522</v>
      </c>
      <c r="G964" s="6" t="s">
        <v>527</v>
      </c>
      <c r="H964" s="6" t="s">
        <v>529</v>
      </c>
      <c r="I964" s="6" t="s">
        <v>534</v>
      </c>
      <c r="J964" s="6" t="s">
        <v>540</v>
      </c>
      <c r="K964" s="6" t="s">
        <v>542</v>
      </c>
      <c r="L964" s="6" t="s">
        <v>548</v>
      </c>
      <c r="M964" s="6" t="s">
        <v>651</v>
      </c>
      <c r="N964" s="6" t="s">
        <v>802</v>
      </c>
      <c r="O964" s="6" t="s">
        <v>813</v>
      </c>
      <c r="P964" s="6" t="s">
        <v>875</v>
      </c>
      <c r="Q964" s="6" t="s">
        <v>985</v>
      </c>
      <c r="R964" s="6" t="s">
        <v>989</v>
      </c>
      <c r="S964" s="6" t="s">
        <v>1381</v>
      </c>
      <c r="T964" s="6" t="s">
        <v>2031</v>
      </c>
      <c r="U964" s="6" t="s">
        <v>3597</v>
      </c>
      <c r="V964" s="6" t="s">
        <v>3600</v>
      </c>
      <c r="W964" s="6" t="s">
        <v>3597</v>
      </c>
      <c r="X964" s="6" t="s">
        <v>3603</v>
      </c>
      <c r="Y964" s="6" t="s">
        <v>3600</v>
      </c>
      <c r="Z964" s="6">
        <f t="shared" si="322"/>
        <v>10</v>
      </c>
      <c r="AA964" s="6" t="s">
        <v>3611</v>
      </c>
      <c r="AB964" s="6" t="s">
        <v>3600</v>
      </c>
      <c r="AC964" s="6" t="s">
        <v>3600</v>
      </c>
      <c r="AD964" s="6" t="s">
        <v>3600</v>
      </c>
      <c r="AE964" s="6" t="s">
        <v>3600</v>
      </c>
      <c r="AF964" s="6" t="s">
        <v>3600</v>
      </c>
      <c r="AG964" s="6" t="s">
        <v>3600</v>
      </c>
      <c r="AH964" s="6" t="s">
        <v>3600</v>
      </c>
      <c r="AI964" s="6" t="s">
        <v>3600</v>
      </c>
      <c r="AJ964" s="6" t="s">
        <v>3600</v>
      </c>
      <c r="AK964" s="6" t="s">
        <v>3600</v>
      </c>
      <c r="AS964" s="6" t="s">
        <v>3673</v>
      </c>
      <c r="AT964" s="6" t="s">
        <v>3677</v>
      </c>
      <c r="AU964" s="6" t="s">
        <v>3677</v>
      </c>
      <c r="AV964" s="6" t="s">
        <v>3682</v>
      </c>
      <c r="BA964" s="6" t="s">
        <v>3704</v>
      </c>
      <c r="BB964" s="6" t="s">
        <v>3707</v>
      </c>
    </row>
    <row r="965" spans="1:58" s="4" customFormat="1" x14ac:dyDescent="0.35">
      <c r="A965" s="4" t="s">
        <v>64</v>
      </c>
      <c r="B965" s="4" t="s">
        <v>75</v>
      </c>
      <c r="C965" s="4" t="s">
        <v>256</v>
      </c>
      <c r="E965" s="4" t="s">
        <v>509</v>
      </c>
      <c r="Z965" s="4">
        <f t="shared" si="322"/>
        <v>0</v>
      </c>
    </row>
    <row r="966" spans="1:58" s="2" customFormat="1" x14ac:dyDescent="0.35">
      <c r="A966" s="2" t="s">
        <v>64</v>
      </c>
      <c r="B966" s="2" t="s">
        <v>71</v>
      </c>
      <c r="C966" s="2" t="s">
        <v>257</v>
      </c>
      <c r="E966" s="2" t="s">
        <v>509</v>
      </c>
      <c r="X966" s="2" t="s">
        <v>3600</v>
      </c>
      <c r="Y966" s="2" t="s">
        <v>3602</v>
      </c>
      <c r="Z966" s="2">
        <f t="shared" si="322"/>
        <v>2</v>
      </c>
      <c r="AA966" s="2" t="s">
        <v>3600</v>
      </c>
      <c r="AB966" s="2" t="str">
        <f>$C984</f>
        <v>MEDIA_VFDM_LFM_VMAX</v>
      </c>
      <c r="AC966" s="2" t="str">
        <f>$C984</f>
        <v>MEDIA_VFDM_LFM_VMAX</v>
      </c>
    </row>
    <row r="967" spans="1:58" s="6" customFormat="1" x14ac:dyDescent="0.35">
      <c r="A967" s="6" t="s">
        <v>64</v>
      </c>
      <c r="B967" s="6" t="s">
        <v>76</v>
      </c>
      <c r="C967" s="6" t="str">
        <f t="shared" ref="C967:C982" si="323">D967&amp;"_"&amp;E967&amp;"_"&amp;F967&amp;"_"&amp;G967&amp;"_"&amp;A967&amp;"_"&amp;H967&amp;"_"&amp;I967&amp;"_"&amp;J967&amp;"_"&amp;K967&amp;"_"&amp;L967&amp;"_"&amp;M967</f>
        <v>SSA_GFX_HRY_E_BEGIN_TITO_SAME_MAX_LFM_0400_MEDIA_BHRY_BMDI_BP0</v>
      </c>
      <c r="D967" s="6" t="s">
        <v>506</v>
      </c>
      <c r="E967" s="6" t="s">
        <v>514</v>
      </c>
      <c r="F967" s="6" t="s">
        <v>522</v>
      </c>
      <c r="G967" s="6" t="s">
        <v>527</v>
      </c>
      <c r="H967" s="6" t="s">
        <v>529</v>
      </c>
      <c r="I967" s="6" t="s">
        <v>535</v>
      </c>
      <c r="J967" s="6" t="s">
        <v>540</v>
      </c>
      <c r="K967" s="6" t="s">
        <v>542</v>
      </c>
      <c r="L967" s="6" t="s">
        <v>549</v>
      </c>
      <c r="M967" s="6" t="s">
        <v>653</v>
      </c>
      <c r="N967" s="6" t="s">
        <v>802</v>
      </c>
      <c r="O967" s="6" t="s">
        <v>813</v>
      </c>
      <c r="P967" s="6" t="s">
        <v>877</v>
      </c>
      <c r="Q967" s="6" t="s">
        <v>981</v>
      </c>
      <c r="R967" s="6" t="s">
        <v>989</v>
      </c>
      <c r="S967" s="6" t="s">
        <v>1408</v>
      </c>
      <c r="T967" s="6" t="s">
        <v>2724</v>
      </c>
      <c r="U967" s="6" t="s">
        <v>3597</v>
      </c>
      <c r="V967" s="6" t="s">
        <v>3599</v>
      </c>
      <c r="W967" s="6" t="s">
        <v>3597</v>
      </c>
      <c r="X967" s="6" t="s">
        <v>3601</v>
      </c>
      <c r="Y967" s="6" t="s">
        <v>3601</v>
      </c>
      <c r="Z967" s="6">
        <f t="shared" si="322"/>
        <v>10</v>
      </c>
      <c r="AA967" s="6" t="s">
        <v>3611</v>
      </c>
      <c r="AB967" s="6" t="str">
        <f>$C968</f>
        <v>SSA_GFX_HRY_E_BEGIN_TITO_SAME_MAX_LFM_0400_MEDIA_BISR_BMDI_BP0</v>
      </c>
      <c r="AC967" s="6" t="str">
        <f>$C970</f>
        <v>SSA_GFX_HRY_E_BEGIN_TITO_SAME_MAX_LFM_0400_MEDIA_BHRY_BMDI_BP2</v>
      </c>
      <c r="AD967" s="6" t="str">
        <f t="shared" ref="AD967:AI967" si="324">$C968</f>
        <v>SSA_GFX_HRY_E_BEGIN_TITO_SAME_MAX_LFM_0400_MEDIA_BISR_BMDI_BP0</v>
      </c>
      <c r="AE967" s="6" t="str">
        <f t="shared" si="324"/>
        <v>SSA_GFX_HRY_E_BEGIN_TITO_SAME_MAX_LFM_0400_MEDIA_BISR_BMDI_BP0</v>
      </c>
      <c r="AF967" s="6" t="str">
        <f t="shared" si="324"/>
        <v>SSA_GFX_HRY_E_BEGIN_TITO_SAME_MAX_LFM_0400_MEDIA_BISR_BMDI_BP0</v>
      </c>
      <c r="AG967" s="6" t="str">
        <f t="shared" si="324"/>
        <v>SSA_GFX_HRY_E_BEGIN_TITO_SAME_MAX_LFM_0400_MEDIA_BISR_BMDI_BP0</v>
      </c>
      <c r="AH967" s="6" t="str">
        <f t="shared" si="324"/>
        <v>SSA_GFX_HRY_E_BEGIN_TITO_SAME_MAX_LFM_0400_MEDIA_BISR_BMDI_BP0</v>
      </c>
      <c r="AI967" s="6" t="str">
        <f t="shared" si="324"/>
        <v>SSA_GFX_HRY_E_BEGIN_TITO_SAME_MAX_LFM_0400_MEDIA_BISR_BMDI_BP0</v>
      </c>
      <c r="AJ967" s="6" t="str">
        <f>$C970</f>
        <v>SSA_GFX_HRY_E_BEGIN_TITO_SAME_MAX_LFM_0400_MEDIA_BHRY_BMDI_BP2</v>
      </c>
      <c r="AK967" s="6" t="str">
        <f>$C968</f>
        <v>SSA_GFX_HRY_E_BEGIN_TITO_SAME_MAX_LFM_0400_MEDIA_BISR_BMDI_BP0</v>
      </c>
      <c r="AS967" s="6" t="s">
        <v>3673</v>
      </c>
      <c r="AT967" s="6" t="s">
        <v>3677</v>
      </c>
      <c r="AU967" s="6" t="s">
        <v>3677</v>
      </c>
      <c r="AV967" s="6" t="s">
        <v>522</v>
      </c>
      <c r="AZ967" s="6" t="s">
        <v>3692</v>
      </c>
      <c r="BA967" s="6" t="s">
        <v>3704</v>
      </c>
      <c r="BB967" s="6" t="s">
        <v>3707</v>
      </c>
    </row>
    <row r="968" spans="1:58" s="6" customFormat="1" x14ac:dyDescent="0.35">
      <c r="A968" s="6" t="s">
        <v>64</v>
      </c>
      <c r="B968" s="6" t="s">
        <v>76</v>
      </c>
      <c r="C968" s="6" t="str">
        <f t="shared" si="323"/>
        <v>SSA_GFX_HRY_E_BEGIN_TITO_SAME_MAX_LFM_0400_MEDIA_BISR_BMDI_BP0</v>
      </c>
      <c r="D968" s="6" t="s">
        <v>506</v>
      </c>
      <c r="E968" s="6" t="s">
        <v>514</v>
      </c>
      <c r="F968" s="6" t="s">
        <v>522</v>
      </c>
      <c r="G968" s="6" t="s">
        <v>527</v>
      </c>
      <c r="H968" s="6" t="s">
        <v>529</v>
      </c>
      <c r="I968" s="6" t="s">
        <v>535</v>
      </c>
      <c r="J968" s="6" t="s">
        <v>540</v>
      </c>
      <c r="K968" s="6" t="s">
        <v>542</v>
      </c>
      <c r="L968" s="6" t="s">
        <v>549</v>
      </c>
      <c r="M968" s="6" t="s">
        <v>654</v>
      </c>
      <c r="N968" s="6" t="s">
        <v>802</v>
      </c>
      <c r="O968" s="6" t="s">
        <v>813</v>
      </c>
      <c r="P968" s="6" t="s">
        <v>878</v>
      </c>
      <c r="Q968" s="6" t="s">
        <v>981</v>
      </c>
      <c r="R968" s="6" t="s">
        <v>989</v>
      </c>
      <c r="S968" s="6" t="s">
        <v>1409</v>
      </c>
      <c r="T968" s="6" t="s">
        <v>2725</v>
      </c>
      <c r="U968" s="6" t="s">
        <v>3597</v>
      </c>
      <c r="V968" s="6" t="s">
        <v>3599</v>
      </c>
      <c r="W968" s="6" t="s">
        <v>3597</v>
      </c>
      <c r="X968" s="6" t="s">
        <v>3601</v>
      </c>
      <c r="Y968" s="6" t="s">
        <v>3600</v>
      </c>
      <c r="Z968" s="6">
        <f t="shared" si="322"/>
        <v>10</v>
      </c>
      <c r="AA968" s="6" t="s">
        <v>3611</v>
      </c>
      <c r="AB968" s="6" t="str">
        <f>$C970</f>
        <v>SSA_GFX_HRY_E_BEGIN_TITO_SAME_MAX_LFM_0400_MEDIA_BHRY_BMDI_BP2</v>
      </c>
      <c r="AC968" s="6" t="str">
        <f>$C970</f>
        <v>SSA_GFX_HRY_E_BEGIN_TITO_SAME_MAX_LFM_0400_MEDIA_BHRY_BMDI_BP2</v>
      </c>
      <c r="AD968" s="6" t="str">
        <f>$C969</f>
        <v>ALL_GFX_AUX_K_BEGIN_X_X_MAX_LFM_0400_MEDIA_BISR_BMDI_BP0</v>
      </c>
      <c r="AE968" s="6" t="str">
        <f>$C970</f>
        <v>SSA_GFX_HRY_E_BEGIN_TITO_SAME_MAX_LFM_0400_MEDIA_BHRY_BMDI_BP2</v>
      </c>
      <c r="AF968" s="6" t="str">
        <f>$C969</f>
        <v>ALL_GFX_AUX_K_BEGIN_X_X_MAX_LFM_0400_MEDIA_BISR_BMDI_BP0</v>
      </c>
      <c r="AG968" s="6" t="str">
        <f>$C970</f>
        <v>SSA_GFX_HRY_E_BEGIN_TITO_SAME_MAX_LFM_0400_MEDIA_BHRY_BMDI_BP2</v>
      </c>
      <c r="AH968" s="6" t="str">
        <f>$C970</f>
        <v>SSA_GFX_HRY_E_BEGIN_TITO_SAME_MAX_LFM_0400_MEDIA_BHRY_BMDI_BP2</v>
      </c>
      <c r="AI968" s="6" t="str">
        <f>$C970</f>
        <v>SSA_GFX_HRY_E_BEGIN_TITO_SAME_MAX_LFM_0400_MEDIA_BHRY_BMDI_BP2</v>
      </c>
      <c r="AJ968" s="6" t="str">
        <f>$C970</f>
        <v>SSA_GFX_HRY_E_BEGIN_TITO_SAME_MAX_LFM_0400_MEDIA_BHRY_BMDI_BP2</v>
      </c>
      <c r="AK968" s="6" t="str">
        <f>$C970</f>
        <v>SSA_GFX_HRY_E_BEGIN_TITO_SAME_MAX_LFM_0400_MEDIA_BHRY_BMDI_BP2</v>
      </c>
      <c r="AS968" s="6" t="s">
        <v>3673</v>
      </c>
      <c r="AT968" s="6" t="s">
        <v>3677</v>
      </c>
      <c r="AU968" s="6" t="s">
        <v>3677</v>
      </c>
      <c r="AV968" s="6" t="s">
        <v>3683</v>
      </c>
      <c r="BA968" s="6" t="s">
        <v>3704</v>
      </c>
      <c r="BB968" s="6" t="s">
        <v>3707</v>
      </c>
    </row>
    <row r="969" spans="1:58" s="6" customFormat="1" x14ac:dyDescent="0.35">
      <c r="A969" s="6" t="s">
        <v>64</v>
      </c>
      <c r="B969" s="6" t="s">
        <v>78</v>
      </c>
      <c r="C969" s="6" t="str">
        <f t="shared" si="323"/>
        <v>ALL_GFX_AUX_K_BEGIN_X_X_MAX_LFM_0400_MEDIA_BISR_BMDI_BP0</v>
      </c>
      <c r="D969" s="6" t="s">
        <v>505</v>
      </c>
      <c r="E969" s="6" t="s">
        <v>514</v>
      </c>
      <c r="F969" s="6" t="s">
        <v>523</v>
      </c>
      <c r="G969" s="6" t="s">
        <v>528</v>
      </c>
      <c r="H969" s="6" t="s">
        <v>510</v>
      </c>
      <c r="I969" s="6" t="s">
        <v>510</v>
      </c>
      <c r="J969" s="6" t="s">
        <v>540</v>
      </c>
      <c r="K969" s="6" t="s">
        <v>542</v>
      </c>
      <c r="L969" s="6" t="s">
        <v>549</v>
      </c>
      <c r="M969" s="6" t="s">
        <v>654</v>
      </c>
      <c r="N969" s="6" t="s">
        <v>801</v>
      </c>
      <c r="O969" s="6" t="s">
        <v>801</v>
      </c>
      <c r="P969" s="6" t="s">
        <v>801</v>
      </c>
      <c r="Q969" s="6" t="s">
        <v>984</v>
      </c>
      <c r="R969" s="6" t="s">
        <v>986</v>
      </c>
      <c r="S969" s="6" t="s">
        <v>1264</v>
      </c>
      <c r="T969" s="6" t="s">
        <v>2034</v>
      </c>
      <c r="U969" s="6" t="s">
        <v>3598</v>
      </c>
      <c r="V969" s="6" t="s">
        <v>3599</v>
      </c>
      <c r="W969" s="6" t="s">
        <v>3597</v>
      </c>
      <c r="X969" s="6" t="s">
        <v>3601</v>
      </c>
      <c r="Y969" s="6" t="s">
        <v>3602</v>
      </c>
      <c r="Z969" s="6">
        <f t="shared" si="322"/>
        <v>2</v>
      </c>
      <c r="AA969" s="6" t="s">
        <v>3600</v>
      </c>
      <c r="AB969" s="6" t="s">
        <v>3601</v>
      </c>
      <c r="AC969" s="6" t="str">
        <f>$C970</f>
        <v>SSA_GFX_HRY_E_BEGIN_TITO_SAME_MAX_LFM_0400_MEDIA_BHRY_BMDI_BP2</v>
      </c>
      <c r="BC969" s="6" t="s">
        <v>3600</v>
      </c>
      <c r="BD969" s="6" t="s">
        <v>3714</v>
      </c>
      <c r="BE969" s="6" t="s">
        <v>3726</v>
      </c>
      <c r="BF969" s="6" t="s">
        <v>3600</v>
      </c>
    </row>
    <row r="970" spans="1:58" s="6" customFormat="1" x14ac:dyDescent="0.35">
      <c r="A970" s="6" t="s">
        <v>64</v>
      </c>
      <c r="B970" s="6" t="s">
        <v>76</v>
      </c>
      <c r="C970" s="6" t="str">
        <f t="shared" si="323"/>
        <v>SSA_GFX_HRY_E_BEGIN_TITO_SAME_MAX_LFM_0400_MEDIA_BHRY_BMDI_BP2</v>
      </c>
      <c r="D970" s="6" t="s">
        <v>506</v>
      </c>
      <c r="E970" s="6" t="s">
        <v>514</v>
      </c>
      <c r="F970" s="6" t="s">
        <v>522</v>
      </c>
      <c r="G970" s="6" t="s">
        <v>527</v>
      </c>
      <c r="H970" s="6" t="s">
        <v>529</v>
      </c>
      <c r="I970" s="6" t="s">
        <v>535</v>
      </c>
      <c r="J970" s="6" t="s">
        <v>540</v>
      </c>
      <c r="K970" s="6" t="s">
        <v>542</v>
      </c>
      <c r="L970" s="6" t="s">
        <v>549</v>
      </c>
      <c r="M970" s="6" t="s">
        <v>655</v>
      </c>
      <c r="N970" s="6" t="s">
        <v>802</v>
      </c>
      <c r="O970" s="6" t="s">
        <v>813</v>
      </c>
      <c r="P970" s="6" t="s">
        <v>879</v>
      </c>
      <c r="Q970" s="6" t="s">
        <v>981</v>
      </c>
      <c r="R970" s="6" t="s">
        <v>989</v>
      </c>
      <c r="S970" s="6" t="s">
        <v>1410</v>
      </c>
      <c r="T970" s="6" t="s">
        <v>2726</v>
      </c>
      <c r="U970" s="6" t="s">
        <v>3597</v>
      </c>
      <c r="V970" s="6" t="s">
        <v>3599</v>
      </c>
      <c r="W970" s="6" t="s">
        <v>3597</v>
      </c>
      <c r="X970" s="6" t="s">
        <v>3600</v>
      </c>
      <c r="Y970" s="6" t="s">
        <v>3601</v>
      </c>
      <c r="Z970" s="6">
        <f t="shared" si="322"/>
        <v>10</v>
      </c>
      <c r="AA970" s="6" t="s">
        <v>3611</v>
      </c>
      <c r="AB970" s="6" t="str">
        <f>$C971</f>
        <v>SSA_GFX_HRY_E_BEGIN_TITO_SAME_MAX_LFM_0400_MEDIA_BISR_BMDI_BP2</v>
      </c>
      <c r="AC970" s="6" t="str">
        <f>$C973</f>
        <v>LSA_GFX_HRY_E_BEGIN_TITO_SAME_MAX_LFM_0400_MEDIA_BHRY_BMDI_BP0</v>
      </c>
      <c r="AD970" s="6" t="str">
        <f t="shared" ref="AD970:AI970" si="325">$C971</f>
        <v>SSA_GFX_HRY_E_BEGIN_TITO_SAME_MAX_LFM_0400_MEDIA_BISR_BMDI_BP2</v>
      </c>
      <c r="AE970" s="6" t="str">
        <f t="shared" si="325"/>
        <v>SSA_GFX_HRY_E_BEGIN_TITO_SAME_MAX_LFM_0400_MEDIA_BISR_BMDI_BP2</v>
      </c>
      <c r="AF970" s="6" t="str">
        <f t="shared" si="325"/>
        <v>SSA_GFX_HRY_E_BEGIN_TITO_SAME_MAX_LFM_0400_MEDIA_BISR_BMDI_BP2</v>
      </c>
      <c r="AG970" s="6" t="str">
        <f t="shared" si="325"/>
        <v>SSA_GFX_HRY_E_BEGIN_TITO_SAME_MAX_LFM_0400_MEDIA_BISR_BMDI_BP2</v>
      </c>
      <c r="AH970" s="6" t="str">
        <f t="shared" si="325"/>
        <v>SSA_GFX_HRY_E_BEGIN_TITO_SAME_MAX_LFM_0400_MEDIA_BISR_BMDI_BP2</v>
      </c>
      <c r="AI970" s="6" t="str">
        <f t="shared" si="325"/>
        <v>SSA_GFX_HRY_E_BEGIN_TITO_SAME_MAX_LFM_0400_MEDIA_BISR_BMDI_BP2</v>
      </c>
      <c r="AJ970" s="6" t="str">
        <f>$C973</f>
        <v>LSA_GFX_HRY_E_BEGIN_TITO_SAME_MAX_LFM_0400_MEDIA_BHRY_BMDI_BP0</v>
      </c>
      <c r="AK970" s="6" t="str">
        <f>$C971</f>
        <v>SSA_GFX_HRY_E_BEGIN_TITO_SAME_MAX_LFM_0400_MEDIA_BISR_BMDI_BP2</v>
      </c>
      <c r="AS970" s="6" t="s">
        <v>3673</v>
      </c>
      <c r="AT970" s="6" t="s">
        <v>3677</v>
      </c>
      <c r="AU970" s="6" t="s">
        <v>3677</v>
      </c>
      <c r="AV970" s="6" t="s">
        <v>522</v>
      </c>
      <c r="BA970" s="6" t="s">
        <v>3704</v>
      </c>
      <c r="BB970" s="6" t="s">
        <v>3707</v>
      </c>
    </row>
    <row r="971" spans="1:58" s="6" customFormat="1" x14ac:dyDescent="0.35">
      <c r="A971" s="6" t="s">
        <v>64</v>
      </c>
      <c r="B971" s="6" t="s">
        <v>76</v>
      </c>
      <c r="C971" s="6" t="str">
        <f t="shared" si="323"/>
        <v>SSA_GFX_HRY_E_BEGIN_TITO_SAME_MAX_LFM_0400_MEDIA_BISR_BMDI_BP2</v>
      </c>
      <c r="D971" s="6" t="s">
        <v>506</v>
      </c>
      <c r="E971" s="6" t="s">
        <v>514</v>
      </c>
      <c r="F971" s="6" t="s">
        <v>522</v>
      </c>
      <c r="G971" s="6" t="s">
        <v>527</v>
      </c>
      <c r="H971" s="6" t="s">
        <v>529</v>
      </c>
      <c r="I971" s="6" t="s">
        <v>535</v>
      </c>
      <c r="J971" s="6" t="s">
        <v>540</v>
      </c>
      <c r="K971" s="6" t="s">
        <v>542</v>
      </c>
      <c r="L971" s="6" t="s">
        <v>549</v>
      </c>
      <c r="M971" s="6" t="s">
        <v>656</v>
      </c>
      <c r="N971" s="6" t="s">
        <v>802</v>
      </c>
      <c r="O971" s="6" t="s">
        <v>813</v>
      </c>
      <c r="P971" s="6" t="s">
        <v>880</v>
      </c>
      <c r="Q971" s="6" t="s">
        <v>981</v>
      </c>
      <c r="R971" s="6" t="s">
        <v>989</v>
      </c>
      <c r="S971" s="6" t="s">
        <v>1411</v>
      </c>
      <c r="T971" s="6" t="s">
        <v>2727</v>
      </c>
      <c r="U971" s="6" t="s">
        <v>3597</v>
      </c>
      <c r="V971" s="6" t="s">
        <v>3599</v>
      </c>
      <c r="W971" s="6" t="s">
        <v>3597</v>
      </c>
      <c r="X971" s="6" t="s">
        <v>3600</v>
      </c>
      <c r="Y971" s="6" t="s">
        <v>3600</v>
      </c>
      <c r="Z971" s="6">
        <f t="shared" si="322"/>
        <v>10</v>
      </c>
      <c r="AA971" s="6" t="s">
        <v>3611</v>
      </c>
      <c r="AB971" s="6" t="str">
        <f>$C973</f>
        <v>LSA_GFX_HRY_E_BEGIN_TITO_SAME_MAX_LFM_0400_MEDIA_BHRY_BMDI_BP0</v>
      </c>
      <c r="AC971" s="6" t="str">
        <f>$C973</f>
        <v>LSA_GFX_HRY_E_BEGIN_TITO_SAME_MAX_LFM_0400_MEDIA_BHRY_BMDI_BP0</v>
      </c>
      <c r="AD971" s="6" t="str">
        <f>$C972</f>
        <v>ALL_GFX_AUX_K_BEGIN_X_X_MAX_LFM_0400_MEDIA_BISR_BMDI_BP2</v>
      </c>
      <c r="AE971" s="6" t="str">
        <f>$C973</f>
        <v>LSA_GFX_HRY_E_BEGIN_TITO_SAME_MAX_LFM_0400_MEDIA_BHRY_BMDI_BP0</v>
      </c>
      <c r="AF971" s="6" t="str">
        <f>$C972</f>
        <v>ALL_GFX_AUX_K_BEGIN_X_X_MAX_LFM_0400_MEDIA_BISR_BMDI_BP2</v>
      </c>
      <c r="AG971" s="6" t="str">
        <f>$C973</f>
        <v>LSA_GFX_HRY_E_BEGIN_TITO_SAME_MAX_LFM_0400_MEDIA_BHRY_BMDI_BP0</v>
      </c>
      <c r="AH971" s="6" t="str">
        <f>$C973</f>
        <v>LSA_GFX_HRY_E_BEGIN_TITO_SAME_MAX_LFM_0400_MEDIA_BHRY_BMDI_BP0</v>
      </c>
      <c r="AI971" s="6" t="str">
        <f>$C973</f>
        <v>LSA_GFX_HRY_E_BEGIN_TITO_SAME_MAX_LFM_0400_MEDIA_BHRY_BMDI_BP0</v>
      </c>
      <c r="AJ971" s="6" t="str">
        <f>$C973</f>
        <v>LSA_GFX_HRY_E_BEGIN_TITO_SAME_MAX_LFM_0400_MEDIA_BHRY_BMDI_BP0</v>
      </c>
      <c r="AK971" s="6" t="str">
        <f>$C973</f>
        <v>LSA_GFX_HRY_E_BEGIN_TITO_SAME_MAX_LFM_0400_MEDIA_BHRY_BMDI_BP0</v>
      </c>
      <c r="AS971" s="6" t="s">
        <v>3673</v>
      </c>
      <c r="AT971" s="6" t="s">
        <v>3677</v>
      </c>
      <c r="AU971" s="6" t="s">
        <v>3677</v>
      </c>
      <c r="AV971" s="6" t="s">
        <v>3683</v>
      </c>
      <c r="BA971" s="6" t="s">
        <v>3704</v>
      </c>
      <c r="BB971" s="6" t="s">
        <v>3707</v>
      </c>
    </row>
    <row r="972" spans="1:58" s="6" customFormat="1" x14ac:dyDescent="0.35">
      <c r="A972" s="6" t="s">
        <v>64</v>
      </c>
      <c r="B972" s="6" t="s">
        <v>78</v>
      </c>
      <c r="C972" s="6" t="str">
        <f t="shared" si="323"/>
        <v>ALL_GFX_AUX_K_BEGIN_X_X_MAX_LFM_0400_MEDIA_BISR_BMDI_BP2</v>
      </c>
      <c r="D972" s="6" t="s">
        <v>505</v>
      </c>
      <c r="E972" s="6" t="s">
        <v>514</v>
      </c>
      <c r="F972" s="6" t="s">
        <v>523</v>
      </c>
      <c r="G972" s="6" t="s">
        <v>528</v>
      </c>
      <c r="H972" s="6" t="s">
        <v>510</v>
      </c>
      <c r="I972" s="6" t="s">
        <v>510</v>
      </c>
      <c r="J972" s="6" t="s">
        <v>540</v>
      </c>
      <c r="K972" s="6" t="s">
        <v>542</v>
      </c>
      <c r="L972" s="6" t="s">
        <v>549</v>
      </c>
      <c r="M972" s="6" t="s">
        <v>656</v>
      </c>
      <c r="N972" s="6" t="s">
        <v>801</v>
      </c>
      <c r="O972" s="6" t="s">
        <v>801</v>
      </c>
      <c r="P972" s="6" t="s">
        <v>801</v>
      </c>
      <c r="Q972" s="6" t="s">
        <v>984</v>
      </c>
      <c r="R972" s="6" t="s">
        <v>986</v>
      </c>
      <c r="S972" s="6" t="s">
        <v>1265</v>
      </c>
      <c r="T972" s="6" t="s">
        <v>2045</v>
      </c>
      <c r="U972" s="6" t="s">
        <v>3598</v>
      </c>
      <c r="V972" s="6" t="s">
        <v>3599</v>
      </c>
      <c r="W972" s="6" t="s">
        <v>3597</v>
      </c>
      <c r="X972" s="6" t="s">
        <v>3600</v>
      </c>
      <c r="Y972" s="6" t="s">
        <v>3602</v>
      </c>
      <c r="Z972" s="6">
        <f t="shared" si="322"/>
        <v>2</v>
      </c>
      <c r="AA972" s="6" t="s">
        <v>3600</v>
      </c>
      <c r="AB972" s="6" t="s">
        <v>3601</v>
      </c>
      <c r="AC972" s="6" t="str">
        <f>$C973</f>
        <v>LSA_GFX_HRY_E_BEGIN_TITO_SAME_MAX_LFM_0400_MEDIA_BHRY_BMDI_BP0</v>
      </c>
      <c r="BC972" s="6" t="s">
        <v>3600</v>
      </c>
      <c r="BD972" s="6" t="s">
        <v>3714</v>
      </c>
      <c r="BE972" s="6" t="s">
        <v>3726</v>
      </c>
      <c r="BF972" s="6" t="s">
        <v>3600</v>
      </c>
    </row>
    <row r="973" spans="1:58" s="6" customFormat="1" x14ac:dyDescent="0.35">
      <c r="A973" s="6" t="s">
        <v>64</v>
      </c>
      <c r="B973" s="6" t="s">
        <v>76</v>
      </c>
      <c r="C973" s="6" t="str">
        <f t="shared" si="323"/>
        <v>LSA_GFX_HRY_E_BEGIN_TITO_SAME_MAX_LFM_0400_MEDIA_BHRY_BMDI_BP0</v>
      </c>
      <c r="D973" s="6" t="s">
        <v>507</v>
      </c>
      <c r="E973" s="6" t="s">
        <v>514</v>
      </c>
      <c r="F973" s="6" t="s">
        <v>522</v>
      </c>
      <c r="G973" s="6" t="s">
        <v>527</v>
      </c>
      <c r="H973" s="6" t="s">
        <v>529</v>
      </c>
      <c r="I973" s="6" t="s">
        <v>535</v>
      </c>
      <c r="J973" s="6" t="s">
        <v>540</v>
      </c>
      <c r="K973" s="6" t="s">
        <v>542</v>
      </c>
      <c r="L973" s="6" t="s">
        <v>549</v>
      </c>
      <c r="M973" s="6" t="s">
        <v>653</v>
      </c>
      <c r="N973" s="6" t="s">
        <v>802</v>
      </c>
      <c r="O973" s="6" t="s">
        <v>813</v>
      </c>
      <c r="P973" s="6" t="s">
        <v>881</v>
      </c>
      <c r="Q973" s="6" t="s">
        <v>985</v>
      </c>
      <c r="R973" s="6" t="s">
        <v>989</v>
      </c>
      <c r="S973" s="6" t="s">
        <v>1382</v>
      </c>
      <c r="T973" s="6" t="s">
        <v>2036</v>
      </c>
      <c r="U973" s="6" t="s">
        <v>3597</v>
      </c>
      <c r="V973" s="6" t="s">
        <v>3600</v>
      </c>
      <c r="W973" s="6" t="s">
        <v>3597</v>
      </c>
      <c r="X973" s="6" t="s">
        <v>3601</v>
      </c>
      <c r="Y973" s="6" t="s">
        <v>3603</v>
      </c>
      <c r="Z973" s="6">
        <f t="shared" si="322"/>
        <v>10</v>
      </c>
      <c r="AA973" s="6" t="s">
        <v>3611</v>
      </c>
      <c r="AB973" s="6" t="str">
        <f>$C974</f>
        <v>LSA_GFX_HRY_E_BEGIN_TITO_SAME_MAX_LFM_0400_MEDIA_BISR_BMDI_BP0</v>
      </c>
      <c r="AC973" s="6" t="str">
        <f>$C975</f>
        <v>LSA_GFX_HRY_E_BEGIN_TITO_SAME_MAX_LFM_0400_MEDIA_BHRY_BMDI_BP1</v>
      </c>
      <c r="AD973" s="6" t="str">
        <f t="shared" ref="AD973:AI975" si="326">$C974</f>
        <v>LSA_GFX_HRY_E_BEGIN_TITO_SAME_MAX_LFM_0400_MEDIA_BISR_BMDI_BP0</v>
      </c>
      <c r="AE973" s="6" t="str">
        <f t="shared" si="326"/>
        <v>LSA_GFX_HRY_E_BEGIN_TITO_SAME_MAX_LFM_0400_MEDIA_BISR_BMDI_BP0</v>
      </c>
      <c r="AF973" s="6" t="str">
        <f t="shared" si="326"/>
        <v>LSA_GFX_HRY_E_BEGIN_TITO_SAME_MAX_LFM_0400_MEDIA_BISR_BMDI_BP0</v>
      </c>
      <c r="AG973" s="6" t="str">
        <f t="shared" si="326"/>
        <v>LSA_GFX_HRY_E_BEGIN_TITO_SAME_MAX_LFM_0400_MEDIA_BISR_BMDI_BP0</v>
      </c>
      <c r="AH973" s="6" t="str">
        <f t="shared" si="326"/>
        <v>LSA_GFX_HRY_E_BEGIN_TITO_SAME_MAX_LFM_0400_MEDIA_BISR_BMDI_BP0</v>
      </c>
      <c r="AI973" s="6" t="str">
        <f t="shared" si="326"/>
        <v>LSA_GFX_HRY_E_BEGIN_TITO_SAME_MAX_LFM_0400_MEDIA_BISR_BMDI_BP0</v>
      </c>
      <c r="AJ973" s="6" t="str">
        <f>$C975</f>
        <v>LSA_GFX_HRY_E_BEGIN_TITO_SAME_MAX_LFM_0400_MEDIA_BHRY_BMDI_BP1</v>
      </c>
      <c r="AK973" s="6" t="str">
        <f>$C974</f>
        <v>LSA_GFX_HRY_E_BEGIN_TITO_SAME_MAX_LFM_0400_MEDIA_BISR_BMDI_BP0</v>
      </c>
      <c r="AS973" s="6" t="s">
        <v>3673</v>
      </c>
      <c r="AT973" s="6" t="s">
        <v>3677</v>
      </c>
      <c r="AU973" s="6" t="s">
        <v>3677</v>
      </c>
      <c r="AV973" s="6" t="s">
        <v>522</v>
      </c>
      <c r="BA973" s="6" t="s">
        <v>3704</v>
      </c>
      <c r="BB973" s="6" t="s">
        <v>3707</v>
      </c>
    </row>
    <row r="974" spans="1:58" s="6" customFormat="1" x14ac:dyDescent="0.35">
      <c r="A974" s="6" t="s">
        <v>64</v>
      </c>
      <c r="B974" s="6" t="s">
        <v>76</v>
      </c>
      <c r="C974" s="6" t="str">
        <f t="shared" si="323"/>
        <v>LSA_GFX_HRY_E_BEGIN_TITO_SAME_MAX_LFM_0400_MEDIA_BISR_BMDI_BP0</v>
      </c>
      <c r="D974" s="6" t="s">
        <v>507</v>
      </c>
      <c r="E974" s="6" t="s">
        <v>514</v>
      </c>
      <c r="F974" s="6" t="s">
        <v>522</v>
      </c>
      <c r="G974" s="6" t="s">
        <v>527</v>
      </c>
      <c r="H974" s="6" t="s">
        <v>529</v>
      </c>
      <c r="I974" s="6" t="s">
        <v>535</v>
      </c>
      <c r="J974" s="6" t="s">
        <v>540</v>
      </c>
      <c r="K974" s="6" t="s">
        <v>542</v>
      </c>
      <c r="L974" s="6" t="s">
        <v>549</v>
      </c>
      <c r="M974" s="6" t="s">
        <v>654</v>
      </c>
      <c r="N974" s="6" t="s">
        <v>802</v>
      </c>
      <c r="O974" s="6" t="s">
        <v>813</v>
      </c>
      <c r="P974" s="6" t="s">
        <v>882</v>
      </c>
      <c r="Q974" s="6" t="s">
        <v>985</v>
      </c>
      <c r="R974" s="6" t="s">
        <v>989</v>
      </c>
      <c r="S974" s="6" t="s">
        <v>1383</v>
      </c>
      <c r="T974" s="6" t="s">
        <v>2037</v>
      </c>
      <c r="U974" s="6" t="s">
        <v>3597</v>
      </c>
      <c r="V974" s="6" t="s">
        <v>3600</v>
      </c>
      <c r="W974" s="6" t="s">
        <v>3597</v>
      </c>
      <c r="X974" s="6" t="s">
        <v>3601</v>
      </c>
      <c r="Y974" s="6" t="s">
        <v>3604</v>
      </c>
      <c r="Z974" s="6">
        <f t="shared" si="322"/>
        <v>10</v>
      </c>
      <c r="AA974" s="6" t="s">
        <v>3611</v>
      </c>
      <c r="AB974" s="6" t="str">
        <f>$C975</f>
        <v>LSA_GFX_HRY_E_BEGIN_TITO_SAME_MAX_LFM_0400_MEDIA_BHRY_BMDI_BP1</v>
      </c>
      <c r="AC974" s="6" t="str">
        <f>$C975</f>
        <v>LSA_GFX_HRY_E_BEGIN_TITO_SAME_MAX_LFM_0400_MEDIA_BHRY_BMDI_BP1</v>
      </c>
      <c r="AD974" s="6" t="str">
        <f t="shared" si="326"/>
        <v>LSA_GFX_HRY_E_BEGIN_TITO_SAME_MAX_LFM_0400_MEDIA_BHRY_BMDI_BP1</v>
      </c>
      <c r="AE974" s="6" t="str">
        <f t="shared" si="326"/>
        <v>LSA_GFX_HRY_E_BEGIN_TITO_SAME_MAX_LFM_0400_MEDIA_BHRY_BMDI_BP1</v>
      </c>
      <c r="AF974" s="6" t="str">
        <f t="shared" si="326"/>
        <v>LSA_GFX_HRY_E_BEGIN_TITO_SAME_MAX_LFM_0400_MEDIA_BHRY_BMDI_BP1</v>
      </c>
      <c r="AG974" s="6" t="str">
        <f t="shared" si="326"/>
        <v>LSA_GFX_HRY_E_BEGIN_TITO_SAME_MAX_LFM_0400_MEDIA_BHRY_BMDI_BP1</v>
      </c>
      <c r="AH974" s="6" t="str">
        <f t="shared" si="326"/>
        <v>LSA_GFX_HRY_E_BEGIN_TITO_SAME_MAX_LFM_0400_MEDIA_BHRY_BMDI_BP1</v>
      </c>
      <c r="AI974" s="6" t="str">
        <f t="shared" si="326"/>
        <v>LSA_GFX_HRY_E_BEGIN_TITO_SAME_MAX_LFM_0400_MEDIA_BHRY_BMDI_BP1</v>
      </c>
      <c r="AJ974" s="6" t="str">
        <f>$C975</f>
        <v>LSA_GFX_HRY_E_BEGIN_TITO_SAME_MAX_LFM_0400_MEDIA_BHRY_BMDI_BP1</v>
      </c>
      <c r="AK974" s="6" t="str">
        <f>$C975</f>
        <v>LSA_GFX_HRY_E_BEGIN_TITO_SAME_MAX_LFM_0400_MEDIA_BHRY_BMDI_BP1</v>
      </c>
      <c r="AS974" s="6" t="s">
        <v>3673</v>
      </c>
      <c r="AT974" s="6" t="s">
        <v>3677</v>
      </c>
      <c r="AU974" s="6" t="s">
        <v>3677</v>
      </c>
      <c r="AV974" s="6" t="s">
        <v>3683</v>
      </c>
      <c r="BA974" s="6" t="s">
        <v>3704</v>
      </c>
      <c r="BB974" s="6" t="s">
        <v>3707</v>
      </c>
    </row>
    <row r="975" spans="1:58" s="6" customFormat="1" x14ac:dyDescent="0.35">
      <c r="A975" s="6" t="s">
        <v>64</v>
      </c>
      <c r="B975" s="6" t="s">
        <v>76</v>
      </c>
      <c r="C975" s="6" t="str">
        <f t="shared" si="323"/>
        <v>LSA_GFX_HRY_E_BEGIN_TITO_SAME_MAX_LFM_0400_MEDIA_BHRY_BMDI_BP1</v>
      </c>
      <c r="D975" s="6" t="s">
        <v>507</v>
      </c>
      <c r="E975" s="6" t="s">
        <v>514</v>
      </c>
      <c r="F975" s="6" t="s">
        <v>522</v>
      </c>
      <c r="G975" s="6" t="s">
        <v>527</v>
      </c>
      <c r="H975" s="6" t="s">
        <v>529</v>
      </c>
      <c r="I975" s="6" t="s">
        <v>535</v>
      </c>
      <c r="J975" s="6" t="s">
        <v>540</v>
      </c>
      <c r="K975" s="6" t="s">
        <v>542</v>
      </c>
      <c r="L975" s="6" t="s">
        <v>549</v>
      </c>
      <c r="M975" s="6" t="s">
        <v>657</v>
      </c>
      <c r="N975" s="6" t="s">
        <v>802</v>
      </c>
      <c r="O975" s="6" t="s">
        <v>813</v>
      </c>
      <c r="P975" s="6" t="s">
        <v>883</v>
      </c>
      <c r="Q975" s="6" t="s">
        <v>985</v>
      </c>
      <c r="R975" s="6" t="s">
        <v>989</v>
      </c>
      <c r="S975" s="6" t="s">
        <v>1384</v>
      </c>
      <c r="T975" s="6" t="s">
        <v>2039</v>
      </c>
      <c r="U975" s="6" t="s">
        <v>3597</v>
      </c>
      <c r="V975" s="6" t="s">
        <v>3599</v>
      </c>
      <c r="W975" s="6" t="s">
        <v>3597</v>
      </c>
      <c r="X975" s="6" t="s">
        <v>3600</v>
      </c>
      <c r="Y975" s="6" t="s">
        <v>3603</v>
      </c>
      <c r="Z975" s="6">
        <f t="shared" si="322"/>
        <v>10</v>
      </c>
      <c r="AA975" s="6" t="s">
        <v>3611</v>
      </c>
      <c r="AB975" s="6" t="str">
        <f>$C976</f>
        <v>LSA_GFX_HRY_E_BEGIN_TITO_SAME_MAX_LFM_0400_MEDIA_BISR_BMDI_BP1</v>
      </c>
      <c r="AC975" s="6" t="str">
        <f>$C978</f>
        <v>LSA_GFX_HRY_E_BEGIN_TITO_SAME_MAX_LFM_0400_MEDIA_BHRY_BMDI_BP2</v>
      </c>
      <c r="AD975" s="6" t="str">
        <f t="shared" si="326"/>
        <v>LSA_GFX_HRY_E_BEGIN_TITO_SAME_MAX_LFM_0400_MEDIA_BISR_BMDI_BP1</v>
      </c>
      <c r="AE975" s="6" t="str">
        <f t="shared" si="326"/>
        <v>LSA_GFX_HRY_E_BEGIN_TITO_SAME_MAX_LFM_0400_MEDIA_BISR_BMDI_BP1</v>
      </c>
      <c r="AF975" s="6" t="str">
        <f t="shared" si="326"/>
        <v>LSA_GFX_HRY_E_BEGIN_TITO_SAME_MAX_LFM_0400_MEDIA_BISR_BMDI_BP1</v>
      </c>
      <c r="AG975" s="6" t="str">
        <f t="shared" si="326"/>
        <v>LSA_GFX_HRY_E_BEGIN_TITO_SAME_MAX_LFM_0400_MEDIA_BISR_BMDI_BP1</v>
      </c>
      <c r="AH975" s="6" t="str">
        <f t="shared" si="326"/>
        <v>LSA_GFX_HRY_E_BEGIN_TITO_SAME_MAX_LFM_0400_MEDIA_BISR_BMDI_BP1</v>
      </c>
      <c r="AI975" s="6" t="str">
        <f t="shared" si="326"/>
        <v>LSA_GFX_HRY_E_BEGIN_TITO_SAME_MAX_LFM_0400_MEDIA_BISR_BMDI_BP1</v>
      </c>
      <c r="AJ975" s="6" t="str">
        <f>$C978</f>
        <v>LSA_GFX_HRY_E_BEGIN_TITO_SAME_MAX_LFM_0400_MEDIA_BHRY_BMDI_BP2</v>
      </c>
      <c r="AK975" s="6" t="str">
        <f>$C976</f>
        <v>LSA_GFX_HRY_E_BEGIN_TITO_SAME_MAX_LFM_0400_MEDIA_BISR_BMDI_BP1</v>
      </c>
      <c r="AS975" s="6" t="s">
        <v>3673</v>
      </c>
      <c r="AT975" s="6" t="s">
        <v>3677</v>
      </c>
      <c r="AU975" s="6" t="s">
        <v>3677</v>
      </c>
      <c r="AV975" s="6" t="s">
        <v>522</v>
      </c>
      <c r="BA975" s="6" t="s">
        <v>3704</v>
      </c>
      <c r="BB975" s="6" t="s">
        <v>3707</v>
      </c>
    </row>
    <row r="976" spans="1:58" s="6" customFormat="1" x14ac:dyDescent="0.35">
      <c r="A976" s="6" t="s">
        <v>64</v>
      </c>
      <c r="B976" s="6" t="s">
        <v>76</v>
      </c>
      <c r="C976" s="6" t="str">
        <f t="shared" si="323"/>
        <v>LSA_GFX_HRY_E_BEGIN_TITO_SAME_MAX_LFM_0400_MEDIA_BISR_BMDI_BP1</v>
      </c>
      <c r="D976" s="6" t="s">
        <v>507</v>
      </c>
      <c r="E976" s="6" t="s">
        <v>514</v>
      </c>
      <c r="F976" s="6" t="s">
        <v>522</v>
      </c>
      <c r="G976" s="6" t="s">
        <v>527</v>
      </c>
      <c r="H976" s="6" t="s">
        <v>529</v>
      </c>
      <c r="I976" s="6" t="s">
        <v>535</v>
      </c>
      <c r="J976" s="6" t="s">
        <v>540</v>
      </c>
      <c r="K976" s="6" t="s">
        <v>542</v>
      </c>
      <c r="L976" s="6" t="s">
        <v>549</v>
      </c>
      <c r="M976" s="6" t="s">
        <v>658</v>
      </c>
      <c r="N976" s="6" t="s">
        <v>802</v>
      </c>
      <c r="O976" s="6" t="s">
        <v>813</v>
      </c>
      <c r="P976" s="6" t="s">
        <v>884</v>
      </c>
      <c r="Q976" s="6" t="s">
        <v>985</v>
      </c>
      <c r="R976" s="6" t="s">
        <v>989</v>
      </c>
      <c r="S976" s="6" t="s">
        <v>1385</v>
      </c>
      <c r="T976" s="6" t="s">
        <v>2040</v>
      </c>
      <c r="U976" s="6" t="s">
        <v>3597</v>
      </c>
      <c r="V976" s="6" t="s">
        <v>3599</v>
      </c>
      <c r="W976" s="6" t="s">
        <v>3597</v>
      </c>
      <c r="X976" s="6" t="s">
        <v>3600</v>
      </c>
      <c r="Y976" s="6" t="s">
        <v>3604</v>
      </c>
      <c r="Z976" s="6">
        <f t="shared" si="322"/>
        <v>10</v>
      </c>
      <c r="AA976" s="6" t="s">
        <v>3611</v>
      </c>
      <c r="AB976" s="6" t="str">
        <f>$C978</f>
        <v>LSA_GFX_HRY_E_BEGIN_TITO_SAME_MAX_LFM_0400_MEDIA_BHRY_BMDI_BP2</v>
      </c>
      <c r="AC976" s="6" t="str">
        <f>$C978</f>
        <v>LSA_GFX_HRY_E_BEGIN_TITO_SAME_MAX_LFM_0400_MEDIA_BHRY_BMDI_BP2</v>
      </c>
      <c r="AD976" s="6" t="str">
        <f>$C977</f>
        <v>ALL_GFX_AUX_K_BEGIN_X_X_MAX_LFM_0400_MEDIA_BISR_BMDI_BP1</v>
      </c>
      <c r="AE976" s="6" t="str">
        <f>$C978</f>
        <v>LSA_GFX_HRY_E_BEGIN_TITO_SAME_MAX_LFM_0400_MEDIA_BHRY_BMDI_BP2</v>
      </c>
      <c r="AF976" s="6" t="str">
        <f>$C977</f>
        <v>ALL_GFX_AUX_K_BEGIN_X_X_MAX_LFM_0400_MEDIA_BISR_BMDI_BP1</v>
      </c>
      <c r="AG976" s="6" t="str">
        <f>$C978</f>
        <v>LSA_GFX_HRY_E_BEGIN_TITO_SAME_MAX_LFM_0400_MEDIA_BHRY_BMDI_BP2</v>
      </c>
      <c r="AH976" s="6" t="str">
        <f>$C978</f>
        <v>LSA_GFX_HRY_E_BEGIN_TITO_SAME_MAX_LFM_0400_MEDIA_BHRY_BMDI_BP2</v>
      </c>
      <c r="AI976" s="6" t="str">
        <f>$C978</f>
        <v>LSA_GFX_HRY_E_BEGIN_TITO_SAME_MAX_LFM_0400_MEDIA_BHRY_BMDI_BP2</v>
      </c>
      <c r="AJ976" s="6" t="str">
        <f>$C978</f>
        <v>LSA_GFX_HRY_E_BEGIN_TITO_SAME_MAX_LFM_0400_MEDIA_BHRY_BMDI_BP2</v>
      </c>
      <c r="AK976" s="6" t="str">
        <f>$C978</f>
        <v>LSA_GFX_HRY_E_BEGIN_TITO_SAME_MAX_LFM_0400_MEDIA_BHRY_BMDI_BP2</v>
      </c>
      <c r="AS976" s="6" t="s">
        <v>3673</v>
      </c>
      <c r="AT976" s="6" t="s">
        <v>3677</v>
      </c>
      <c r="AU976" s="6" t="s">
        <v>3677</v>
      </c>
      <c r="AV976" s="6" t="s">
        <v>3683</v>
      </c>
      <c r="BA976" s="6" t="s">
        <v>3704</v>
      </c>
      <c r="BB976" s="6" t="s">
        <v>3707</v>
      </c>
    </row>
    <row r="977" spans="1:58" s="6" customFormat="1" x14ac:dyDescent="0.35">
      <c r="A977" s="6" t="s">
        <v>64</v>
      </c>
      <c r="B977" s="6" t="s">
        <v>78</v>
      </c>
      <c r="C977" s="6" t="str">
        <f t="shared" si="323"/>
        <v>ALL_GFX_AUX_K_BEGIN_X_X_MAX_LFM_0400_MEDIA_BISR_BMDI_BP1</v>
      </c>
      <c r="D977" s="6" t="s">
        <v>505</v>
      </c>
      <c r="E977" s="6" t="s">
        <v>514</v>
      </c>
      <c r="F977" s="6" t="s">
        <v>523</v>
      </c>
      <c r="G977" s="6" t="s">
        <v>528</v>
      </c>
      <c r="H977" s="6" t="s">
        <v>510</v>
      </c>
      <c r="I977" s="6" t="s">
        <v>510</v>
      </c>
      <c r="J977" s="6" t="s">
        <v>540</v>
      </c>
      <c r="K977" s="6" t="s">
        <v>542</v>
      </c>
      <c r="L977" s="6" t="s">
        <v>549</v>
      </c>
      <c r="M977" s="6" t="s">
        <v>658</v>
      </c>
      <c r="N977" s="6" t="s">
        <v>801</v>
      </c>
      <c r="O977" s="6" t="s">
        <v>801</v>
      </c>
      <c r="P977" s="6" t="s">
        <v>801</v>
      </c>
      <c r="Q977" s="6" t="s">
        <v>984</v>
      </c>
      <c r="R977" s="6" t="s">
        <v>986</v>
      </c>
      <c r="S977" s="6" t="s">
        <v>1266</v>
      </c>
      <c r="T977" s="6" t="s">
        <v>2046</v>
      </c>
      <c r="U977" s="6" t="s">
        <v>3598</v>
      </c>
      <c r="V977" s="6" t="s">
        <v>3599</v>
      </c>
      <c r="W977" s="6" t="s">
        <v>3597</v>
      </c>
      <c r="X977" s="6" t="s">
        <v>3600</v>
      </c>
      <c r="Y977" s="6" t="s">
        <v>3605</v>
      </c>
      <c r="Z977" s="6">
        <f t="shared" si="322"/>
        <v>2</v>
      </c>
      <c r="AA977" s="6" t="s">
        <v>3600</v>
      </c>
      <c r="AB977" s="6" t="s">
        <v>3601</v>
      </c>
      <c r="AC977" s="6" t="str">
        <f>$C978</f>
        <v>LSA_GFX_HRY_E_BEGIN_TITO_SAME_MAX_LFM_0400_MEDIA_BHRY_BMDI_BP2</v>
      </c>
      <c r="BC977" s="6" t="s">
        <v>3600</v>
      </c>
      <c r="BD977" s="6" t="s">
        <v>3714</v>
      </c>
      <c r="BE977" s="6" t="s">
        <v>3726</v>
      </c>
      <c r="BF977" s="6" t="s">
        <v>3600</v>
      </c>
    </row>
    <row r="978" spans="1:58" s="6" customFormat="1" x14ac:dyDescent="0.35">
      <c r="A978" s="6" t="s">
        <v>64</v>
      </c>
      <c r="B978" s="6" t="s">
        <v>76</v>
      </c>
      <c r="C978" s="6" t="str">
        <f t="shared" si="323"/>
        <v>LSA_GFX_HRY_E_BEGIN_TITO_SAME_MAX_LFM_0400_MEDIA_BHRY_BMDI_BP2</v>
      </c>
      <c r="D978" s="6" t="s">
        <v>507</v>
      </c>
      <c r="E978" s="6" t="s">
        <v>514</v>
      </c>
      <c r="F978" s="6" t="s">
        <v>522</v>
      </c>
      <c r="G978" s="6" t="s">
        <v>527</v>
      </c>
      <c r="H978" s="6" t="s">
        <v>529</v>
      </c>
      <c r="I978" s="6" t="s">
        <v>535</v>
      </c>
      <c r="J978" s="6" t="s">
        <v>540</v>
      </c>
      <c r="K978" s="6" t="s">
        <v>542</v>
      </c>
      <c r="L978" s="6" t="s">
        <v>549</v>
      </c>
      <c r="M978" s="6" t="s">
        <v>655</v>
      </c>
      <c r="N978" s="6" t="s">
        <v>802</v>
      </c>
      <c r="O978" s="6" t="s">
        <v>813</v>
      </c>
      <c r="P978" s="6" t="s">
        <v>885</v>
      </c>
      <c r="Q978" s="6" t="s">
        <v>985</v>
      </c>
      <c r="R978" s="6" t="s">
        <v>989</v>
      </c>
      <c r="S978" s="6" t="s">
        <v>1386</v>
      </c>
      <c r="T978" s="6" t="s">
        <v>2042</v>
      </c>
      <c r="U978" s="6" t="s">
        <v>3597</v>
      </c>
      <c r="V978" s="6" t="s">
        <v>3600</v>
      </c>
      <c r="W978" s="6" t="s">
        <v>3597</v>
      </c>
      <c r="X978" s="6" t="s">
        <v>3602</v>
      </c>
      <c r="Y978" s="6" t="s">
        <v>3603</v>
      </c>
      <c r="Z978" s="6">
        <f t="shared" si="322"/>
        <v>10</v>
      </c>
      <c r="AA978" s="6" t="s">
        <v>3611</v>
      </c>
      <c r="AB978" s="6" t="str">
        <f>$C979</f>
        <v>LSA_GFX_HRY_E_BEGIN_TITO_SAME_MAX_LFM_0400_MEDIA_BISR_BMDI_BP2</v>
      </c>
      <c r="AC978" s="6" t="str">
        <f>$C980</f>
        <v>LSA_GFX_HRY_E_BEGIN_TITO_SAME_MAX_LFM_0400_MEDIA_BHRY_BMDI_BP3</v>
      </c>
      <c r="AD978" s="6" t="str">
        <f t="shared" ref="AD978:AI980" si="327">$C979</f>
        <v>LSA_GFX_HRY_E_BEGIN_TITO_SAME_MAX_LFM_0400_MEDIA_BISR_BMDI_BP2</v>
      </c>
      <c r="AE978" s="6" t="str">
        <f t="shared" si="327"/>
        <v>LSA_GFX_HRY_E_BEGIN_TITO_SAME_MAX_LFM_0400_MEDIA_BISR_BMDI_BP2</v>
      </c>
      <c r="AF978" s="6" t="str">
        <f t="shared" si="327"/>
        <v>LSA_GFX_HRY_E_BEGIN_TITO_SAME_MAX_LFM_0400_MEDIA_BISR_BMDI_BP2</v>
      </c>
      <c r="AG978" s="6" t="str">
        <f t="shared" si="327"/>
        <v>LSA_GFX_HRY_E_BEGIN_TITO_SAME_MAX_LFM_0400_MEDIA_BISR_BMDI_BP2</v>
      </c>
      <c r="AH978" s="6" t="str">
        <f t="shared" si="327"/>
        <v>LSA_GFX_HRY_E_BEGIN_TITO_SAME_MAX_LFM_0400_MEDIA_BISR_BMDI_BP2</v>
      </c>
      <c r="AI978" s="6" t="str">
        <f t="shared" si="327"/>
        <v>LSA_GFX_HRY_E_BEGIN_TITO_SAME_MAX_LFM_0400_MEDIA_BISR_BMDI_BP2</v>
      </c>
      <c r="AJ978" s="6" t="str">
        <f>$C980</f>
        <v>LSA_GFX_HRY_E_BEGIN_TITO_SAME_MAX_LFM_0400_MEDIA_BHRY_BMDI_BP3</v>
      </c>
      <c r="AK978" s="6" t="str">
        <f>$C979</f>
        <v>LSA_GFX_HRY_E_BEGIN_TITO_SAME_MAX_LFM_0400_MEDIA_BISR_BMDI_BP2</v>
      </c>
      <c r="AS978" s="6" t="s">
        <v>3673</v>
      </c>
      <c r="AT978" s="6" t="s">
        <v>3677</v>
      </c>
      <c r="AU978" s="6" t="s">
        <v>3677</v>
      </c>
      <c r="AV978" s="6" t="s">
        <v>522</v>
      </c>
      <c r="BA978" s="6" t="s">
        <v>3704</v>
      </c>
      <c r="BB978" s="6" t="s">
        <v>3707</v>
      </c>
    </row>
    <row r="979" spans="1:58" s="6" customFormat="1" x14ac:dyDescent="0.35">
      <c r="A979" s="6" t="s">
        <v>64</v>
      </c>
      <c r="B979" s="6" t="s">
        <v>76</v>
      </c>
      <c r="C979" s="6" t="str">
        <f t="shared" si="323"/>
        <v>LSA_GFX_HRY_E_BEGIN_TITO_SAME_MAX_LFM_0400_MEDIA_BISR_BMDI_BP2</v>
      </c>
      <c r="D979" s="6" t="s">
        <v>507</v>
      </c>
      <c r="E979" s="6" t="s">
        <v>514</v>
      </c>
      <c r="F979" s="6" t="s">
        <v>522</v>
      </c>
      <c r="G979" s="6" t="s">
        <v>527</v>
      </c>
      <c r="H979" s="6" t="s">
        <v>529</v>
      </c>
      <c r="I979" s="6" t="s">
        <v>535</v>
      </c>
      <c r="J979" s="6" t="s">
        <v>540</v>
      </c>
      <c r="K979" s="6" t="s">
        <v>542</v>
      </c>
      <c r="L979" s="6" t="s">
        <v>549</v>
      </c>
      <c r="M979" s="6" t="s">
        <v>656</v>
      </c>
      <c r="N979" s="6" t="s">
        <v>802</v>
      </c>
      <c r="O979" s="6" t="s">
        <v>813</v>
      </c>
      <c r="P979" s="6" t="s">
        <v>886</v>
      </c>
      <c r="Q979" s="6" t="s">
        <v>985</v>
      </c>
      <c r="R979" s="6" t="s">
        <v>989</v>
      </c>
      <c r="S979" s="6" t="s">
        <v>1387</v>
      </c>
      <c r="T979" s="6" t="s">
        <v>2043</v>
      </c>
      <c r="U979" s="6" t="s">
        <v>3597</v>
      </c>
      <c r="V979" s="6" t="s">
        <v>3600</v>
      </c>
      <c r="W979" s="6" t="s">
        <v>3597</v>
      </c>
      <c r="X979" s="6" t="s">
        <v>3602</v>
      </c>
      <c r="Y979" s="6" t="s">
        <v>3604</v>
      </c>
      <c r="Z979" s="6">
        <f t="shared" si="322"/>
        <v>10</v>
      </c>
      <c r="AA979" s="6" t="s">
        <v>3611</v>
      </c>
      <c r="AB979" s="6" t="str">
        <f>$C980</f>
        <v>LSA_GFX_HRY_E_BEGIN_TITO_SAME_MAX_LFM_0400_MEDIA_BHRY_BMDI_BP3</v>
      </c>
      <c r="AC979" s="6" t="str">
        <f>$C980</f>
        <v>LSA_GFX_HRY_E_BEGIN_TITO_SAME_MAX_LFM_0400_MEDIA_BHRY_BMDI_BP3</v>
      </c>
      <c r="AD979" s="6" t="str">
        <f t="shared" si="327"/>
        <v>LSA_GFX_HRY_E_BEGIN_TITO_SAME_MAX_LFM_0400_MEDIA_BHRY_BMDI_BP3</v>
      </c>
      <c r="AE979" s="6" t="str">
        <f t="shared" si="327"/>
        <v>LSA_GFX_HRY_E_BEGIN_TITO_SAME_MAX_LFM_0400_MEDIA_BHRY_BMDI_BP3</v>
      </c>
      <c r="AF979" s="6" t="str">
        <f t="shared" si="327"/>
        <v>LSA_GFX_HRY_E_BEGIN_TITO_SAME_MAX_LFM_0400_MEDIA_BHRY_BMDI_BP3</v>
      </c>
      <c r="AG979" s="6" t="str">
        <f t="shared" si="327"/>
        <v>LSA_GFX_HRY_E_BEGIN_TITO_SAME_MAX_LFM_0400_MEDIA_BHRY_BMDI_BP3</v>
      </c>
      <c r="AH979" s="6" t="str">
        <f t="shared" si="327"/>
        <v>LSA_GFX_HRY_E_BEGIN_TITO_SAME_MAX_LFM_0400_MEDIA_BHRY_BMDI_BP3</v>
      </c>
      <c r="AI979" s="6" t="str">
        <f t="shared" si="327"/>
        <v>LSA_GFX_HRY_E_BEGIN_TITO_SAME_MAX_LFM_0400_MEDIA_BHRY_BMDI_BP3</v>
      </c>
      <c r="AJ979" s="6" t="str">
        <f>$C980</f>
        <v>LSA_GFX_HRY_E_BEGIN_TITO_SAME_MAX_LFM_0400_MEDIA_BHRY_BMDI_BP3</v>
      </c>
      <c r="AK979" s="6" t="str">
        <f>$C980</f>
        <v>LSA_GFX_HRY_E_BEGIN_TITO_SAME_MAX_LFM_0400_MEDIA_BHRY_BMDI_BP3</v>
      </c>
      <c r="AS979" s="6" t="s">
        <v>3673</v>
      </c>
      <c r="AT979" s="6" t="s">
        <v>3677</v>
      </c>
      <c r="AU979" s="6" t="s">
        <v>3677</v>
      </c>
      <c r="AV979" s="6" t="s">
        <v>3683</v>
      </c>
      <c r="BA979" s="6" t="s">
        <v>3704</v>
      </c>
      <c r="BB979" s="6" t="s">
        <v>3707</v>
      </c>
    </row>
    <row r="980" spans="1:58" s="6" customFormat="1" x14ac:dyDescent="0.35">
      <c r="A980" s="6" t="s">
        <v>64</v>
      </c>
      <c r="B980" s="6" t="s">
        <v>76</v>
      </c>
      <c r="C980" s="6" t="str">
        <f t="shared" si="323"/>
        <v>LSA_GFX_HRY_E_BEGIN_TITO_SAME_MAX_LFM_0400_MEDIA_BHRY_BMDI_BP3</v>
      </c>
      <c r="D980" s="6" t="s">
        <v>507</v>
      </c>
      <c r="E980" s="6" t="s">
        <v>514</v>
      </c>
      <c r="F980" s="6" t="s">
        <v>522</v>
      </c>
      <c r="G980" s="6" t="s">
        <v>527</v>
      </c>
      <c r="H980" s="6" t="s">
        <v>529</v>
      </c>
      <c r="I980" s="6" t="s">
        <v>535</v>
      </c>
      <c r="J980" s="6" t="s">
        <v>540</v>
      </c>
      <c r="K980" s="6" t="s">
        <v>542</v>
      </c>
      <c r="L980" s="6" t="s">
        <v>549</v>
      </c>
      <c r="M980" s="6" t="s">
        <v>659</v>
      </c>
      <c r="N980" s="6" t="s">
        <v>802</v>
      </c>
      <c r="O980" s="6" t="s">
        <v>813</v>
      </c>
      <c r="P980" s="6" t="s">
        <v>887</v>
      </c>
      <c r="Q980" s="6" t="s">
        <v>985</v>
      </c>
      <c r="R980" s="6" t="s">
        <v>989</v>
      </c>
      <c r="S980" s="6" t="s">
        <v>1388</v>
      </c>
      <c r="T980" s="6" t="s">
        <v>2048</v>
      </c>
      <c r="U980" s="6" t="s">
        <v>3597</v>
      </c>
      <c r="V980" s="6" t="s">
        <v>3599</v>
      </c>
      <c r="W980" s="6" t="s">
        <v>3597</v>
      </c>
      <c r="X980" s="6" t="s">
        <v>3603</v>
      </c>
      <c r="Y980" s="6" t="s">
        <v>3603</v>
      </c>
      <c r="Z980" s="6">
        <f t="shared" si="322"/>
        <v>10</v>
      </c>
      <c r="AA980" s="6" t="s">
        <v>3611</v>
      </c>
      <c r="AB980" s="6" t="str">
        <f>$C981</f>
        <v>LSA_GFX_HRY_E_BEGIN_TITO_SAME_MAX_LFM_0400_MEDIA_BISR_BMDI_BP3</v>
      </c>
      <c r="AC980" s="6" t="s">
        <v>3600</v>
      </c>
      <c r="AD980" s="6" t="str">
        <f t="shared" si="327"/>
        <v>LSA_GFX_HRY_E_BEGIN_TITO_SAME_MAX_LFM_0400_MEDIA_BISR_BMDI_BP3</v>
      </c>
      <c r="AE980" s="6" t="str">
        <f t="shared" si="327"/>
        <v>LSA_GFX_HRY_E_BEGIN_TITO_SAME_MAX_LFM_0400_MEDIA_BISR_BMDI_BP3</v>
      </c>
      <c r="AF980" s="6" t="str">
        <f t="shared" si="327"/>
        <v>LSA_GFX_HRY_E_BEGIN_TITO_SAME_MAX_LFM_0400_MEDIA_BISR_BMDI_BP3</v>
      </c>
      <c r="AG980" s="6" t="str">
        <f t="shared" si="327"/>
        <v>LSA_GFX_HRY_E_BEGIN_TITO_SAME_MAX_LFM_0400_MEDIA_BISR_BMDI_BP3</v>
      </c>
      <c r="AH980" s="6" t="str">
        <f t="shared" si="327"/>
        <v>LSA_GFX_HRY_E_BEGIN_TITO_SAME_MAX_LFM_0400_MEDIA_BISR_BMDI_BP3</v>
      </c>
      <c r="AI980" s="6" t="str">
        <f t="shared" si="327"/>
        <v>LSA_GFX_HRY_E_BEGIN_TITO_SAME_MAX_LFM_0400_MEDIA_BISR_BMDI_BP3</v>
      </c>
      <c r="AJ980" s="6" t="s">
        <v>3600</v>
      </c>
      <c r="AK980" s="6" t="str">
        <f>$C981</f>
        <v>LSA_GFX_HRY_E_BEGIN_TITO_SAME_MAX_LFM_0400_MEDIA_BISR_BMDI_BP3</v>
      </c>
      <c r="AS980" s="6" t="s">
        <v>3673</v>
      </c>
      <c r="AT980" s="6" t="s">
        <v>3677</v>
      </c>
      <c r="AU980" s="6" t="s">
        <v>3677</v>
      </c>
      <c r="AV980" s="6" t="s">
        <v>522</v>
      </c>
      <c r="BA980" s="6" t="s">
        <v>3704</v>
      </c>
      <c r="BB980" s="6" t="s">
        <v>3707</v>
      </c>
    </row>
    <row r="981" spans="1:58" s="6" customFormat="1" x14ac:dyDescent="0.35">
      <c r="A981" s="6" t="s">
        <v>64</v>
      </c>
      <c r="B981" s="6" t="s">
        <v>76</v>
      </c>
      <c r="C981" s="6" t="str">
        <f t="shared" si="323"/>
        <v>LSA_GFX_HRY_E_BEGIN_TITO_SAME_MAX_LFM_0400_MEDIA_BISR_BMDI_BP3</v>
      </c>
      <c r="D981" s="6" t="s">
        <v>507</v>
      </c>
      <c r="E981" s="6" t="s">
        <v>514</v>
      </c>
      <c r="F981" s="6" t="s">
        <v>522</v>
      </c>
      <c r="G981" s="6" t="s">
        <v>527</v>
      </c>
      <c r="H981" s="6" t="s">
        <v>529</v>
      </c>
      <c r="I981" s="6" t="s">
        <v>535</v>
      </c>
      <c r="J981" s="6" t="s">
        <v>540</v>
      </c>
      <c r="K981" s="6" t="s">
        <v>542</v>
      </c>
      <c r="L981" s="6" t="s">
        <v>549</v>
      </c>
      <c r="M981" s="6" t="s">
        <v>660</v>
      </c>
      <c r="N981" s="6" t="s">
        <v>802</v>
      </c>
      <c r="O981" s="6" t="s">
        <v>813</v>
      </c>
      <c r="P981" s="6" t="s">
        <v>888</v>
      </c>
      <c r="Q981" s="6" t="s">
        <v>985</v>
      </c>
      <c r="R981" s="6" t="s">
        <v>989</v>
      </c>
      <c r="S981" s="6" t="s">
        <v>1389</v>
      </c>
      <c r="T981" s="6" t="s">
        <v>2049</v>
      </c>
      <c r="U981" s="6" t="s">
        <v>3597</v>
      </c>
      <c r="V981" s="6" t="s">
        <v>3599</v>
      </c>
      <c r="W981" s="6" t="s">
        <v>3597</v>
      </c>
      <c r="X981" s="6" t="s">
        <v>3603</v>
      </c>
      <c r="Y981" s="6" t="s">
        <v>3604</v>
      </c>
      <c r="Z981" s="6">
        <f t="shared" si="322"/>
        <v>10</v>
      </c>
      <c r="AA981" s="6" t="s">
        <v>3611</v>
      </c>
      <c r="AB981" s="6" t="s">
        <v>3600</v>
      </c>
      <c r="AC981" s="6" t="s">
        <v>3600</v>
      </c>
      <c r="AD981" s="6" t="str">
        <f>$C982</f>
        <v>ALL_GFX_AUX_K_BEGIN_X_X_MAX_LFM_0400_MEDIA_BISR_BMDI_BP3</v>
      </c>
      <c r="AE981" s="6" t="s">
        <v>3600</v>
      </c>
      <c r="AF981" s="6" t="str">
        <f>$C982</f>
        <v>ALL_GFX_AUX_K_BEGIN_X_X_MAX_LFM_0400_MEDIA_BISR_BMDI_BP3</v>
      </c>
      <c r="AG981" s="6" t="s">
        <v>3600</v>
      </c>
      <c r="AH981" s="6" t="s">
        <v>3600</v>
      </c>
      <c r="AI981" s="6" t="s">
        <v>3600</v>
      </c>
      <c r="AJ981" s="6" t="s">
        <v>3600</v>
      </c>
      <c r="AK981" s="6" t="s">
        <v>3600</v>
      </c>
      <c r="AS981" s="6" t="s">
        <v>3673</v>
      </c>
      <c r="AT981" s="6" t="s">
        <v>3677</v>
      </c>
      <c r="AU981" s="6" t="s">
        <v>3677</v>
      </c>
      <c r="AV981" s="6" t="s">
        <v>3683</v>
      </c>
      <c r="BA981" s="6" t="s">
        <v>3704</v>
      </c>
      <c r="BB981" s="6" t="s">
        <v>3707</v>
      </c>
    </row>
    <row r="982" spans="1:58" s="6" customFormat="1" x14ac:dyDescent="0.35">
      <c r="A982" s="6" t="s">
        <v>64</v>
      </c>
      <c r="B982" s="6" t="s">
        <v>78</v>
      </c>
      <c r="C982" s="6" t="str">
        <f t="shared" si="323"/>
        <v>ALL_GFX_AUX_K_BEGIN_X_X_MAX_LFM_0400_MEDIA_BISR_BMDI_BP3</v>
      </c>
      <c r="D982" s="6" t="s">
        <v>505</v>
      </c>
      <c r="E982" s="6" t="s">
        <v>514</v>
      </c>
      <c r="F982" s="6" t="s">
        <v>523</v>
      </c>
      <c r="G982" s="6" t="s">
        <v>528</v>
      </c>
      <c r="H982" s="6" t="s">
        <v>510</v>
      </c>
      <c r="I982" s="6" t="s">
        <v>510</v>
      </c>
      <c r="J982" s="6" t="s">
        <v>540</v>
      </c>
      <c r="K982" s="6" t="s">
        <v>542</v>
      </c>
      <c r="L982" s="6" t="s">
        <v>549</v>
      </c>
      <c r="M982" s="6" t="s">
        <v>660</v>
      </c>
      <c r="N982" s="6" t="s">
        <v>801</v>
      </c>
      <c r="O982" s="6" t="s">
        <v>801</v>
      </c>
      <c r="P982" s="6" t="s">
        <v>801</v>
      </c>
      <c r="Q982" s="6" t="s">
        <v>984</v>
      </c>
      <c r="R982" s="6" t="s">
        <v>986</v>
      </c>
      <c r="S982" s="6" t="s">
        <v>1267</v>
      </c>
      <c r="T982" s="6" t="s">
        <v>2054</v>
      </c>
      <c r="U982" s="6" t="s">
        <v>3598</v>
      </c>
      <c r="V982" s="6" t="s">
        <v>3599</v>
      </c>
      <c r="W982" s="6" t="s">
        <v>3597</v>
      </c>
      <c r="X982" s="6" t="s">
        <v>3603</v>
      </c>
      <c r="Y982" s="6" t="s">
        <v>3605</v>
      </c>
      <c r="Z982" s="6">
        <f t="shared" si="322"/>
        <v>2</v>
      </c>
      <c r="AA982" s="6" t="s">
        <v>3600</v>
      </c>
      <c r="AB982" s="6" t="s">
        <v>3601</v>
      </c>
      <c r="AC982" s="6" t="s">
        <v>3600</v>
      </c>
      <c r="BC982" s="6" t="s">
        <v>3600</v>
      </c>
      <c r="BD982" s="6" t="s">
        <v>3714</v>
      </c>
      <c r="BE982" s="6" t="s">
        <v>3726</v>
      </c>
      <c r="BF982" s="6" t="s">
        <v>3600</v>
      </c>
    </row>
    <row r="983" spans="1:58" s="4" customFormat="1" x14ac:dyDescent="0.35">
      <c r="A983" s="4" t="s">
        <v>64</v>
      </c>
      <c r="B983" s="4" t="s">
        <v>75</v>
      </c>
      <c r="C983" s="4" t="s">
        <v>258</v>
      </c>
      <c r="E983" s="4" t="s">
        <v>509</v>
      </c>
      <c r="Z983" s="4">
        <f t="shared" si="322"/>
        <v>0</v>
      </c>
    </row>
    <row r="984" spans="1:58" s="2" customFormat="1" x14ac:dyDescent="0.35">
      <c r="A984" s="2" t="s">
        <v>64</v>
      </c>
      <c r="B984" s="2" t="s">
        <v>71</v>
      </c>
      <c r="C984" s="2" t="s">
        <v>259</v>
      </c>
      <c r="E984" s="2" t="s">
        <v>509</v>
      </c>
      <c r="X984" s="2" t="s">
        <v>3602</v>
      </c>
      <c r="Y984" s="2" t="s">
        <v>3602</v>
      </c>
      <c r="Z984" s="2">
        <f t="shared" si="322"/>
        <v>3</v>
      </c>
      <c r="AA984" s="2" t="s">
        <v>3610</v>
      </c>
      <c r="AB984" s="2" t="str">
        <f>$C990</f>
        <v>MEDIA_POST_REPAIR_LFM_VMAX</v>
      </c>
      <c r="AC984" s="2" t="str">
        <f>$C990</f>
        <v>MEDIA_POST_REPAIR_LFM_VMAX</v>
      </c>
      <c r="AD984" s="2" t="s">
        <v>3600</v>
      </c>
    </row>
    <row r="985" spans="1:58" s="6" customFormat="1" x14ac:dyDescent="0.35">
      <c r="A985" s="6" t="s">
        <v>64</v>
      </c>
      <c r="B985" s="6" t="s">
        <v>78</v>
      </c>
      <c r="C985" s="6" t="str">
        <f>D985&amp;"_"&amp;E985&amp;"_"&amp;F985&amp;"_"&amp;G985&amp;"_"&amp;A985&amp;"_"&amp;H985&amp;"_"&amp;I985&amp;"_"&amp;J985&amp;"_"&amp;K985&amp;"_"&amp;L985&amp;"_"&amp;M985</f>
        <v>ALL_COMMON_AUX_K_BEGIN_X_X_MAX_LFM_0400_REPAIR_CHECK_MEDIA</v>
      </c>
      <c r="D985" s="6" t="s">
        <v>505</v>
      </c>
      <c r="E985" s="6" t="s">
        <v>509</v>
      </c>
      <c r="F985" s="6" t="s">
        <v>523</v>
      </c>
      <c r="G985" s="6" t="s">
        <v>528</v>
      </c>
      <c r="H985" s="6" t="s">
        <v>510</v>
      </c>
      <c r="I985" s="6" t="s">
        <v>510</v>
      </c>
      <c r="J985" s="6" t="s">
        <v>540</v>
      </c>
      <c r="K985" s="6" t="s">
        <v>542</v>
      </c>
      <c r="L985" s="6" t="s">
        <v>549</v>
      </c>
      <c r="M985" s="6" t="s">
        <v>661</v>
      </c>
      <c r="N985" s="6" t="s">
        <v>801</v>
      </c>
      <c r="O985" s="6" t="s">
        <v>801</v>
      </c>
      <c r="P985" s="6" t="s">
        <v>801</v>
      </c>
      <c r="Q985" s="6" t="s">
        <v>981</v>
      </c>
      <c r="R985" s="6" t="s">
        <v>988</v>
      </c>
      <c r="S985" s="6" t="s">
        <v>1069</v>
      </c>
      <c r="T985" s="6" t="s">
        <v>2728</v>
      </c>
      <c r="U985" s="6" t="s">
        <v>3598</v>
      </c>
      <c r="V985" s="6" t="s">
        <v>3599</v>
      </c>
      <c r="W985" s="6" t="s">
        <v>3597</v>
      </c>
      <c r="X985" s="6" t="s">
        <v>3601</v>
      </c>
      <c r="Y985" s="6" t="s">
        <v>3601</v>
      </c>
      <c r="Z985" s="6">
        <f t="shared" si="322"/>
        <v>3</v>
      </c>
      <c r="AA985" s="6" t="s">
        <v>3610</v>
      </c>
      <c r="AB985" s="6" t="s">
        <v>3601</v>
      </c>
      <c r="AC985" s="6" t="str">
        <f>$C986</f>
        <v>ALL_COMMON_SCREEN_E_BEGIN_X_SAME_MAX_LFM_0400_JOIN_BISR_MEDIA</v>
      </c>
      <c r="AD985" s="6" t="s">
        <v>3602</v>
      </c>
      <c r="BC985" s="6" t="s">
        <v>3600</v>
      </c>
      <c r="BD985" s="6" t="s">
        <v>3714</v>
      </c>
      <c r="BF985" s="6" t="s">
        <v>3766</v>
      </c>
    </row>
    <row r="986" spans="1:58" s="6" customFormat="1" x14ac:dyDescent="0.35">
      <c r="A986" s="6" t="s">
        <v>64</v>
      </c>
      <c r="B986" s="6" t="s">
        <v>72</v>
      </c>
      <c r="C986" s="6" t="str">
        <f>D986&amp;"_"&amp;E986&amp;"_"&amp;F986&amp;"_"&amp;G986&amp;"_"&amp;A986&amp;"_"&amp;H986&amp;"_"&amp;I986&amp;"_"&amp;J986&amp;"_"&amp;K986&amp;"_"&amp;L986&amp;"_"&amp;M986</f>
        <v>ALL_COMMON_SCREEN_E_BEGIN_X_SAME_MAX_LFM_0400_JOIN_BISR_MEDIA</v>
      </c>
      <c r="D986" s="6" t="s">
        <v>505</v>
      </c>
      <c r="E986" s="6" t="s">
        <v>509</v>
      </c>
      <c r="F986" s="6" t="s">
        <v>517</v>
      </c>
      <c r="G986" s="6" t="s">
        <v>527</v>
      </c>
      <c r="H986" s="6" t="s">
        <v>510</v>
      </c>
      <c r="I986" s="6" t="s">
        <v>535</v>
      </c>
      <c r="J986" s="6" t="s">
        <v>540</v>
      </c>
      <c r="K986" s="6" t="s">
        <v>542</v>
      </c>
      <c r="L986" s="6" t="s">
        <v>549</v>
      </c>
      <c r="M986" s="6" t="s">
        <v>662</v>
      </c>
      <c r="N986" s="6" t="s">
        <v>801</v>
      </c>
      <c r="O986" s="6" t="s">
        <v>801</v>
      </c>
      <c r="P986" s="6" t="s">
        <v>801</v>
      </c>
      <c r="Q986" s="6" t="s">
        <v>981</v>
      </c>
      <c r="R986" s="6" t="s">
        <v>989</v>
      </c>
      <c r="S986" s="6" t="s">
        <v>1412</v>
      </c>
      <c r="T986" s="6" t="s">
        <v>2729</v>
      </c>
      <c r="U986" s="6" t="s">
        <v>3597</v>
      </c>
      <c r="V986" s="6" t="s">
        <v>3599</v>
      </c>
      <c r="W986" s="6" t="s">
        <v>3597</v>
      </c>
      <c r="X986" s="6" t="s">
        <v>3600</v>
      </c>
      <c r="Y986" s="6" t="s">
        <v>3601</v>
      </c>
      <c r="Z986" s="6">
        <f t="shared" si="322"/>
        <v>3</v>
      </c>
      <c r="AA986" s="6" t="s">
        <v>3600</v>
      </c>
      <c r="AB986" s="6" t="str">
        <f>$C987</f>
        <v>ALL_GFX_VFDM_E_BEGIN_X_SAME_MAX_LFM_0400_ALL</v>
      </c>
      <c r="AC986" s="6" t="str">
        <f>$C987</f>
        <v>ALL_GFX_VFDM_E_BEGIN_X_SAME_MAX_LFM_0400_ALL</v>
      </c>
      <c r="AD986" s="6" t="str">
        <f>$C987</f>
        <v>ALL_GFX_VFDM_E_BEGIN_X_SAME_MAX_LFM_0400_ALL</v>
      </c>
      <c r="AL986" s="6" t="s">
        <v>3618</v>
      </c>
      <c r="AM986" s="6" t="s">
        <v>3629</v>
      </c>
    </row>
    <row r="987" spans="1:58" s="6" customFormat="1" x14ac:dyDescent="0.35">
      <c r="A987" s="6" t="s">
        <v>64</v>
      </c>
      <c r="B987" s="6" t="s">
        <v>73</v>
      </c>
      <c r="C987" s="6" t="str">
        <f>D987&amp;"_"&amp;E987&amp;"_"&amp;F987&amp;"_"&amp;G987&amp;"_"&amp;A987&amp;"_"&amp;H987&amp;"_"&amp;I987&amp;"_"&amp;J987&amp;"_"&amp;K987&amp;"_"&amp;L987&amp;"_"&amp;M987</f>
        <v>ALL_GFX_VFDM_E_BEGIN_X_SAME_MAX_LFM_0400_ALL</v>
      </c>
      <c r="D987" s="6" t="s">
        <v>505</v>
      </c>
      <c r="E987" s="6" t="s">
        <v>514</v>
      </c>
      <c r="F987" s="6" t="s">
        <v>518</v>
      </c>
      <c r="G987" s="6" t="s">
        <v>527</v>
      </c>
      <c r="H987" s="6" t="s">
        <v>510</v>
      </c>
      <c r="I987" s="6" t="s">
        <v>535</v>
      </c>
      <c r="J987" s="6" t="s">
        <v>540</v>
      </c>
      <c r="K987" s="6" t="s">
        <v>542</v>
      </c>
      <c r="L987" s="6" t="s">
        <v>549</v>
      </c>
      <c r="M987" s="6" t="s">
        <v>505</v>
      </c>
      <c r="N987" s="6" t="s">
        <v>801</v>
      </c>
      <c r="O987" s="6" t="s">
        <v>801</v>
      </c>
      <c r="P987" s="6" t="s">
        <v>801</v>
      </c>
      <c r="Q987" s="6" t="s">
        <v>981</v>
      </c>
      <c r="R987" s="6" t="s">
        <v>989</v>
      </c>
      <c r="S987" s="6" t="s">
        <v>1413</v>
      </c>
      <c r="T987" s="6" t="s">
        <v>2730</v>
      </c>
      <c r="U987" s="6" t="s">
        <v>3597</v>
      </c>
      <c r="V987" s="6" t="s">
        <v>3599</v>
      </c>
      <c r="W987" s="6" t="s">
        <v>3597</v>
      </c>
      <c r="X987" s="6" t="s">
        <v>3602</v>
      </c>
      <c r="Y987" s="6" t="s">
        <v>3601</v>
      </c>
      <c r="Z987" s="6">
        <f t="shared" si="322"/>
        <v>4</v>
      </c>
      <c r="AA987" s="6" t="s">
        <v>3609</v>
      </c>
      <c r="AB987" s="6" t="s">
        <v>3602</v>
      </c>
      <c r="AC987" s="6" t="s">
        <v>3602</v>
      </c>
      <c r="AD987" s="6" t="str">
        <f>$C988</f>
        <v>ALL_GFX_PATMOD_E_BEGIN_TITO_X_MAX_LFM_0400_MEDIA_REPAIR</v>
      </c>
      <c r="AE987" s="6" t="s">
        <v>3602</v>
      </c>
    </row>
    <row r="988" spans="1:58" s="6" customFormat="1" x14ac:dyDescent="0.35">
      <c r="A988" s="6" t="s">
        <v>64</v>
      </c>
      <c r="B988" s="6" t="s">
        <v>74</v>
      </c>
      <c r="C988" s="6" t="str">
        <f>D988&amp;"_"&amp;E988&amp;"_"&amp;F988&amp;"_"&amp;G988&amp;"_"&amp;A988&amp;"_"&amp;H988&amp;"_"&amp;I988&amp;"_"&amp;J988&amp;"_"&amp;K988&amp;"_"&amp;L988&amp;"_"&amp;M988</f>
        <v>ALL_GFX_PATMOD_E_BEGIN_TITO_X_MAX_LFM_0400_MEDIA_REPAIR</v>
      </c>
      <c r="D988" s="6" t="s">
        <v>505</v>
      </c>
      <c r="E988" s="6" t="s">
        <v>514</v>
      </c>
      <c r="F988" s="6" t="s">
        <v>519</v>
      </c>
      <c r="G988" s="6" t="s">
        <v>527</v>
      </c>
      <c r="H988" s="6" t="s">
        <v>529</v>
      </c>
      <c r="I988" s="6" t="s">
        <v>510</v>
      </c>
      <c r="J988" s="6" t="s">
        <v>540</v>
      </c>
      <c r="K988" s="6" t="s">
        <v>542</v>
      </c>
      <c r="L988" s="6" t="s">
        <v>549</v>
      </c>
      <c r="M988" s="6" t="s">
        <v>663</v>
      </c>
      <c r="N988" s="6" t="s">
        <v>801</v>
      </c>
      <c r="O988" s="6" t="s">
        <v>801</v>
      </c>
      <c r="P988" s="6" t="s">
        <v>801</v>
      </c>
      <c r="Q988" s="6" t="s">
        <v>981</v>
      </c>
      <c r="R988" s="6" t="s">
        <v>989</v>
      </c>
      <c r="S988" s="6" t="s">
        <v>1414</v>
      </c>
      <c r="T988" s="6" t="s">
        <v>2731</v>
      </c>
      <c r="U988" s="6" t="s">
        <v>3597</v>
      </c>
      <c r="V988" s="6" t="s">
        <v>3599</v>
      </c>
      <c r="W988" s="6" t="s">
        <v>3597</v>
      </c>
      <c r="X988" s="6" t="s">
        <v>3603</v>
      </c>
      <c r="Y988" s="6" t="s">
        <v>3601</v>
      </c>
      <c r="Z988" s="6">
        <f t="shared" si="322"/>
        <v>3</v>
      </c>
      <c r="AA988" s="6" t="s">
        <v>3600</v>
      </c>
      <c r="AB988" s="6" t="s">
        <v>3600</v>
      </c>
      <c r="AC988" s="6" t="s">
        <v>3600</v>
      </c>
      <c r="AD988" s="6" t="s">
        <v>3600</v>
      </c>
      <c r="AN988" s="6" t="s">
        <v>3640</v>
      </c>
      <c r="AO988" s="6" t="s">
        <v>3655</v>
      </c>
      <c r="AP988" s="6" t="s">
        <v>3662</v>
      </c>
      <c r="AQ988" s="6" t="s">
        <v>3668</v>
      </c>
    </row>
    <row r="989" spans="1:58" s="4" customFormat="1" x14ac:dyDescent="0.35">
      <c r="A989" s="4" t="s">
        <v>64</v>
      </c>
      <c r="B989" s="4" t="s">
        <v>75</v>
      </c>
      <c r="C989" s="4" t="s">
        <v>260</v>
      </c>
      <c r="E989" s="4" t="s">
        <v>509</v>
      </c>
      <c r="Z989" s="4">
        <f t="shared" si="322"/>
        <v>0</v>
      </c>
    </row>
    <row r="990" spans="1:58" s="2" customFormat="1" x14ac:dyDescent="0.35">
      <c r="A990" s="2" t="s">
        <v>64</v>
      </c>
      <c r="B990" s="2" t="s">
        <v>71</v>
      </c>
      <c r="C990" s="2" t="s">
        <v>261</v>
      </c>
      <c r="E990" s="2" t="s">
        <v>509</v>
      </c>
      <c r="X990" s="2" t="s">
        <v>3603</v>
      </c>
      <c r="Y990" s="2" t="s">
        <v>3602</v>
      </c>
      <c r="Z990" s="2">
        <f t="shared" si="322"/>
        <v>2</v>
      </c>
      <c r="AA990" s="2" t="s">
        <v>3600</v>
      </c>
      <c r="AB990" s="2" t="s">
        <v>3600</v>
      </c>
      <c r="AC990" s="2" t="s">
        <v>3600</v>
      </c>
    </row>
    <row r="991" spans="1:58" s="6" customFormat="1" x14ac:dyDescent="0.35">
      <c r="A991" s="6" t="s">
        <v>64</v>
      </c>
      <c r="B991" s="6" t="s">
        <v>76</v>
      </c>
      <c r="C991" s="6" t="str">
        <f t="shared" ref="C991:C996" si="328">D991&amp;"_"&amp;E991&amp;"_"&amp;F991&amp;"_"&amp;G991&amp;"_"&amp;A991&amp;"_"&amp;H991&amp;"_"&amp;I991&amp;"_"&amp;J991&amp;"_"&amp;K991&amp;"_"&amp;L991&amp;"_"&amp;M991</f>
        <v>SSA_GFX_HRY_E_BEGIN_TITO_SAME_MAX_LFM_0400_MEDIA_POST_REPAIR_BMDI_BP0</v>
      </c>
      <c r="D991" s="6" t="s">
        <v>506</v>
      </c>
      <c r="E991" s="6" t="s">
        <v>514</v>
      </c>
      <c r="F991" s="6" t="s">
        <v>522</v>
      </c>
      <c r="G991" s="6" t="s">
        <v>527</v>
      </c>
      <c r="H991" s="6" t="s">
        <v>529</v>
      </c>
      <c r="I991" s="6" t="s">
        <v>535</v>
      </c>
      <c r="J991" s="6" t="s">
        <v>540</v>
      </c>
      <c r="K991" s="6" t="s">
        <v>542</v>
      </c>
      <c r="L991" s="6" t="s">
        <v>549</v>
      </c>
      <c r="M991" s="6" t="s">
        <v>664</v>
      </c>
      <c r="N991" s="6" t="s">
        <v>802</v>
      </c>
      <c r="O991" s="6" t="s">
        <v>813</v>
      </c>
      <c r="P991" s="6" t="s">
        <v>877</v>
      </c>
      <c r="Q991" s="6" t="s">
        <v>981</v>
      </c>
      <c r="R991" s="6" t="s">
        <v>989</v>
      </c>
      <c r="S991" s="6" t="s">
        <v>1415</v>
      </c>
      <c r="T991" s="6" t="s">
        <v>2732</v>
      </c>
      <c r="U991" s="6" t="s">
        <v>3597</v>
      </c>
      <c r="V991" s="6" t="s">
        <v>3599</v>
      </c>
      <c r="W991" s="6" t="s">
        <v>3597</v>
      </c>
      <c r="X991" s="6" t="s">
        <v>3601</v>
      </c>
      <c r="Y991" s="6" t="s">
        <v>3601</v>
      </c>
      <c r="Z991" s="6">
        <f t="shared" si="322"/>
        <v>10</v>
      </c>
      <c r="AA991" s="6" t="s">
        <v>3611</v>
      </c>
      <c r="AB991" s="6" t="str">
        <f t="shared" ref="AB991:AK995" si="329">$C992</f>
        <v>SSA_GFX_HRY_E_BEGIN_TITO_SAME_MAX_LFM_0400_MEDIA_POST_REPAIR_BMDI_BP2</v>
      </c>
      <c r="AC991" s="6" t="str">
        <f t="shared" si="329"/>
        <v>SSA_GFX_HRY_E_BEGIN_TITO_SAME_MAX_LFM_0400_MEDIA_POST_REPAIR_BMDI_BP2</v>
      </c>
      <c r="AD991" s="6" t="str">
        <f t="shared" si="329"/>
        <v>SSA_GFX_HRY_E_BEGIN_TITO_SAME_MAX_LFM_0400_MEDIA_POST_REPAIR_BMDI_BP2</v>
      </c>
      <c r="AE991" s="6" t="str">
        <f t="shared" si="329"/>
        <v>SSA_GFX_HRY_E_BEGIN_TITO_SAME_MAX_LFM_0400_MEDIA_POST_REPAIR_BMDI_BP2</v>
      </c>
      <c r="AF991" s="6" t="str">
        <f t="shared" si="329"/>
        <v>SSA_GFX_HRY_E_BEGIN_TITO_SAME_MAX_LFM_0400_MEDIA_POST_REPAIR_BMDI_BP2</v>
      </c>
      <c r="AG991" s="6" t="str">
        <f t="shared" si="329"/>
        <v>SSA_GFX_HRY_E_BEGIN_TITO_SAME_MAX_LFM_0400_MEDIA_POST_REPAIR_BMDI_BP2</v>
      </c>
      <c r="AH991" s="6" t="str">
        <f t="shared" si="329"/>
        <v>SSA_GFX_HRY_E_BEGIN_TITO_SAME_MAX_LFM_0400_MEDIA_POST_REPAIR_BMDI_BP2</v>
      </c>
      <c r="AI991" s="6" t="str">
        <f t="shared" si="329"/>
        <v>SSA_GFX_HRY_E_BEGIN_TITO_SAME_MAX_LFM_0400_MEDIA_POST_REPAIR_BMDI_BP2</v>
      </c>
      <c r="AJ991" s="6" t="str">
        <f t="shared" si="329"/>
        <v>SSA_GFX_HRY_E_BEGIN_TITO_SAME_MAX_LFM_0400_MEDIA_POST_REPAIR_BMDI_BP2</v>
      </c>
      <c r="AK991" s="6" t="str">
        <f t="shared" si="329"/>
        <v>SSA_GFX_HRY_E_BEGIN_TITO_SAME_MAX_LFM_0400_MEDIA_POST_REPAIR_BMDI_BP2</v>
      </c>
      <c r="AS991" s="6" t="s">
        <v>3673</v>
      </c>
      <c r="AT991" s="6" t="s">
        <v>3677</v>
      </c>
      <c r="AU991" s="6" t="s">
        <v>3677</v>
      </c>
      <c r="AV991" s="6" t="s">
        <v>3682</v>
      </c>
      <c r="BA991" s="6" t="s">
        <v>3704</v>
      </c>
      <c r="BB991" s="6" t="s">
        <v>3707</v>
      </c>
    </row>
    <row r="992" spans="1:58" s="6" customFormat="1" x14ac:dyDescent="0.35">
      <c r="A992" s="6" t="s">
        <v>64</v>
      </c>
      <c r="B992" s="6" t="s">
        <v>76</v>
      </c>
      <c r="C992" s="6" t="str">
        <f t="shared" si="328"/>
        <v>SSA_GFX_HRY_E_BEGIN_TITO_SAME_MAX_LFM_0400_MEDIA_POST_REPAIR_BMDI_BP2</v>
      </c>
      <c r="D992" s="6" t="s">
        <v>506</v>
      </c>
      <c r="E992" s="6" t="s">
        <v>514</v>
      </c>
      <c r="F992" s="6" t="s">
        <v>522</v>
      </c>
      <c r="G992" s="6" t="s">
        <v>527</v>
      </c>
      <c r="H992" s="6" t="s">
        <v>529</v>
      </c>
      <c r="I992" s="6" t="s">
        <v>535</v>
      </c>
      <c r="J992" s="6" t="s">
        <v>540</v>
      </c>
      <c r="K992" s="6" t="s">
        <v>542</v>
      </c>
      <c r="L992" s="6" t="s">
        <v>549</v>
      </c>
      <c r="M992" s="6" t="s">
        <v>665</v>
      </c>
      <c r="N992" s="6" t="s">
        <v>802</v>
      </c>
      <c r="O992" s="6" t="s">
        <v>813</v>
      </c>
      <c r="P992" s="6" t="s">
        <v>879</v>
      </c>
      <c r="Q992" s="6" t="s">
        <v>981</v>
      </c>
      <c r="R992" s="6" t="s">
        <v>989</v>
      </c>
      <c r="S992" s="6" t="s">
        <v>1416</v>
      </c>
      <c r="T992" s="6" t="s">
        <v>2733</v>
      </c>
      <c r="U992" s="6" t="s">
        <v>3597</v>
      </c>
      <c r="V992" s="6" t="s">
        <v>3599</v>
      </c>
      <c r="W992" s="6" t="s">
        <v>3597</v>
      </c>
      <c r="X992" s="6" t="s">
        <v>3600</v>
      </c>
      <c r="Y992" s="6" t="s">
        <v>3601</v>
      </c>
      <c r="Z992" s="6">
        <f t="shared" si="322"/>
        <v>10</v>
      </c>
      <c r="AA992" s="6" t="s">
        <v>3611</v>
      </c>
      <c r="AB992" s="6" t="str">
        <f t="shared" si="329"/>
        <v>LSA_GFX_HRY_E_BEGIN_TITO_SAME_MAX_LFM_0400_MEDIA_POST_REPAIR_BMDI_BP0</v>
      </c>
      <c r="AC992" s="6" t="str">
        <f t="shared" si="329"/>
        <v>LSA_GFX_HRY_E_BEGIN_TITO_SAME_MAX_LFM_0400_MEDIA_POST_REPAIR_BMDI_BP0</v>
      </c>
      <c r="AD992" s="6" t="str">
        <f t="shared" si="329"/>
        <v>LSA_GFX_HRY_E_BEGIN_TITO_SAME_MAX_LFM_0400_MEDIA_POST_REPAIR_BMDI_BP0</v>
      </c>
      <c r="AE992" s="6" t="str">
        <f t="shared" si="329"/>
        <v>LSA_GFX_HRY_E_BEGIN_TITO_SAME_MAX_LFM_0400_MEDIA_POST_REPAIR_BMDI_BP0</v>
      </c>
      <c r="AF992" s="6" t="str">
        <f t="shared" si="329"/>
        <v>LSA_GFX_HRY_E_BEGIN_TITO_SAME_MAX_LFM_0400_MEDIA_POST_REPAIR_BMDI_BP0</v>
      </c>
      <c r="AG992" s="6" t="str">
        <f t="shared" si="329"/>
        <v>LSA_GFX_HRY_E_BEGIN_TITO_SAME_MAX_LFM_0400_MEDIA_POST_REPAIR_BMDI_BP0</v>
      </c>
      <c r="AH992" s="6" t="str">
        <f t="shared" si="329"/>
        <v>LSA_GFX_HRY_E_BEGIN_TITO_SAME_MAX_LFM_0400_MEDIA_POST_REPAIR_BMDI_BP0</v>
      </c>
      <c r="AI992" s="6" t="str">
        <f t="shared" si="329"/>
        <v>LSA_GFX_HRY_E_BEGIN_TITO_SAME_MAX_LFM_0400_MEDIA_POST_REPAIR_BMDI_BP0</v>
      </c>
      <c r="AJ992" s="6" t="str">
        <f t="shared" si="329"/>
        <v>LSA_GFX_HRY_E_BEGIN_TITO_SAME_MAX_LFM_0400_MEDIA_POST_REPAIR_BMDI_BP0</v>
      </c>
      <c r="AK992" s="6" t="str">
        <f t="shared" si="329"/>
        <v>LSA_GFX_HRY_E_BEGIN_TITO_SAME_MAX_LFM_0400_MEDIA_POST_REPAIR_BMDI_BP0</v>
      </c>
      <c r="AS992" s="6" t="s">
        <v>3673</v>
      </c>
      <c r="AT992" s="6" t="s">
        <v>3677</v>
      </c>
      <c r="AU992" s="6" t="s">
        <v>3677</v>
      </c>
      <c r="AV992" s="6" t="s">
        <v>3682</v>
      </c>
      <c r="BA992" s="6" t="s">
        <v>3704</v>
      </c>
      <c r="BB992" s="6" t="s">
        <v>3707</v>
      </c>
    </row>
    <row r="993" spans="1:58" s="6" customFormat="1" x14ac:dyDescent="0.35">
      <c r="A993" s="6" t="s">
        <v>64</v>
      </c>
      <c r="B993" s="6" t="s">
        <v>76</v>
      </c>
      <c r="C993" s="6" t="str">
        <f t="shared" si="328"/>
        <v>LSA_GFX_HRY_E_BEGIN_TITO_SAME_MAX_LFM_0400_MEDIA_POST_REPAIR_BMDI_BP0</v>
      </c>
      <c r="D993" s="6" t="s">
        <v>507</v>
      </c>
      <c r="E993" s="6" t="s">
        <v>514</v>
      </c>
      <c r="F993" s="6" t="s">
        <v>522</v>
      </c>
      <c r="G993" s="6" t="s">
        <v>527</v>
      </c>
      <c r="H993" s="6" t="s">
        <v>529</v>
      </c>
      <c r="I993" s="6" t="s">
        <v>535</v>
      </c>
      <c r="J993" s="6" t="s">
        <v>540</v>
      </c>
      <c r="K993" s="6" t="s">
        <v>542</v>
      </c>
      <c r="L993" s="6" t="s">
        <v>549</v>
      </c>
      <c r="M993" s="6" t="s">
        <v>664</v>
      </c>
      <c r="N993" s="6" t="s">
        <v>802</v>
      </c>
      <c r="O993" s="6" t="s">
        <v>813</v>
      </c>
      <c r="P993" s="6" t="s">
        <v>881</v>
      </c>
      <c r="Q993" s="6" t="s">
        <v>985</v>
      </c>
      <c r="R993" s="6" t="s">
        <v>989</v>
      </c>
      <c r="S993" s="6" t="s">
        <v>1390</v>
      </c>
      <c r="T993" s="6" t="s">
        <v>2051</v>
      </c>
      <c r="U993" s="6" t="s">
        <v>3597</v>
      </c>
      <c r="V993" s="6" t="s">
        <v>3600</v>
      </c>
      <c r="W993" s="6" t="s">
        <v>3597</v>
      </c>
      <c r="X993" s="6" t="s">
        <v>3601</v>
      </c>
      <c r="Y993" s="6" t="s">
        <v>3600</v>
      </c>
      <c r="Z993" s="6">
        <f t="shared" si="322"/>
        <v>10</v>
      </c>
      <c r="AA993" s="6" t="s">
        <v>3611</v>
      </c>
      <c r="AB993" s="6" t="str">
        <f t="shared" si="329"/>
        <v>LSA_GFX_HRY_E_BEGIN_TITO_SAME_MAX_LFM_0400_MEDIA_POST_REPAIR_BMDI_BP1</v>
      </c>
      <c r="AC993" s="6" t="str">
        <f t="shared" si="329"/>
        <v>LSA_GFX_HRY_E_BEGIN_TITO_SAME_MAX_LFM_0400_MEDIA_POST_REPAIR_BMDI_BP1</v>
      </c>
      <c r="AD993" s="6" t="str">
        <f t="shared" si="329"/>
        <v>LSA_GFX_HRY_E_BEGIN_TITO_SAME_MAX_LFM_0400_MEDIA_POST_REPAIR_BMDI_BP1</v>
      </c>
      <c r="AE993" s="6" t="str">
        <f t="shared" si="329"/>
        <v>LSA_GFX_HRY_E_BEGIN_TITO_SAME_MAX_LFM_0400_MEDIA_POST_REPAIR_BMDI_BP1</v>
      </c>
      <c r="AF993" s="6" t="str">
        <f t="shared" si="329"/>
        <v>LSA_GFX_HRY_E_BEGIN_TITO_SAME_MAX_LFM_0400_MEDIA_POST_REPAIR_BMDI_BP1</v>
      </c>
      <c r="AG993" s="6" t="str">
        <f t="shared" si="329"/>
        <v>LSA_GFX_HRY_E_BEGIN_TITO_SAME_MAX_LFM_0400_MEDIA_POST_REPAIR_BMDI_BP1</v>
      </c>
      <c r="AH993" s="6" t="str">
        <f t="shared" si="329"/>
        <v>LSA_GFX_HRY_E_BEGIN_TITO_SAME_MAX_LFM_0400_MEDIA_POST_REPAIR_BMDI_BP1</v>
      </c>
      <c r="AI993" s="6" t="str">
        <f t="shared" si="329"/>
        <v>LSA_GFX_HRY_E_BEGIN_TITO_SAME_MAX_LFM_0400_MEDIA_POST_REPAIR_BMDI_BP1</v>
      </c>
      <c r="AJ993" s="6" t="str">
        <f t="shared" si="329"/>
        <v>LSA_GFX_HRY_E_BEGIN_TITO_SAME_MAX_LFM_0400_MEDIA_POST_REPAIR_BMDI_BP1</v>
      </c>
      <c r="AK993" s="6" t="str">
        <f t="shared" si="329"/>
        <v>LSA_GFX_HRY_E_BEGIN_TITO_SAME_MAX_LFM_0400_MEDIA_POST_REPAIR_BMDI_BP1</v>
      </c>
      <c r="AS993" s="6" t="s">
        <v>3673</v>
      </c>
      <c r="AT993" s="6" t="s">
        <v>3677</v>
      </c>
      <c r="AU993" s="6" t="s">
        <v>3677</v>
      </c>
      <c r="AV993" s="6" t="s">
        <v>3682</v>
      </c>
      <c r="BA993" s="6" t="s">
        <v>3704</v>
      </c>
      <c r="BB993" s="6" t="s">
        <v>3707</v>
      </c>
    </row>
    <row r="994" spans="1:58" s="6" customFormat="1" x14ac:dyDescent="0.35">
      <c r="A994" s="6" t="s">
        <v>64</v>
      </c>
      <c r="B994" s="6" t="s">
        <v>76</v>
      </c>
      <c r="C994" s="6" t="str">
        <f t="shared" si="328"/>
        <v>LSA_GFX_HRY_E_BEGIN_TITO_SAME_MAX_LFM_0400_MEDIA_POST_REPAIR_BMDI_BP1</v>
      </c>
      <c r="D994" s="6" t="s">
        <v>507</v>
      </c>
      <c r="E994" s="6" t="s">
        <v>514</v>
      </c>
      <c r="F994" s="6" t="s">
        <v>522</v>
      </c>
      <c r="G994" s="6" t="s">
        <v>527</v>
      </c>
      <c r="H994" s="6" t="s">
        <v>529</v>
      </c>
      <c r="I994" s="6" t="s">
        <v>535</v>
      </c>
      <c r="J994" s="6" t="s">
        <v>540</v>
      </c>
      <c r="K994" s="6" t="s">
        <v>542</v>
      </c>
      <c r="L994" s="6" t="s">
        <v>549</v>
      </c>
      <c r="M994" s="6" t="s">
        <v>666</v>
      </c>
      <c r="N994" s="6" t="s">
        <v>802</v>
      </c>
      <c r="O994" s="6" t="s">
        <v>813</v>
      </c>
      <c r="P994" s="6" t="s">
        <v>883</v>
      </c>
      <c r="Q994" s="6" t="s">
        <v>985</v>
      </c>
      <c r="R994" s="6" t="s">
        <v>989</v>
      </c>
      <c r="S994" s="6" t="s">
        <v>1417</v>
      </c>
      <c r="T994" s="6" t="s">
        <v>2052</v>
      </c>
      <c r="U994" s="6" t="s">
        <v>3597</v>
      </c>
      <c r="V994" s="6" t="s">
        <v>3599</v>
      </c>
      <c r="W994" s="6" t="s">
        <v>3597</v>
      </c>
      <c r="X994" s="6" t="s">
        <v>3600</v>
      </c>
      <c r="Y994" s="6" t="s">
        <v>3600</v>
      </c>
      <c r="Z994" s="6">
        <f t="shared" si="322"/>
        <v>10</v>
      </c>
      <c r="AA994" s="6" t="s">
        <v>3611</v>
      </c>
      <c r="AB994" s="6" t="str">
        <f t="shared" si="329"/>
        <v>LSA_GFX_HRY_E_BEGIN_TITO_SAME_MAX_LFM_0400_MEDIA_POST_REPAIR_BMDI_BP2</v>
      </c>
      <c r="AC994" s="6" t="str">
        <f t="shared" si="329"/>
        <v>LSA_GFX_HRY_E_BEGIN_TITO_SAME_MAX_LFM_0400_MEDIA_POST_REPAIR_BMDI_BP2</v>
      </c>
      <c r="AD994" s="6" t="str">
        <f t="shared" si="329"/>
        <v>LSA_GFX_HRY_E_BEGIN_TITO_SAME_MAX_LFM_0400_MEDIA_POST_REPAIR_BMDI_BP2</v>
      </c>
      <c r="AE994" s="6" t="str">
        <f t="shared" si="329"/>
        <v>LSA_GFX_HRY_E_BEGIN_TITO_SAME_MAX_LFM_0400_MEDIA_POST_REPAIR_BMDI_BP2</v>
      </c>
      <c r="AF994" s="6" t="str">
        <f t="shared" si="329"/>
        <v>LSA_GFX_HRY_E_BEGIN_TITO_SAME_MAX_LFM_0400_MEDIA_POST_REPAIR_BMDI_BP2</v>
      </c>
      <c r="AG994" s="6" t="str">
        <f t="shared" si="329"/>
        <v>LSA_GFX_HRY_E_BEGIN_TITO_SAME_MAX_LFM_0400_MEDIA_POST_REPAIR_BMDI_BP2</v>
      </c>
      <c r="AH994" s="6" t="str">
        <f t="shared" si="329"/>
        <v>LSA_GFX_HRY_E_BEGIN_TITO_SAME_MAX_LFM_0400_MEDIA_POST_REPAIR_BMDI_BP2</v>
      </c>
      <c r="AI994" s="6" t="str">
        <f t="shared" si="329"/>
        <v>LSA_GFX_HRY_E_BEGIN_TITO_SAME_MAX_LFM_0400_MEDIA_POST_REPAIR_BMDI_BP2</v>
      </c>
      <c r="AJ994" s="6" t="str">
        <f t="shared" si="329"/>
        <v>LSA_GFX_HRY_E_BEGIN_TITO_SAME_MAX_LFM_0400_MEDIA_POST_REPAIR_BMDI_BP2</v>
      </c>
      <c r="AK994" s="6" t="str">
        <f t="shared" si="329"/>
        <v>LSA_GFX_HRY_E_BEGIN_TITO_SAME_MAX_LFM_0400_MEDIA_POST_REPAIR_BMDI_BP2</v>
      </c>
      <c r="AS994" s="6" t="s">
        <v>3673</v>
      </c>
      <c r="AT994" s="6" t="s">
        <v>3677</v>
      </c>
      <c r="AU994" s="6" t="s">
        <v>3677</v>
      </c>
      <c r="AV994" s="6" t="s">
        <v>3682</v>
      </c>
      <c r="BA994" s="6" t="s">
        <v>3704</v>
      </c>
      <c r="BB994" s="6" t="s">
        <v>3707</v>
      </c>
    </row>
    <row r="995" spans="1:58" s="6" customFormat="1" x14ac:dyDescent="0.35">
      <c r="A995" s="6" t="s">
        <v>64</v>
      </c>
      <c r="B995" s="6" t="s">
        <v>76</v>
      </c>
      <c r="C995" s="6" t="str">
        <f t="shared" si="328"/>
        <v>LSA_GFX_HRY_E_BEGIN_TITO_SAME_MAX_LFM_0400_MEDIA_POST_REPAIR_BMDI_BP2</v>
      </c>
      <c r="D995" s="6" t="s">
        <v>507</v>
      </c>
      <c r="E995" s="6" t="s">
        <v>514</v>
      </c>
      <c r="F995" s="6" t="s">
        <v>522</v>
      </c>
      <c r="G995" s="6" t="s">
        <v>527</v>
      </c>
      <c r="H995" s="6" t="s">
        <v>529</v>
      </c>
      <c r="I995" s="6" t="s">
        <v>535</v>
      </c>
      <c r="J995" s="6" t="s">
        <v>540</v>
      </c>
      <c r="K995" s="6" t="s">
        <v>542</v>
      </c>
      <c r="L995" s="6" t="s">
        <v>549</v>
      </c>
      <c r="M995" s="6" t="s">
        <v>665</v>
      </c>
      <c r="N995" s="6" t="s">
        <v>802</v>
      </c>
      <c r="O995" s="6" t="s">
        <v>813</v>
      </c>
      <c r="P995" s="6" t="s">
        <v>885</v>
      </c>
      <c r="Q995" s="6" t="s">
        <v>985</v>
      </c>
      <c r="R995" s="6" t="s">
        <v>989</v>
      </c>
      <c r="S995" s="6" t="s">
        <v>1418</v>
      </c>
      <c r="T995" s="6" t="s">
        <v>2057</v>
      </c>
      <c r="U995" s="6" t="s">
        <v>3597</v>
      </c>
      <c r="V995" s="6" t="s">
        <v>3600</v>
      </c>
      <c r="W995" s="6" t="s">
        <v>3597</v>
      </c>
      <c r="X995" s="6" t="s">
        <v>3602</v>
      </c>
      <c r="Y995" s="6" t="s">
        <v>3600</v>
      </c>
      <c r="Z995" s="6">
        <f t="shared" si="322"/>
        <v>10</v>
      </c>
      <c r="AA995" s="6" t="s">
        <v>3611</v>
      </c>
      <c r="AB995" s="6" t="str">
        <f t="shared" si="329"/>
        <v>LSA_GFX_HRY_E_BEGIN_TITO_SAME_MAX_LFM_0400_MEDIA_POST_REPAIR_BMDI_BP3</v>
      </c>
      <c r="AC995" s="6" t="str">
        <f t="shared" si="329"/>
        <v>LSA_GFX_HRY_E_BEGIN_TITO_SAME_MAX_LFM_0400_MEDIA_POST_REPAIR_BMDI_BP3</v>
      </c>
      <c r="AD995" s="6" t="str">
        <f t="shared" si="329"/>
        <v>LSA_GFX_HRY_E_BEGIN_TITO_SAME_MAX_LFM_0400_MEDIA_POST_REPAIR_BMDI_BP3</v>
      </c>
      <c r="AE995" s="6" t="str">
        <f t="shared" si="329"/>
        <v>LSA_GFX_HRY_E_BEGIN_TITO_SAME_MAX_LFM_0400_MEDIA_POST_REPAIR_BMDI_BP3</v>
      </c>
      <c r="AF995" s="6" t="str">
        <f t="shared" si="329"/>
        <v>LSA_GFX_HRY_E_BEGIN_TITO_SAME_MAX_LFM_0400_MEDIA_POST_REPAIR_BMDI_BP3</v>
      </c>
      <c r="AG995" s="6" t="str">
        <f t="shared" si="329"/>
        <v>LSA_GFX_HRY_E_BEGIN_TITO_SAME_MAX_LFM_0400_MEDIA_POST_REPAIR_BMDI_BP3</v>
      </c>
      <c r="AH995" s="6" t="str">
        <f t="shared" si="329"/>
        <v>LSA_GFX_HRY_E_BEGIN_TITO_SAME_MAX_LFM_0400_MEDIA_POST_REPAIR_BMDI_BP3</v>
      </c>
      <c r="AI995" s="6" t="str">
        <f t="shared" si="329"/>
        <v>LSA_GFX_HRY_E_BEGIN_TITO_SAME_MAX_LFM_0400_MEDIA_POST_REPAIR_BMDI_BP3</v>
      </c>
      <c r="AJ995" s="6" t="str">
        <f t="shared" si="329"/>
        <v>LSA_GFX_HRY_E_BEGIN_TITO_SAME_MAX_LFM_0400_MEDIA_POST_REPAIR_BMDI_BP3</v>
      </c>
      <c r="AK995" s="6" t="str">
        <f t="shared" si="329"/>
        <v>LSA_GFX_HRY_E_BEGIN_TITO_SAME_MAX_LFM_0400_MEDIA_POST_REPAIR_BMDI_BP3</v>
      </c>
      <c r="AS995" s="6" t="s">
        <v>3673</v>
      </c>
      <c r="AT995" s="6" t="s">
        <v>3677</v>
      </c>
      <c r="AU995" s="6" t="s">
        <v>3677</v>
      </c>
      <c r="AV995" s="6" t="s">
        <v>3682</v>
      </c>
      <c r="BA995" s="6" t="s">
        <v>3704</v>
      </c>
      <c r="BB995" s="6" t="s">
        <v>3707</v>
      </c>
    </row>
    <row r="996" spans="1:58" s="6" customFormat="1" x14ac:dyDescent="0.35">
      <c r="A996" s="6" t="s">
        <v>64</v>
      </c>
      <c r="B996" s="6" t="s">
        <v>76</v>
      </c>
      <c r="C996" s="6" t="str">
        <f t="shared" si="328"/>
        <v>LSA_GFX_HRY_E_BEGIN_TITO_SAME_MAX_LFM_0400_MEDIA_POST_REPAIR_BMDI_BP3</v>
      </c>
      <c r="D996" s="6" t="s">
        <v>507</v>
      </c>
      <c r="E996" s="6" t="s">
        <v>514</v>
      </c>
      <c r="F996" s="6" t="s">
        <v>522</v>
      </c>
      <c r="G996" s="6" t="s">
        <v>527</v>
      </c>
      <c r="H996" s="6" t="s">
        <v>529</v>
      </c>
      <c r="I996" s="6" t="s">
        <v>535</v>
      </c>
      <c r="J996" s="6" t="s">
        <v>540</v>
      </c>
      <c r="K996" s="6" t="s">
        <v>542</v>
      </c>
      <c r="L996" s="6" t="s">
        <v>549</v>
      </c>
      <c r="M996" s="6" t="s">
        <v>667</v>
      </c>
      <c r="N996" s="6" t="s">
        <v>802</v>
      </c>
      <c r="O996" s="6" t="s">
        <v>813</v>
      </c>
      <c r="P996" s="6" t="s">
        <v>887</v>
      </c>
      <c r="Q996" s="6" t="s">
        <v>985</v>
      </c>
      <c r="R996" s="6" t="s">
        <v>989</v>
      </c>
      <c r="S996" s="6" t="s">
        <v>1419</v>
      </c>
      <c r="T996" s="6" t="s">
        <v>2058</v>
      </c>
      <c r="U996" s="6" t="s">
        <v>3597</v>
      </c>
      <c r="V996" s="6" t="s">
        <v>3599</v>
      </c>
      <c r="W996" s="6" t="s">
        <v>3597</v>
      </c>
      <c r="X996" s="6" t="s">
        <v>3603</v>
      </c>
      <c r="Y996" s="6" t="s">
        <v>3600</v>
      </c>
      <c r="Z996" s="6">
        <f t="shared" si="322"/>
        <v>10</v>
      </c>
      <c r="AA996" s="6" t="s">
        <v>3611</v>
      </c>
      <c r="AB996" s="6" t="s">
        <v>3600</v>
      </c>
      <c r="AC996" s="6" t="s">
        <v>3600</v>
      </c>
      <c r="AD996" s="6" t="s">
        <v>3600</v>
      </c>
      <c r="AE996" s="6" t="s">
        <v>3600</v>
      </c>
      <c r="AF996" s="6" t="s">
        <v>3600</v>
      </c>
      <c r="AG996" s="6" t="s">
        <v>3600</v>
      </c>
      <c r="AH996" s="6" t="s">
        <v>3600</v>
      </c>
      <c r="AI996" s="6" t="s">
        <v>3600</v>
      </c>
      <c r="AJ996" s="6" t="s">
        <v>3600</v>
      </c>
      <c r="AK996" s="6" t="s">
        <v>3600</v>
      </c>
      <c r="AS996" s="6" t="s">
        <v>3673</v>
      </c>
      <c r="AT996" s="6" t="s">
        <v>3677</v>
      </c>
      <c r="AU996" s="6" t="s">
        <v>3677</v>
      </c>
      <c r="AV996" s="6" t="s">
        <v>3682</v>
      </c>
      <c r="BA996" s="6" t="s">
        <v>3704</v>
      </c>
      <c r="BB996" s="6" t="s">
        <v>3707</v>
      </c>
    </row>
    <row r="997" spans="1:58" s="4" customFormat="1" x14ac:dyDescent="0.35">
      <c r="A997" s="4" t="s">
        <v>64</v>
      </c>
      <c r="B997" s="4" t="s">
        <v>75</v>
      </c>
      <c r="C997" s="4" t="s">
        <v>262</v>
      </c>
      <c r="E997" s="4" t="s">
        <v>509</v>
      </c>
      <c r="Z997" s="4">
        <f t="shared" si="322"/>
        <v>0</v>
      </c>
    </row>
    <row r="998" spans="1:58" s="4" customFormat="1" x14ac:dyDescent="0.35">
      <c r="A998" s="4" t="s">
        <v>64</v>
      </c>
      <c r="B998" s="4" t="s">
        <v>75</v>
      </c>
      <c r="C998" s="4" t="s">
        <v>263</v>
      </c>
      <c r="E998" s="4" t="s">
        <v>509</v>
      </c>
      <c r="Z998" s="4">
        <f t="shared" si="322"/>
        <v>0</v>
      </c>
    </row>
    <row r="999" spans="1:58" s="2" customFormat="1" x14ac:dyDescent="0.35">
      <c r="A999" s="2" t="s">
        <v>64</v>
      </c>
      <c r="B999" s="2" t="s">
        <v>71</v>
      </c>
      <c r="C999" s="2" t="s">
        <v>264</v>
      </c>
      <c r="E999" s="2" t="s">
        <v>509</v>
      </c>
      <c r="X999" s="2" t="s">
        <v>3602</v>
      </c>
      <c r="Y999" s="2" t="s">
        <v>3601</v>
      </c>
      <c r="Z999" s="2">
        <f t="shared" si="322"/>
        <v>2</v>
      </c>
      <c r="AA999" s="2" t="s">
        <v>3600</v>
      </c>
      <c r="AB999" s="2" t="str">
        <f>$C1120</f>
        <v>VPU_REPAIRABLE_LFM_VMAX</v>
      </c>
      <c r="AC999" s="2" t="str">
        <f>$C1120</f>
        <v>VPU_REPAIRABLE_LFM_VMAX</v>
      </c>
    </row>
    <row r="1000" spans="1:58" s="2" customFormat="1" x14ac:dyDescent="0.35">
      <c r="A1000" s="2" t="s">
        <v>64</v>
      </c>
      <c r="B1000" s="2" t="s">
        <v>71</v>
      </c>
      <c r="C1000" s="2" t="s">
        <v>265</v>
      </c>
      <c r="E1000" s="2" t="s">
        <v>509</v>
      </c>
      <c r="X1000" s="2" t="s">
        <v>3600</v>
      </c>
      <c r="Y1000" s="2" t="s">
        <v>3601</v>
      </c>
      <c r="Z1000" s="2">
        <f t="shared" si="322"/>
        <v>2</v>
      </c>
      <c r="AA1000" s="2" t="s">
        <v>3600</v>
      </c>
      <c r="AB1000" s="2" t="str">
        <f>$C1084</f>
        <v>SOC_VFDM_LFM_VMAX</v>
      </c>
      <c r="AC1000" s="2" t="str">
        <f>$C1084</f>
        <v>SOC_VFDM_LFM_VMAX</v>
      </c>
    </row>
    <row r="1001" spans="1:58" s="2" customFormat="1" x14ac:dyDescent="0.35">
      <c r="A1001" s="2" t="s">
        <v>64</v>
      </c>
      <c r="B1001" s="2" t="s">
        <v>71</v>
      </c>
      <c r="C1001" s="2" t="s">
        <v>266</v>
      </c>
      <c r="E1001" s="2" t="s">
        <v>509</v>
      </c>
      <c r="X1001" s="2" t="s">
        <v>3601</v>
      </c>
      <c r="Y1001" s="2" t="s">
        <v>3601</v>
      </c>
      <c r="Z1001" s="2">
        <f t="shared" si="322"/>
        <v>2</v>
      </c>
      <c r="AA1001" s="2" t="s">
        <v>3600</v>
      </c>
      <c r="AB1001" s="2" t="str">
        <f>$C1019</f>
        <v>PRE_REPAIR_MMM_DDR_LFM_VMAX</v>
      </c>
      <c r="AC1001" s="2" t="str">
        <f>$C1019</f>
        <v>PRE_REPAIR_MMM_DDR_LFM_VMAX</v>
      </c>
    </row>
    <row r="1002" spans="1:58" s="6" customFormat="1" x14ac:dyDescent="0.35">
      <c r="A1002" s="6" t="s">
        <v>64</v>
      </c>
      <c r="B1002" s="6" t="s">
        <v>76</v>
      </c>
      <c r="C1002" s="6" t="str">
        <f t="shared" ref="C1002:C1017" si="330">D1002&amp;"_"&amp;E1002&amp;"_"&amp;F1002&amp;"_"&amp;G1002&amp;"_"&amp;A1002&amp;"_"&amp;H1002&amp;"_"&amp;I1002&amp;"_"&amp;J1002&amp;"_"&amp;K1002&amp;"_"&amp;L1002&amp;"_"&amp;M1002</f>
        <v>SSA_SOC_HRY_E_BEGIN_TITO_SAQ_MAX_LFM_0600_MEMSS_BHRY_BMMM_BP0</v>
      </c>
      <c r="D1002" s="6" t="s">
        <v>506</v>
      </c>
      <c r="E1002" s="6" t="s">
        <v>515</v>
      </c>
      <c r="F1002" s="6" t="s">
        <v>522</v>
      </c>
      <c r="G1002" s="6" t="s">
        <v>527</v>
      </c>
      <c r="H1002" s="6" t="s">
        <v>529</v>
      </c>
      <c r="I1002" s="6" t="s">
        <v>536</v>
      </c>
      <c r="J1002" s="6" t="s">
        <v>540</v>
      </c>
      <c r="K1002" s="6" t="s">
        <v>542</v>
      </c>
      <c r="L1002" s="6" t="s">
        <v>550</v>
      </c>
      <c r="M1002" s="6" t="s">
        <v>668</v>
      </c>
      <c r="N1002" s="6" t="s">
        <v>802</v>
      </c>
      <c r="O1002" s="6" t="s">
        <v>813</v>
      </c>
      <c r="P1002" s="6" t="s">
        <v>889</v>
      </c>
      <c r="Q1002" s="6" t="s">
        <v>981</v>
      </c>
      <c r="R1002" s="6" t="s">
        <v>990</v>
      </c>
      <c r="S1002" s="6" t="s">
        <v>1420</v>
      </c>
      <c r="T1002" s="6" t="s">
        <v>2734</v>
      </c>
      <c r="U1002" s="6" t="s">
        <v>3597</v>
      </c>
      <c r="V1002" s="6" t="s">
        <v>3599</v>
      </c>
      <c r="W1002" s="6" t="s">
        <v>3597</v>
      </c>
      <c r="X1002" s="6" t="s">
        <v>3601</v>
      </c>
      <c r="Y1002" s="6" t="s">
        <v>3601</v>
      </c>
      <c r="Z1002" s="6">
        <f t="shared" si="322"/>
        <v>10</v>
      </c>
      <c r="AA1002" s="6" t="s">
        <v>3611</v>
      </c>
      <c r="AB1002" s="6" t="str">
        <f>$C1003</f>
        <v>SSA_SOC_HRY_E_BEGIN_TITO_SAQ_MAX_LFM_0600_MEMSS_BISR_BMMM_BP0</v>
      </c>
      <c r="AC1002" s="6" t="str">
        <f>$C1005</f>
        <v>SSA_SOC_HRY_E_BEGIN_TITO_SAQ_MAX_LFM_0600_MEMSS_BHRY_BMMM_BP1</v>
      </c>
      <c r="AD1002" s="6" t="str">
        <f t="shared" ref="AD1002:AI1002" si="331">$C1003</f>
        <v>SSA_SOC_HRY_E_BEGIN_TITO_SAQ_MAX_LFM_0600_MEMSS_BISR_BMMM_BP0</v>
      </c>
      <c r="AE1002" s="6" t="str">
        <f t="shared" si="331"/>
        <v>SSA_SOC_HRY_E_BEGIN_TITO_SAQ_MAX_LFM_0600_MEMSS_BISR_BMMM_BP0</v>
      </c>
      <c r="AF1002" s="6" t="str">
        <f t="shared" si="331"/>
        <v>SSA_SOC_HRY_E_BEGIN_TITO_SAQ_MAX_LFM_0600_MEMSS_BISR_BMMM_BP0</v>
      </c>
      <c r="AG1002" s="6" t="str">
        <f t="shared" si="331"/>
        <v>SSA_SOC_HRY_E_BEGIN_TITO_SAQ_MAX_LFM_0600_MEMSS_BISR_BMMM_BP0</v>
      </c>
      <c r="AH1002" s="6" t="str">
        <f t="shared" si="331"/>
        <v>SSA_SOC_HRY_E_BEGIN_TITO_SAQ_MAX_LFM_0600_MEMSS_BISR_BMMM_BP0</v>
      </c>
      <c r="AI1002" s="6" t="str">
        <f t="shared" si="331"/>
        <v>SSA_SOC_HRY_E_BEGIN_TITO_SAQ_MAX_LFM_0600_MEMSS_BISR_BMMM_BP0</v>
      </c>
      <c r="AJ1002" s="6" t="str">
        <f>$C1005</f>
        <v>SSA_SOC_HRY_E_BEGIN_TITO_SAQ_MAX_LFM_0600_MEMSS_BHRY_BMMM_BP1</v>
      </c>
      <c r="AK1002" s="6" t="str">
        <f>$C1003</f>
        <v>SSA_SOC_HRY_E_BEGIN_TITO_SAQ_MAX_LFM_0600_MEMSS_BISR_BMMM_BP0</v>
      </c>
      <c r="AS1002" s="6" t="s">
        <v>3673</v>
      </c>
      <c r="AT1002" s="6" t="s">
        <v>3677</v>
      </c>
      <c r="AU1002" s="6" t="s">
        <v>3677</v>
      </c>
      <c r="AV1002" s="6" t="s">
        <v>522</v>
      </c>
      <c r="AZ1002" s="6" t="s">
        <v>3693</v>
      </c>
      <c r="BA1002" s="6" t="s">
        <v>3704</v>
      </c>
      <c r="BB1002" s="6" t="s">
        <v>3707</v>
      </c>
    </row>
    <row r="1003" spans="1:58" s="6" customFormat="1" x14ac:dyDescent="0.35">
      <c r="A1003" s="6" t="s">
        <v>64</v>
      </c>
      <c r="B1003" s="6" t="s">
        <v>76</v>
      </c>
      <c r="C1003" s="6" t="str">
        <f t="shared" si="330"/>
        <v>SSA_SOC_HRY_E_BEGIN_TITO_SAQ_MAX_LFM_0600_MEMSS_BISR_BMMM_BP0</v>
      </c>
      <c r="D1003" s="6" t="s">
        <v>506</v>
      </c>
      <c r="E1003" s="6" t="s">
        <v>515</v>
      </c>
      <c r="F1003" s="6" t="s">
        <v>522</v>
      </c>
      <c r="G1003" s="6" t="s">
        <v>527</v>
      </c>
      <c r="H1003" s="6" t="s">
        <v>529</v>
      </c>
      <c r="I1003" s="6" t="s">
        <v>536</v>
      </c>
      <c r="J1003" s="6" t="s">
        <v>540</v>
      </c>
      <c r="K1003" s="6" t="s">
        <v>542</v>
      </c>
      <c r="L1003" s="6" t="s">
        <v>550</v>
      </c>
      <c r="M1003" s="6" t="s">
        <v>669</v>
      </c>
      <c r="N1003" s="6" t="s">
        <v>802</v>
      </c>
      <c r="O1003" s="6" t="s">
        <v>813</v>
      </c>
      <c r="P1003" s="6" t="s">
        <v>890</v>
      </c>
      <c r="Q1003" s="6" t="s">
        <v>981</v>
      </c>
      <c r="R1003" s="6" t="s">
        <v>990</v>
      </c>
      <c r="S1003" s="6" t="s">
        <v>1421</v>
      </c>
      <c r="T1003" s="6" t="s">
        <v>2735</v>
      </c>
      <c r="U1003" s="6" t="s">
        <v>3597</v>
      </c>
      <c r="V1003" s="6" t="s">
        <v>3599</v>
      </c>
      <c r="W1003" s="6" t="s">
        <v>3597</v>
      </c>
      <c r="X1003" s="6" t="s">
        <v>3601</v>
      </c>
      <c r="Y1003" s="6" t="s">
        <v>3600</v>
      </c>
      <c r="Z1003" s="6">
        <f t="shared" si="322"/>
        <v>10</v>
      </c>
      <c r="AA1003" s="6" t="s">
        <v>3611</v>
      </c>
      <c r="AB1003" s="6" t="str">
        <f>$C1005</f>
        <v>SSA_SOC_HRY_E_BEGIN_TITO_SAQ_MAX_LFM_0600_MEMSS_BHRY_BMMM_BP1</v>
      </c>
      <c r="AC1003" s="6" t="str">
        <f>$C1005</f>
        <v>SSA_SOC_HRY_E_BEGIN_TITO_SAQ_MAX_LFM_0600_MEMSS_BHRY_BMMM_BP1</v>
      </c>
      <c r="AD1003" s="6" t="str">
        <f>$C1004</f>
        <v>ALL_SOC_AUX_K_BEGIN_X_X_MAX_LFM_0600_MEMSS_BISR_BMMM_BP0</v>
      </c>
      <c r="AE1003" s="6" t="str">
        <f>$C1005</f>
        <v>SSA_SOC_HRY_E_BEGIN_TITO_SAQ_MAX_LFM_0600_MEMSS_BHRY_BMMM_BP1</v>
      </c>
      <c r="AF1003" s="6" t="str">
        <f>$C1004</f>
        <v>ALL_SOC_AUX_K_BEGIN_X_X_MAX_LFM_0600_MEMSS_BISR_BMMM_BP0</v>
      </c>
      <c r="AG1003" s="6" t="str">
        <f>$C1005</f>
        <v>SSA_SOC_HRY_E_BEGIN_TITO_SAQ_MAX_LFM_0600_MEMSS_BHRY_BMMM_BP1</v>
      </c>
      <c r="AH1003" s="6" t="str">
        <f>$C1005</f>
        <v>SSA_SOC_HRY_E_BEGIN_TITO_SAQ_MAX_LFM_0600_MEMSS_BHRY_BMMM_BP1</v>
      </c>
      <c r="AI1003" s="6" t="str">
        <f>$C1005</f>
        <v>SSA_SOC_HRY_E_BEGIN_TITO_SAQ_MAX_LFM_0600_MEMSS_BHRY_BMMM_BP1</v>
      </c>
      <c r="AJ1003" s="6" t="str">
        <f>$C1005</f>
        <v>SSA_SOC_HRY_E_BEGIN_TITO_SAQ_MAX_LFM_0600_MEMSS_BHRY_BMMM_BP1</v>
      </c>
      <c r="AK1003" s="6" t="str">
        <f>$C1005</f>
        <v>SSA_SOC_HRY_E_BEGIN_TITO_SAQ_MAX_LFM_0600_MEMSS_BHRY_BMMM_BP1</v>
      </c>
      <c r="AS1003" s="6" t="s">
        <v>3673</v>
      </c>
      <c r="AT1003" s="6" t="s">
        <v>3677</v>
      </c>
      <c r="AU1003" s="6" t="s">
        <v>3677</v>
      </c>
      <c r="AV1003" s="6" t="s">
        <v>3683</v>
      </c>
      <c r="BA1003" s="6" t="s">
        <v>3704</v>
      </c>
      <c r="BB1003" s="6" t="s">
        <v>3707</v>
      </c>
    </row>
    <row r="1004" spans="1:58" s="6" customFormat="1" x14ac:dyDescent="0.35">
      <c r="A1004" s="6" t="s">
        <v>64</v>
      </c>
      <c r="B1004" s="6" t="s">
        <v>78</v>
      </c>
      <c r="C1004" s="6" t="str">
        <f t="shared" si="330"/>
        <v>ALL_SOC_AUX_K_BEGIN_X_X_MAX_LFM_0600_MEMSS_BISR_BMMM_BP0</v>
      </c>
      <c r="D1004" s="6" t="s">
        <v>505</v>
      </c>
      <c r="E1004" s="6" t="s">
        <v>515</v>
      </c>
      <c r="F1004" s="6" t="s">
        <v>523</v>
      </c>
      <c r="G1004" s="6" t="s">
        <v>528</v>
      </c>
      <c r="H1004" s="6" t="s">
        <v>510</v>
      </c>
      <c r="I1004" s="6" t="s">
        <v>510</v>
      </c>
      <c r="J1004" s="6" t="s">
        <v>540</v>
      </c>
      <c r="K1004" s="6" t="s">
        <v>542</v>
      </c>
      <c r="L1004" s="6" t="s">
        <v>550</v>
      </c>
      <c r="M1004" s="6" t="s">
        <v>669</v>
      </c>
      <c r="N1004" s="6" t="s">
        <v>801</v>
      </c>
      <c r="O1004" s="6" t="s">
        <v>801</v>
      </c>
      <c r="P1004" s="6" t="s">
        <v>801</v>
      </c>
      <c r="Q1004" s="6" t="s">
        <v>984</v>
      </c>
      <c r="R1004" s="6" t="s">
        <v>986</v>
      </c>
      <c r="S1004" s="6" t="s">
        <v>1268</v>
      </c>
      <c r="T1004" s="6" t="s">
        <v>2055</v>
      </c>
      <c r="U1004" s="6" t="s">
        <v>3598</v>
      </c>
      <c r="V1004" s="6" t="s">
        <v>3599</v>
      </c>
      <c r="W1004" s="6" t="s">
        <v>3597</v>
      </c>
      <c r="X1004" s="6" t="s">
        <v>3601</v>
      </c>
      <c r="Y1004" s="6" t="s">
        <v>3602</v>
      </c>
      <c r="Z1004" s="6">
        <f t="shared" si="322"/>
        <v>2</v>
      </c>
      <c r="AA1004" s="6" t="s">
        <v>3600</v>
      </c>
      <c r="AB1004" s="6" t="s">
        <v>3601</v>
      </c>
      <c r="AC1004" s="6" t="str">
        <f>$C1005</f>
        <v>SSA_SOC_HRY_E_BEGIN_TITO_SAQ_MAX_LFM_0600_MEMSS_BHRY_BMMM_BP1</v>
      </c>
      <c r="BC1004" s="6" t="s">
        <v>3600</v>
      </c>
      <c r="BD1004" s="6" t="s">
        <v>3714</v>
      </c>
      <c r="BE1004" s="6" t="s">
        <v>3727</v>
      </c>
      <c r="BF1004" s="6" t="s">
        <v>3600</v>
      </c>
    </row>
    <row r="1005" spans="1:58" s="6" customFormat="1" x14ac:dyDescent="0.35">
      <c r="A1005" s="6" t="s">
        <v>64</v>
      </c>
      <c r="B1005" s="6" t="s">
        <v>76</v>
      </c>
      <c r="C1005" s="6" t="str">
        <f t="shared" si="330"/>
        <v>SSA_SOC_HRY_E_BEGIN_TITO_SAQ_MAX_LFM_0600_MEMSS_BHRY_BMMM_BP1</v>
      </c>
      <c r="D1005" s="6" t="s">
        <v>506</v>
      </c>
      <c r="E1005" s="6" t="s">
        <v>515</v>
      </c>
      <c r="F1005" s="6" t="s">
        <v>522</v>
      </c>
      <c r="G1005" s="6" t="s">
        <v>527</v>
      </c>
      <c r="H1005" s="6" t="s">
        <v>529</v>
      </c>
      <c r="I1005" s="6" t="s">
        <v>536</v>
      </c>
      <c r="J1005" s="6" t="s">
        <v>540</v>
      </c>
      <c r="K1005" s="6" t="s">
        <v>542</v>
      </c>
      <c r="L1005" s="6" t="s">
        <v>550</v>
      </c>
      <c r="M1005" s="6" t="s">
        <v>670</v>
      </c>
      <c r="N1005" s="6" t="s">
        <v>802</v>
      </c>
      <c r="O1005" s="6" t="s">
        <v>813</v>
      </c>
      <c r="P1005" s="6" t="s">
        <v>891</v>
      </c>
      <c r="Q1005" s="6" t="s">
        <v>981</v>
      </c>
      <c r="R1005" s="6" t="s">
        <v>990</v>
      </c>
      <c r="S1005" s="6" t="s">
        <v>1422</v>
      </c>
      <c r="T1005" s="6" t="s">
        <v>2736</v>
      </c>
      <c r="U1005" s="6" t="s">
        <v>3597</v>
      </c>
      <c r="V1005" s="6" t="s">
        <v>3599</v>
      </c>
      <c r="W1005" s="6" t="s">
        <v>3597</v>
      </c>
      <c r="X1005" s="6" t="s">
        <v>3600</v>
      </c>
      <c r="Y1005" s="6" t="s">
        <v>3601</v>
      </c>
      <c r="Z1005" s="6">
        <f t="shared" si="322"/>
        <v>10</v>
      </c>
      <c r="AA1005" s="6" t="s">
        <v>3611</v>
      </c>
      <c r="AB1005" s="6" t="str">
        <f>$C1006</f>
        <v>SSA_SOC_HRY_E_BEGIN_TITO_SAQ_MAX_LFM_0600_MEMSS_BISR_BMMM_BP1</v>
      </c>
      <c r="AC1005" s="6" t="str">
        <f>$C1008</f>
        <v>LSA_SOC_HRY_E_BEGIN_TITO_SAQ_MAX_LFM_0600_MEMSS_BHRY_BMMM_BP0</v>
      </c>
      <c r="AD1005" s="6" t="str">
        <f t="shared" ref="AD1005:AI1005" si="332">$C1006</f>
        <v>SSA_SOC_HRY_E_BEGIN_TITO_SAQ_MAX_LFM_0600_MEMSS_BISR_BMMM_BP1</v>
      </c>
      <c r="AE1005" s="6" t="str">
        <f t="shared" si="332"/>
        <v>SSA_SOC_HRY_E_BEGIN_TITO_SAQ_MAX_LFM_0600_MEMSS_BISR_BMMM_BP1</v>
      </c>
      <c r="AF1005" s="6" t="str">
        <f t="shared" si="332"/>
        <v>SSA_SOC_HRY_E_BEGIN_TITO_SAQ_MAX_LFM_0600_MEMSS_BISR_BMMM_BP1</v>
      </c>
      <c r="AG1005" s="6" t="str">
        <f t="shared" si="332"/>
        <v>SSA_SOC_HRY_E_BEGIN_TITO_SAQ_MAX_LFM_0600_MEMSS_BISR_BMMM_BP1</v>
      </c>
      <c r="AH1005" s="6" t="str">
        <f t="shared" si="332"/>
        <v>SSA_SOC_HRY_E_BEGIN_TITO_SAQ_MAX_LFM_0600_MEMSS_BISR_BMMM_BP1</v>
      </c>
      <c r="AI1005" s="6" t="str">
        <f t="shared" si="332"/>
        <v>SSA_SOC_HRY_E_BEGIN_TITO_SAQ_MAX_LFM_0600_MEMSS_BISR_BMMM_BP1</v>
      </c>
      <c r="AJ1005" s="6" t="str">
        <f>$C1008</f>
        <v>LSA_SOC_HRY_E_BEGIN_TITO_SAQ_MAX_LFM_0600_MEMSS_BHRY_BMMM_BP0</v>
      </c>
      <c r="AK1005" s="6" t="str">
        <f>$C1006</f>
        <v>SSA_SOC_HRY_E_BEGIN_TITO_SAQ_MAX_LFM_0600_MEMSS_BISR_BMMM_BP1</v>
      </c>
      <c r="AS1005" s="6" t="s">
        <v>3673</v>
      </c>
      <c r="AT1005" s="6" t="s">
        <v>3677</v>
      </c>
      <c r="AU1005" s="6" t="s">
        <v>3677</v>
      </c>
      <c r="AV1005" s="6" t="s">
        <v>522</v>
      </c>
      <c r="BA1005" s="6" t="s">
        <v>3704</v>
      </c>
      <c r="BB1005" s="6" t="s">
        <v>3707</v>
      </c>
    </row>
    <row r="1006" spans="1:58" s="6" customFormat="1" x14ac:dyDescent="0.35">
      <c r="A1006" s="6" t="s">
        <v>64</v>
      </c>
      <c r="B1006" s="6" t="s">
        <v>76</v>
      </c>
      <c r="C1006" s="6" t="str">
        <f t="shared" si="330"/>
        <v>SSA_SOC_HRY_E_BEGIN_TITO_SAQ_MAX_LFM_0600_MEMSS_BISR_BMMM_BP1</v>
      </c>
      <c r="D1006" s="6" t="s">
        <v>506</v>
      </c>
      <c r="E1006" s="6" t="s">
        <v>515</v>
      </c>
      <c r="F1006" s="6" t="s">
        <v>522</v>
      </c>
      <c r="G1006" s="6" t="s">
        <v>527</v>
      </c>
      <c r="H1006" s="6" t="s">
        <v>529</v>
      </c>
      <c r="I1006" s="6" t="s">
        <v>536</v>
      </c>
      <c r="J1006" s="6" t="s">
        <v>540</v>
      </c>
      <c r="K1006" s="6" t="s">
        <v>542</v>
      </c>
      <c r="L1006" s="6" t="s">
        <v>550</v>
      </c>
      <c r="M1006" s="6" t="s">
        <v>671</v>
      </c>
      <c r="N1006" s="6" t="s">
        <v>802</v>
      </c>
      <c r="O1006" s="6" t="s">
        <v>813</v>
      </c>
      <c r="P1006" s="6" t="s">
        <v>892</v>
      </c>
      <c r="Q1006" s="6" t="s">
        <v>981</v>
      </c>
      <c r="R1006" s="6" t="s">
        <v>990</v>
      </c>
      <c r="S1006" s="6" t="s">
        <v>1423</v>
      </c>
      <c r="T1006" s="6" t="s">
        <v>2737</v>
      </c>
      <c r="U1006" s="6" t="s">
        <v>3597</v>
      </c>
      <c r="V1006" s="6" t="s">
        <v>3599</v>
      </c>
      <c r="W1006" s="6" t="s">
        <v>3597</v>
      </c>
      <c r="X1006" s="6" t="s">
        <v>3600</v>
      </c>
      <c r="Y1006" s="6" t="s">
        <v>3600</v>
      </c>
      <c r="Z1006" s="6">
        <f t="shared" si="322"/>
        <v>10</v>
      </c>
      <c r="AA1006" s="6" t="s">
        <v>3611</v>
      </c>
      <c r="AB1006" s="6" t="str">
        <f>$C1008</f>
        <v>LSA_SOC_HRY_E_BEGIN_TITO_SAQ_MAX_LFM_0600_MEMSS_BHRY_BMMM_BP0</v>
      </c>
      <c r="AC1006" s="6" t="str">
        <f>$C1008</f>
        <v>LSA_SOC_HRY_E_BEGIN_TITO_SAQ_MAX_LFM_0600_MEMSS_BHRY_BMMM_BP0</v>
      </c>
      <c r="AD1006" s="6" t="str">
        <f>$C1007</f>
        <v>ALL_SOC_AUX_K_BEGIN_X_X_MAX_LFM_0600_MEMSS_BISR_BMMM_BP1</v>
      </c>
      <c r="AE1006" s="6" t="str">
        <f>$C1008</f>
        <v>LSA_SOC_HRY_E_BEGIN_TITO_SAQ_MAX_LFM_0600_MEMSS_BHRY_BMMM_BP0</v>
      </c>
      <c r="AF1006" s="6" t="str">
        <f>$C1007</f>
        <v>ALL_SOC_AUX_K_BEGIN_X_X_MAX_LFM_0600_MEMSS_BISR_BMMM_BP1</v>
      </c>
      <c r="AG1006" s="6" t="str">
        <f>$C1008</f>
        <v>LSA_SOC_HRY_E_BEGIN_TITO_SAQ_MAX_LFM_0600_MEMSS_BHRY_BMMM_BP0</v>
      </c>
      <c r="AH1006" s="6" t="str">
        <f>$C1008</f>
        <v>LSA_SOC_HRY_E_BEGIN_TITO_SAQ_MAX_LFM_0600_MEMSS_BHRY_BMMM_BP0</v>
      </c>
      <c r="AI1006" s="6" t="str">
        <f>$C1008</f>
        <v>LSA_SOC_HRY_E_BEGIN_TITO_SAQ_MAX_LFM_0600_MEMSS_BHRY_BMMM_BP0</v>
      </c>
      <c r="AJ1006" s="6" t="str">
        <f>$C1008</f>
        <v>LSA_SOC_HRY_E_BEGIN_TITO_SAQ_MAX_LFM_0600_MEMSS_BHRY_BMMM_BP0</v>
      </c>
      <c r="AK1006" s="6" t="str">
        <f>$C1008</f>
        <v>LSA_SOC_HRY_E_BEGIN_TITO_SAQ_MAX_LFM_0600_MEMSS_BHRY_BMMM_BP0</v>
      </c>
      <c r="AS1006" s="6" t="s">
        <v>3673</v>
      </c>
      <c r="AT1006" s="6" t="s">
        <v>3677</v>
      </c>
      <c r="AU1006" s="6" t="s">
        <v>3677</v>
      </c>
      <c r="AV1006" s="6" t="s">
        <v>3683</v>
      </c>
      <c r="BA1006" s="6" t="s">
        <v>3704</v>
      </c>
      <c r="BB1006" s="6" t="s">
        <v>3707</v>
      </c>
    </row>
    <row r="1007" spans="1:58" s="6" customFormat="1" x14ac:dyDescent="0.35">
      <c r="A1007" s="6" t="s">
        <v>64</v>
      </c>
      <c r="B1007" s="6" t="s">
        <v>78</v>
      </c>
      <c r="C1007" s="6" t="str">
        <f t="shared" si="330"/>
        <v>ALL_SOC_AUX_K_BEGIN_X_X_MAX_LFM_0600_MEMSS_BISR_BMMM_BP1</v>
      </c>
      <c r="D1007" s="6" t="s">
        <v>505</v>
      </c>
      <c r="E1007" s="6" t="s">
        <v>515</v>
      </c>
      <c r="F1007" s="6" t="s">
        <v>523</v>
      </c>
      <c r="G1007" s="6" t="s">
        <v>528</v>
      </c>
      <c r="H1007" s="6" t="s">
        <v>510</v>
      </c>
      <c r="I1007" s="6" t="s">
        <v>510</v>
      </c>
      <c r="J1007" s="6" t="s">
        <v>540</v>
      </c>
      <c r="K1007" s="6" t="s">
        <v>542</v>
      </c>
      <c r="L1007" s="6" t="s">
        <v>550</v>
      </c>
      <c r="M1007" s="6" t="s">
        <v>671</v>
      </c>
      <c r="N1007" s="6" t="s">
        <v>801</v>
      </c>
      <c r="O1007" s="6" t="s">
        <v>801</v>
      </c>
      <c r="P1007" s="6" t="s">
        <v>801</v>
      </c>
      <c r="Q1007" s="6" t="s">
        <v>984</v>
      </c>
      <c r="R1007" s="6" t="s">
        <v>986</v>
      </c>
      <c r="S1007" s="6" t="s">
        <v>1269</v>
      </c>
      <c r="T1007" s="6" t="s">
        <v>2064</v>
      </c>
      <c r="U1007" s="6" t="s">
        <v>3598</v>
      </c>
      <c r="V1007" s="6" t="s">
        <v>3599</v>
      </c>
      <c r="W1007" s="6" t="s">
        <v>3597</v>
      </c>
      <c r="X1007" s="6" t="s">
        <v>3600</v>
      </c>
      <c r="Y1007" s="6" t="s">
        <v>3602</v>
      </c>
      <c r="Z1007" s="6">
        <f t="shared" si="322"/>
        <v>2</v>
      </c>
      <c r="AA1007" s="6" t="s">
        <v>3600</v>
      </c>
      <c r="AB1007" s="6" t="s">
        <v>3601</v>
      </c>
      <c r="AC1007" s="6" t="str">
        <f>$C1008</f>
        <v>LSA_SOC_HRY_E_BEGIN_TITO_SAQ_MAX_LFM_0600_MEMSS_BHRY_BMMM_BP0</v>
      </c>
      <c r="BC1007" s="6" t="s">
        <v>3600</v>
      </c>
      <c r="BD1007" s="6" t="s">
        <v>3714</v>
      </c>
      <c r="BE1007" s="6" t="s">
        <v>3727</v>
      </c>
      <c r="BF1007" s="6" t="s">
        <v>3600</v>
      </c>
    </row>
    <row r="1008" spans="1:58" s="6" customFormat="1" x14ac:dyDescent="0.35">
      <c r="A1008" s="6" t="s">
        <v>64</v>
      </c>
      <c r="B1008" s="6" t="s">
        <v>76</v>
      </c>
      <c r="C1008" s="6" t="str">
        <f t="shared" si="330"/>
        <v>LSA_SOC_HRY_E_BEGIN_TITO_SAQ_MAX_LFM_0600_MEMSS_BHRY_BMMM_BP0</v>
      </c>
      <c r="D1008" s="6" t="s">
        <v>507</v>
      </c>
      <c r="E1008" s="6" t="s">
        <v>515</v>
      </c>
      <c r="F1008" s="6" t="s">
        <v>522</v>
      </c>
      <c r="G1008" s="6" t="s">
        <v>527</v>
      </c>
      <c r="H1008" s="6" t="s">
        <v>529</v>
      </c>
      <c r="I1008" s="6" t="s">
        <v>536</v>
      </c>
      <c r="J1008" s="6" t="s">
        <v>540</v>
      </c>
      <c r="K1008" s="6" t="s">
        <v>542</v>
      </c>
      <c r="L1008" s="6" t="s">
        <v>550</v>
      </c>
      <c r="M1008" s="6" t="s">
        <v>668</v>
      </c>
      <c r="N1008" s="6" t="s">
        <v>802</v>
      </c>
      <c r="O1008" s="6" t="s">
        <v>813</v>
      </c>
      <c r="P1008" s="6" t="s">
        <v>893</v>
      </c>
      <c r="Q1008" s="6" t="s">
        <v>985</v>
      </c>
      <c r="R1008" s="6" t="s">
        <v>990</v>
      </c>
      <c r="S1008" s="6" t="s">
        <v>1399</v>
      </c>
      <c r="T1008" s="6" t="s">
        <v>2059</v>
      </c>
      <c r="U1008" s="6" t="s">
        <v>3597</v>
      </c>
      <c r="V1008" s="6" t="s">
        <v>3600</v>
      </c>
      <c r="W1008" s="6" t="s">
        <v>3597</v>
      </c>
      <c r="X1008" s="6" t="s">
        <v>3601</v>
      </c>
      <c r="Y1008" s="6" t="s">
        <v>3603</v>
      </c>
      <c r="Z1008" s="6">
        <f t="shared" si="322"/>
        <v>10</v>
      </c>
      <c r="AA1008" s="6" t="s">
        <v>3611</v>
      </c>
      <c r="AB1008" s="6" t="str">
        <f>$C1009</f>
        <v>LSA_SOC_HRY_E_BEGIN_TITO_SAQ_MAX_LFM_0600_MEMSS_BISR_BMMM_BP0</v>
      </c>
      <c r="AC1008" s="6" t="str">
        <f>$C1010</f>
        <v>LSA_SOC_HRY_E_BEGIN_TITO_SAQ_MAX_LFM_0600_MEMSS_BHRY_BMMM_BP1</v>
      </c>
      <c r="AD1008" s="6" t="str">
        <f t="shared" ref="AD1008:AI1012" si="333">$C1009</f>
        <v>LSA_SOC_HRY_E_BEGIN_TITO_SAQ_MAX_LFM_0600_MEMSS_BISR_BMMM_BP0</v>
      </c>
      <c r="AE1008" s="6" t="str">
        <f t="shared" si="333"/>
        <v>LSA_SOC_HRY_E_BEGIN_TITO_SAQ_MAX_LFM_0600_MEMSS_BISR_BMMM_BP0</v>
      </c>
      <c r="AF1008" s="6" t="str">
        <f t="shared" si="333"/>
        <v>LSA_SOC_HRY_E_BEGIN_TITO_SAQ_MAX_LFM_0600_MEMSS_BISR_BMMM_BP0</v>
      </c>
      <c r="AG1008" s="6" t="str">
        <f t="shared" si="333"/>
        <v>LSA_SOC_HRY_E_BEGIN_TITO_SAQ_MAX_LFM_0600_MEMSS_BISR_BMMM_BP0</v>
      </c>
      <c r="AH1008" s="6" t="str">
        <f t="shared" si="333"/>
        <v>LSA_SOC_HRY_E_BEGIN_TITO_SAQ_MAX_LFM_0600_MEMSS_BISR_BMMM_BP0</v>
      </c>
      <c r="AI1008" s="6" t="str">
        <f t="shared" si="333"/>
        <v>LSA_SOC_HRY_E_BEGIN_TITO_SAQ_MAX_LFM_0600_MEMSS_BISR_BMMM_BP0</v>
      </c>
      <c r="AJ1008" s="6" t="str">
        <f>$C1010</f>
        <v>LSA_SOC_HRY_E_BEGIN_TITO_SAQ_MAX_LFM_0600_MEMSS_BHRY_BMMM_BP1</v>
      </c>
      <c r="AK1008" s="6" t="str">
        <f>$C1009</f>
        <v>LSA_SOC_HRY_E_BEGIN_TITO_SAQ_MAX_LFM_0600_MEMSS_BISR_BMMM_BP0</v>
      </c>
      <c r="AS1008" s="6" t="s">
        <v>3673</v>
      </c>
      <c r="AT1008" s="6" t="s">
        <v>3677</v>
      </c>
      <c r="AU1008" s="6" t="s">
        <v>3677</v>
      </c>
      <c r="AV1008" s="6" t="s">
        <v>522</v>
      </c>
      <c r="BA1008" s="6" t="s">
        <v>3704</v>
      </c>
      <c r="BB1008" s="6" t="s">
        <v>3707</v>
      </c>
    </row>
    <row r="1009" spans="1:58" s="6" customFormat="1" x14ac:dyDescent="0.35">
      <c r="A1009" s="6" t="s">
        <v>64</v>
      </c>
      <c r="B1009" s="6" t="s">
        <v>76</v>
      </c>
      <c r="C1009" s="6" t="str">
        <f t="shared" si="330"/>
        <v>LSA_SOC_HRY_E_BEGIN_TITO_SAQ_MAX_LFM_0600_MEMSS_BISR_BMMM_BP0</v>
      </c>
      <c r="D1009" s="6" t="s">
        <v>507</v>
      </c>
      <c r="E1009" s="6" t="s">
        <v>515</v>
      </c>
      <c r="F1009" s="6" t="s">
        <v>522</v>
      </c>
      <c r="G1009" s="6" t="s">
        <v>527</v>
      </c>
      <c r="H1009" s="6" t="s">
        <v>529</v>
      </c>
      <c r="I1009" s="6" t="s">
        <v>536</v>
      </c>
      <c r="J1009" s="6" t="s">
        <v>540</v>
      </c>
      <c r="K1009" s="6" t="s">
        <v>542</v>
      </c>
      <c r="L1009" s="6" t="s">
        <v>550</v>
      </c>
      <c r="M1009" s="6" t="s">
        <v>669</v>
      </c>
      <c r="N1009" s="6" t="s">
        <v>802</v>
      </c>
      <c r="O1009" s="6" t="s">
        <v>813</v>
      </c>
      <c r="P1009" s="6" t="s">
        <v>894</v>
      </c>
      <c r="Q1009" s="6" t="s">
        <v>985</v>
      </c>
      <c r="R1009" s="6" t="s">
        <v>990</v>
      </c>
      <c r="S1009" s="6" t="s">
        <v>1400</v>
      </c>
      <c r="T1009" s="6" t="s">
        <v>2060</v>
      </c>
      <c r="U1009" s="6" t="s">
        <v>3597</v>
      </c>
      <c r="V1009" s="6" t="s">
        <v>3600</v>
      </c>
      <c r="W1009" s="6" t="s">
        <v>3597</v>
      </c>
      <c r="X1009" s="6" t="s">
        <v>3601</v>
      </c>
      <c r="Y1009" s="6" t="s">
        <v>3604</v>
      </c>
      <c r="Z1009" s="6">
        <f t="shared" si="322"/>
        <v>10</v>
      </c>
      <c r="AA1009" s="6" t="s">
        <v>3611</v>
      </c>
      <c r="AB1009" s="6" t="str">
        <f>$C1010</f>
        <v>LSA_SOC_HRY_E_BEGIN_TITO_SAQ_MAX_LFM_0600_MEMSS_BHRY_BMMM_BP1</v>
      </c>
      <c r="AC1009" s="6" t="str">
        <f>$C1010</f>
        <v>LSA_SOC_HRY_E_BEGIN_TITO_SAQ_MAX_LFM_0600_MEMSS_BHRY_BMMM_BP1</v>
      </c>
      <c r="AD1009" s="6" t="str">
        <f t="shared" si="333"/>
        <v>LSA_SOC_HRY_E_BEGIN_TITO_SAQ_MAX_LFM_0600_MEMSS_BHRY_BMMM_BP1</v>
      </c>
      <c r="AE1009" s="6" t="str">
        <f t="shared" si="333"/>
        <v>LSA_SOC_HRY_E_BEGIN_TITO_SAQ_MAX_LFM_0600_MEMSS_BHRY_BMMM_BP1</v>
      </c>
      <c r="AF1009" s="6" t="str">
        <f t="shared" si="333"/>
        <v>LSA_SOC_HRY_E_BEGIN_TITO_SAQ_MAX_LFM_0600_MEMSS_BHRY_BMMM_BP1</v>
      </c>
      <c r="AG1009" s="6" t="str">
        <f t="shared" si="333"/>
        <v>LSA_SOC_HRY_E_BEGIN_TITO_SAQ_MAX_LFM_0600_MEMSS_BHRY_BMMM_BP1</v>
      </c>
      <c r="AH1009" s="6" t="str">
        <f t="shared" si="333"/>
        <v>LSA_SOC_HRY_E_BEGIN_TITO_SAQ_MAX_LFM_0600_MEMSS_BHRY_BMMM_BP1</v>
      </c>
      <c r="AI1009" s="6" t="str">
        <f t="shared" si="333"/>
        <v>LSA_SOC_HRY_E_BEGIN_TITO_SAQ_MAX_LFM_0600_MEMSS_BHRY_BMMM_BP1</v>
      </c>
      <c r="AJ1009" s="6" t="str">
        <f>$C1010</f>
        <v>LSA_SOC_HRY_E_BEGIN_TITO_SAQ_MAX_LFM_0600_MEMSS_BHRY_BMMM_BP1</v>
      </c>
      <c r="AK1009" s="6" t="str">
        <f>$C1010</f>
        <v>LSA_SOC_HRY_E_BEGIN_TITO_SAQ_MAX_LFM_0600_MEMSS_BHRY_BMMM_BP1</v>
      </c>
      <c r="AS1009" s="6" t="s">
        <v>3673</v>
      </c>
      <c r="AT1009" s="6" t="s">
        <v>3677</v>
      </c>
      <c r="AU1009" s="6" t="s">
        <v>3677</v>
      </c>
      <c r="AV1009" s="6" t="s">
        <v>3683</v>
      </c>
      <c r="BA1009" s="6" t="s">
        <v>3704</v>
      </c>
      <c r="BB1009" s="6" t="s">
        <v>3707</v>
      </c>
    </row>
    <row r="1010" spans="1:58" s="6" customFormat="1" x14ac:dyDescent="0.35">
      <c r="A1010" s="6" t="s">
        <v>64</v>
      </c>
      <c r="B1010" s="6" t="s">
        <v>76</v>
      </c>
      <c r="C1010" s="6" t="str">
        <f t="shared" si="330"/>
        <v>LSA_SOC_HRY_E_BEGIN_TITO_SAQ_MAX_LFM_0600_MEMSS_BHRY_BMMM_BP1</v>
      </c>
      <c r="D1010" s="6" t="s">
        <v>507</v>
      </c>
      <c r="E1010" s="6" t="s">
        <v>515</v>
      </c>
      <c r="F1010" s="6" t="s">
        <v>522</v>
      </c>
      <c r="G1010" s="6" t="s">
        <v>527</v>
      </c>
      <c r="H1010" s="6" t="s">
        <v>529</v>
      </c>
      <c r="I1010" s="6" t="s">
        <v>536</v>
      </c>
      <c r="J1010" s="6" t="s">
        <v>540</v>
      </c>
      <c r="K1010" s="6" t="s">
        <v>542</v>
      </c>
      <c r="L1010" s="6" t="s">
        <v>550</v>
      </c>
      <c r="M1010" s="6" t="s">
        <v>670</v>
      </c>
      <c r="N1010" s="6" t="s">
        <v>802</v>
      </c>
      <c r="O1010" s="6" t="s">
        <v>813</v>
      </c>
      <c r="P1010" s="6" t="s">
        <v>895</v>
      </c>
      <c r="Q1010" s="6" t="s">
        <v>985</v>
      </c>
      <c r="R1010" s="6" t="s">
        <v>990</v>
      </c>
      <c r="S1010" s="6" t="s">
        <v>1401</v>
      </c>
      <c r="T1010" s="6" t="s">
        <v>2061</v>
      </c>
      <c r="U1010" s="6" t="s">
        <v>3597</v>
      </c>
      <c r="V1010" s="6" t="s">
        <v>3600</v>
      </c>
      <c r="W1010" s="6" t="s">
        <v>3597</v>
      </c>
      <c r="X1010" s="6" t="s">
        <v>3600</v>
      </c>
      <c r="Y1010" s="6" t="s">
        <v>3603</v>
      </c>
      <c r="Z1010" s="6">
        <f t="shared" si="322"/>
        <v>10</v>
      </c>
      <c r="AA1010" s="6" t="s">
        <v>3611</v>
      </c>
      <c r="AB1010" s="6" t="str">
        <f>$C1011</f>
        <v>LSA_SOC_HRY_E_BEGIN_TITO_SAQ_MAX_LFM_0600_MEMSS_BISR_BMMM_BP1</v>
      </c>
      <c r="AC1010" s="6" t="str">
        <f>$C1012</f>
        <v>LSA_SOC_HRY_E_BEGIN_TITO_SAQ_MAX_LFM_0600_MEMSS_BHRY_BMMM_BP2</v>
      </c>
      <c r="AD1010" s="6" t="str">
        <f t="shared" si="333"/>
        <v>LSA_SOC_HRY_E_BEGIN_TITO_SAQ_MAX_LFM_0600_MEMSS_BISR_BMMM_BP1</v>
      </c>
      <c r="AE1010" s="6" t="str">
        <f t="shared" si="333"/>
        <v>LSA_SOC_HRY_E_BEGIN_TITO_SAQ_MAX_LFM_0600_MEMSS_BISR_BMMM_BP1</v>
      </c>
      <c r="AF1010" s="6" t="str">
        <f t="shared" si="333"/>
        <v>LSA_SOC_HRY_E_BEGIN_TITO_SAQ_MAX_LFM_0600_MEMSS_BISR_BMMM_BP1</v>
      </c>
      <c r="AG1010" s="6" t="str">
        <f t="shared" si="333"/>
        <v>LSA_SOC_HRY_E_BEGIN_TITO_SAQ_MAX_LFM_0600_MEMSS_BISR_BMMM_BP1</v>
      </c>
      <c r="AH1010" s="6" t="str">
        <f t="shared" si="333"/>
        <v>LSA_SOC_HRY_E_BEGIN_TITO_SAQ_MAX_LFM_0600_MEMSS_BISR_BMMM_BP1</v>
      </c>
      <c r="AI1010" s="6" t="str">
        <f t="shared" si="333"/>
        <v>LSA_SOC_HRY_E_BEGIN_TITO_SAQ_MAX_LFM_0600_MEMSS_BISR_BMMM_BP1</v>
      </c>
      <c r="AJ1010" s="6" t="str">
        <f>$C1012</f>
        <v>LSA_SOC_HRY_E_BEGIN_TITO_SAQ_MAX_LFM_0600_MEMSS_BHRY_BMMM_BP2</v>
      </c>
      <c r="AK1010" s="6" t="str">
        <f>$C1011</f>
        <v>LSA_SOC_HRY_E_BEGIN_TITO_SAQ_MAX_LFM_0600_MEMSS_BISR_BMMM_BP1</v>
      </c>
      <c r="AS1010" s="6" t="s">
        <v>3673</v>
      </c>
      <c r="AT1010" s="6" t="s">
        <v>3677</v>
      </c>
      <c r="AU1010" s="6" t="s">
        <v>3677</v>
      </c>
      <c r="AV1010" s="6" t="s">
        <v>522</v>
      </c>
      <c r="BA1010" s="6" t="s">
        <v>3704</v>
      </c>
      <c r="BB1010" s="6" t="s">
        <v>3707</v>
      </c>
    </row>
    <row r="1011" spans="1:58" s="6" customFormat="1" x14ac:dyDescent="0.35">
      <c r="A1011" s="6" t="s">
        <v>64</v>
      </c>
      <c r="B1011" s="6" t="s">
        <v>76</v>
      </c>
      <c r="C1011" s="6" t="str">
        <f t="shared" si="330"/>
        <v>LSA_SOC_HRY_E_BEGIN_TITO_SAQ_MAX_LFM_0600_MEMSS_BISR_BMMM_BP1</v>
      </c>
      <c r="D1011" s="6" t="s">
        <v>507</v>
      </c>
      <c r="E1011" s="6" t="s">
        <v>515</v>
      </c>
      <c r="F1011" s="6" t="s">
        <v>522</v>
      </c>
      <c r="G1011" s="6" t="s">
        <v>527</v>
      </c>
      <c r="H1011" s="6" t="s">
        <v>529</v>
      </c>
      <c r="I1011" s="6" t="s">
        <v>536</v>
      </c>
      <c r="J1011" s="6" t="s">
        <v>540</v>
      </c>
      <c r="K1011" s="6" t="s">
        <v>542</v>
      </c>
      <c r="L1011" s="6" t="s">
        <v>550</v>
      </c>
      <c r="M1011" s="6" t="s">
        <v>671</v>
      </c>
      <c r="N1011" s="6" t="s">
        <v>802</v>
      </c>
      <c r="O1011" s="6" t="s">
        <v>813</v>
      </c>
      <c r="P1011" s="6" t="s">
        <v>896</v>
      </c>
      <c r="Q1011" s="6" t="s">
        <v>985</v>
      </c>
      <c r="R1011" s="6" t="s">
        <v>990</v>
      </c>
      <c r="S1011" s="6" t="s">
        <v>1402</v>
      </c>
      <c r="T1011" s="6" t="s">
        <v>2062</v>
      </c>
      <c r="U1011" s="6" t="s">
        <v>3597</v>
      </c>
      <c r="V1011" s="6" t="s">
        <v>3600</v>
      </c>
      <c r="W1011" s="6" t="s">
        <v>3597</v>
      </c>
      <c r="X1011" s="6" t="s">
        <v>3600</v>
      </c>
      <c r="Y1011" s="6" t="s">
        <v>3604</v>
      </c>
      <c r="Z1011" s="6">
        <f t="shared" si="322"/>
        <v>10</v>
      </c>
      <c r="AA1011" s="6" t="s">
        <v>3611</v>
      </c>
      <c r="AB1011" s="6" t="str">
        <f>$C1012</f>
        <v>LSA_SOC_HRY_E_BEGIN_TITO_SAQ_MAX_LFM_0600_MEMSS_BHRY_BMMM_BP2</v>
      </c>
      <c r="AC1011" s="6" t="str">
        <f>$C1012</f>
        <v>LSA_SOC_HRY_E_BEGIN_TITO_SAQ_MAX_LFM_0600_MEMSS_BHRY_BMMM_BP2</v>
      </c>
      <c r="AD1011" s="6" t="str">
        <f t="shared" si="333"/>
        <v>LSA_SOC_HRY_E_BEGIN_TITO_SAQ_MAX_LFM_0600_MEMSS_BHRY_BMMM_BP2</v>
      </c>
      <c r="AE1011" s="6" t="str">
        <f t="shared" si="333"/>
        <v>LSA_SOC_HRY_E_BEGIN_TITO_SAQ_MAX_LFM_0600_MEMSS_BHRY_BMMM_BP2</v>
      </c>
      <c r="AF1011" s="6" t="str">
        <f t="shared" si="333"/>
        <v>LSA_SOC_HRY_E_BEGIN_TITO_SAQ_MAX_LFM_0600_MEMSS_BHRY_BMMM_BP2</v>
      </c>
      <c r="AG1011" s="6" t="str">
        <f t="shared" si="333"/>
        <v>LSA_SOC_HRY_E_BEGIN_TITO_SAQ_MAX_LFM_0600_MEMSS_BHRY_BMMM_BP2</v>
      </c>
      <c r="AH1011" s="6" t="str">
        <f t="shared" si="333"/>
        <v>LSA_SOC_HRY_E_BEGIN_TITO_SAQ_MAX_LFM_0600_MEMSS_BHRY_BMMM_BP2</v>
      </c>
      <c r="AI1011" s="6" t="str">
        <f t="shared" si="333"/>
        <v>LSA_SOC_HRY_E_BEGIN_TITO_SAQ_MAX_LFM_0600_MEMSS_BHRY_BMMM_BP2</v>
      </c>
      <c r="AJ1011" s="6" t="str">
        <f>$C1012</f>
        <v>LSA_SOC_HRY_E_BEGIN_TITO_SAQ_MAX_LFM_0600_MEMSS_BHRY_BMMM_BP2</v>
      </c>
      <c r="AK1011" s="6" t="str">
        <f>$C1012</f>
        <v>LSA_SOC_HRY_E_BEGIN_TITO_SAQ_MAX_LFM_0600_MEMSS_BHRY_BMMM_BP2</v>
      </c>
      <c r="AS1011" s="6" t="s">
        <v>3673</v>
      </c>
      <c r="AT1011" s="6" t="s">
        <v>3677</v>
      </c>
      <c r="AU1011" s="6" t="s">
        <v>3677</v>
      </c>
      <c r="AV1011" s="6" t="s">
        <v>3683</v>
      </c>
      <c r="BA1011" s="6" t="s">
        <v>3704</v>
      </c>
      <c r="BB1011" s="6" t="s">
        <v>3707</v>
      </c>
    </row>
    <row r="1012" spans="1:58" s="6" customFormat="1" x14ac:dyDescent="0.35">
      <c r="A1012" s="6" t="s">
        <v>64</v>
      </c>
      <c r="B1012" s="6" t="s">
        <v>76</v>
      </c>
      <c r="C1012" s="6" t="str">
        <f t="shared" si="330"/>
        <v>LSA_SOC_HRY_E_BEGIN_TITO_SAQ_MAX_LFM_0600_MEMSS_BHRY_BMMM_BP2</v>
      </c>
      <c r="D1012" s="6" t="s">
        <v>507</v>
      </c>
      <c r="E1012" s="6" t="s">
        <v>515</v>
      </c>
      <c r="F1012" s="6" t="s">
        <v>522</v>
      </c>
      <c r="G1012" s="6" t="s">
        <v>527</v>
      </c>
      <c r="H1012" s="6" t="s">
        <v>529</v>
      </c>
      <c r="I1012" s="6" t="s">
        <v>536</v>
      </c>
      <c r="J1012" s="6" t="s">
        <v>540</v>
      </c>
      <c r="K1012" s="6" t="s">
        <v>542</v>
      </c>
      <c r="L1012" s="6" t="s">
        <v>550</v>
      </c>
      <c r="M1012" s="6" t="s">
        <v>672</v>
      </c>
      <c r="N1012" s="6" t="s">
        <v>802</v>
      </c>
      <c r="O1012" s="6" t="s">
        <v>813</v>
      </c>
      <c r="P1012" s="6" t="s">
        <v>897</v>
      </c>
      <c r="Q1012" s="6" t="s">
        <v>985</v>
      </c>
      <c r="R1012" s="6" t="s">
        <v>990</v>
      </c>
      <c r="S1012" s="6" t="s">
        <v>1403</v>
      </c>
      <c r="T1012" s="6" t="s">
        <v>2063</v>
      </c>
      <c r="U1012" s="6" t="s">
        <v>3597</v>
      </c>
      <c r="V1012" s="6" t="s">
        <v>3599</v>
      </c>
      <c r="W1012" s="6" t="s">
        <v>3597</v>
      </c>
      <c r="X1012" s="6" t="s">
        <v>3602</v>
      </c>
      <c r="Y1012" s="6" t="s">
        <v>3603</v>
      </c>
      <c r="Z1012" s="6">
        <f t="shared" si="322"/>
        <v>10</v>
      </c>
      <c r="AA1012" s="6" t="s">
        <v>3611</v>
      </c>
      <c r="AB1012" s="6" t="str">
        <f>$C1013</f>
        <v>LSA_SOC_HRY_E_BEGIN_TITO_SAQ_MAX_LFM_0600_MEMSS_BISR_BMMM_BP2</v>
      </c>
      <c r="AC1012" s="6" t="str">
        <f>$C1015</f>
        <v>LSA_SOC_HRY_E_BEGIN_TITO_SAQ_MAX_LFM_0600_MEMSS_BHRY_BMMM_BP3</v>
      </c>
      <c r="AD1012" s="6" t="str">
        <f t="shared" si="333"/>
        <v>LSA_SOC_HRY_E_BEGIN_TITO_SAQ_MAX_LFM_0600_MEMSS_BISR_BMMM_BP2</v>
      </c>
      <c r="AE1012" s="6" t="str">
        <f t="shared" si="333"/>
        <v>LSA_SOC_HRY_E_BEGIN_TITO_SAQ_MAX_LFM_0600_MEMSS_BISR_BMMM_BP2</v>
      </c>
      <c r="AF1012" s="6" t="str">
        <f t="shared" si="333"/>
        <v>LSA_SOC_HRY_E_BEGIN_TITO_SAQ_MAX_LFM_0600_MEMSS_BISR_BMMM_BP2</v>
      </c>
      <c r="AG1012" s="6" t="str">
        <f t="shared" si="333"/>
        <v>LSA_SOC_HRY_E_BEGIN_TITO_SAQ_MAX_LFM_0600_MEMSS_BISR_BMMM_BP2</v>
      </c>
      <c r="AH1012" s="6" t="str">
        <f t="shared" si="333"/>
        <v>LSA_SOC_HRY_E_BEGIN_TITO_SAQ_MAX_LFM_0600_MEMSS_BISR_BMMM_BP2</v>
      </c>
      <c r="AI1012" s="6" t="str">
        <f t="shared" si="333"/>
        <v>LSA_SOC_HRY_E_BEGIN_TITO_SAQ_MAX_LFM_0600_MEMSS_BISR_BMMM_BP2</v>
      </c>
      <c r="AJ1012" s="6" t="str">
        <f>$C1015</f>
        <v>LSA_SOC_HRY_E_BEGIN_TITO_SAQ_MAX_LFM_0600_MEMSS_BHRY_BMMM_BP3</v>
      </c>
      <c r="AK1012" s="6" t="str">
        <f>$C1013</f>
        <v>LSA_SOC_HRY_E_BEGIN_TITO_SAQ_MAX_LFM_0600_MEMSS_BISR_BMMM_BP2</v>
      </c>
      <c r="AS1012" s="6" t="s">
        <v>3673</v>
      </c>
      <c r="AT1012" s="6" t="s">
        <v>3677</v>
      </c>
      <c r="AU1012" s="6" t="s">
        <v>3677</v>
      </c>
      <c r="AV1012" s="6" t="s">
        <v>522</v>
      </c>
      <c r="BA1012" s="6" t="s">
        <v>3704</v>
      </c>
      <c r="BB1012" s="6" t="s">
        <v>3707</v>
      </c>
    </row>
    <row r="1013" spans="1:58" s="6" customFormat="1" x14ac:dyDescent="0.35">
      <c r="A1013" s="6" t="s">
        <v>64</v>
      </c>
      <c r="B1013" s="6" t="s">
        <v>76</v>
      </c>
      <c r="C1013" s="6" t="str">
        <f t="shared" si="330"/>
        <v>LSA_SOC_HRY_E_BEGIN_TITO_SAQ_MAX_LFM_0600_MEMSS_BISR_BMMM_BP2</v>
      </c>
      <c r="D1013" s="6" t="s">
        <v>507</v>
      </c>
      <c r="E1013" s="6" t="s">
        <v>515</v>
      </c>
      <c r="F1013" s="6" t="s">
        <v>522</v>
      </c>
      <c r="G1013" s="6" t="s">
        <v>527</v>
      </c>
      <c r="H1013" s="6" t="s">
        <v>529</v>
      </c>
      <c r="I1013" s="6" t="s">
        <v>536</v>
      </c>
      <c r="J1013" s="6" t="s">
        <v>540</v>
      </c>
      <c r="K1013" s="6" t="s">
        <v>542</v>
      </c>
      <c r="L1013" s="6" t="s">
        <v>550</v>
      </c>
      <c r="M1013" s="6" t="s">
        <v>673</v>
      </c>
      <c r="N1013" s="6" t="s">
        <v>802</v>
      </c>
      <c r="O1013" s="6" t="s">
        <v>813</v>
      </c>
      <c r="P1013" s="6" t="s">
        <v>898</v>
      </c>
      <c r="Q1013" s="6" t="s">
        <v>985</v>
      </c>
      <c r="R1013" s="6" t="s">
        <v>990</v>
      </c>
      <c r="S1013" s="6" t="s">
        <v>1404</v>
      </c>
      <c r="T1013" s="6" t="s">
        <v>2065</v>
      </c>
      <c r="U1013" s="6" t="s">
        <v>3597</v>
      </c>
      <c r="V1013" s="6" t="s">
        <v>3599</v>
      </c>
      <c r="W1013" s="6" t="s">
        <v>3597</v>
      </c>
      <c r="X1013" s="6" t="s">
        <v>3602</v>
      </c>
      <c r="Y1013" s="6" t="s">
        <v>3604</v>
      </c>
      <c r="Z1013" s="6">
        <f t="shared" si="322"/>
        <v>10</v>
      </c>
      <c r="AA1013" s="6" t="s">
        <v>3611</v>
      </c>
      <c r="AB1013" s="6" t="str">
        <f>$C1015</f>
        <v>LSA_SOC_HRY_E_BEGIN_TITO_SAQ_MAX_LFM_0600_MEMSS_BHRY_BMMM_BP3</v>
      </c>
      <c r="AC1013" s="6" t="str">
        <f>$C1015</f>
        <v>LSA_SOC_HRY_E_BEGIN_TITO_SAQ_MAX_LFM_0600_MEMSS_BHRY_BMMM_BP3</v>
      </c>
      <c r="AD1013" s="6" t="str">
        <f>$C1014</f>
        <v>ALL_SOC_AUX_K_BEGIN_X_X_MAX_LFM_0600_MEMSS_BISR_BMMM_BP2</v>
      </c>
      <c r="AE1013" s="6" t="str">
        <f>$C1015</f>
        <v>LSA_SOC_HRY_E_BEGIN_TITO_SAQ_MAX_LFM_0600_MEMSS_BHRY_BMMM_BP3</v>
      </c>
      <c r="AF1013" s="6" t="str">
        <f>$C1014</f>
        <v>ALL_SOC_AUX_K_BEGIN_X_X_MAX_LFM_0600_MEMSS_BISR_BMMM_BP2</v>
      </c>
      <c r="AG1013" s="6" t="str">
        <f>$C1015</f>
        <v>LSA_SOC_HRY_E_BEGIN_TITO_SAQ_MAX_LFM_0600_MEMSS_BHRY_BMMM_BP3</v>
      </c>
      <c r="AH1013" s="6" t="str">
        <f>$C1015</f>
        <v>LSA_SOC_HRY_E_BEGIN_TITO_SAQ_MAX_LFM_0600_MEMSS_BHRY_BMMM_BP3</v>
      </c>
      <c r="AI1013" s="6" t="str">
        <f>$C1015</f>
        <v>LSA_SOC_HRY_E_BEGIN_TITO_SAQ_MAX_LFM_0600_MEMSS_BHRY_BMMM_BP3</v>
      </c>
      <c r="AJ1013" s="6" t="str">
        <f>$C1015</f>
        <v>LSA_SOC_HRY_E_BEGIN_TITO_SAQ_MAX_LFM_0600_MEMSS_BHRY_BMMM_BP3</v>
      </c>
      <c r="AK1013" s="6" t="str">
        <f>$C1015</f>
        <v>LSA_SOC_HRY_E_BEGIN_TITO_SAQ_MAX_LFM_0600_MEMSS_BHRY_BMMM_BP3</v>
      </c>
      <c r="AS1013" s="6" t="s">
        <v>3673</v>
      </c>
      <c r="AT1013" s="6" t="s">
        <v>3677</v>
      </c>
      <c r="AU1013" s="6" t="s">
        <v>3677</v>
      </c>
      <c r="AV1013" s="6" t="s">
        <v>3683</v>
      </c>
      <c r="BA1013" s="6" t="s">
        <v>3704</v>
      </c>
      <c r="BB1013" s="6" t="s">
        <v>3707</v>
      </c>
    </row>
    <row r="1014" spans="1:58" s="6" customFormat="1" x14ac:dyDescent="0.35">
      <c r="A1014" s="6" t="s">
        <v>64</v>
      </c>
      <c r="B1014" s="6" t="s">
        <v>78</v>
      </c>
      <c r="C1014" s="6" t="str">
        <f t="shared" si="330"/>
        <v>ALL_SOC_AUX_K_BEGIN_X_X_MAX_LFM_0600_MEMSS_BISR_BMMM_BP2</v>
      </c>
      <c r="D1014" s="6" t="s">
        <v>505</v>
      </c>
      <c r="E1014" s="6" t="s">
        <v>515</v>
      </c>
      <c r="F1014" s="6" t="s">
        <v>523</v>
      </c>
      <c r="G1014" s="6" t="s">
        <v>528</v>
      </c>
      <c r="H1014" s="6" t="s">
        <v>510</v>
      </c>
      <c r="I1014" s="6" t="s">
        <v>510</v>
      </c>
      <c r="J1014" s="6" t="s">
        <v>540</v>
      </c>
      <c r="K1014" s="6" t="s">
        <v>542</v>
      </c>
      <c r="L1014" s="6" t="s">
        <v>550</v>
      </c>
      <c r="M1014" s="6" t="s">
        <v>673</v>
      </c>
      <c r="N1014" s="6" t="s">
        <v>801</v>
      </c>
      <c r="O1014" s="6" t="s">
        <v>801</v>
      </c>
      <c r="P1014" s="6" t="s">
        <v>801</v>
      </c>
      <c r="Q1014" s="6" t="s">
        <v>984</v>
      </c>
      <c r="R1014" s="6" t="s">
        <v>986</v>
      </c>
      <c r="S1014" s="6" t="s">
        <v>1270</v>
      </c>
      <c r="T1014" s="6" t="s">
        <v>2067</v>
      </c>
      <c r="U1014" s="6" t="s">
        <v>3598</v>
      </c>
      <c r="V1014" s="6" t="s">
        <v>3599</v>
      </c>
      <c r="W1014" s="6" t="s">
        <v>3597</v>
      </c>
      <c r="X1014" s="6" t="s">
        <v>3602</v>
      </c>
      <c r="Y1014" s="6" t="s">
        <v>3605</v>
      </c>
      <c r="Z1014" s="6">
        <f t="shared" si="322"/>
        <v>2</v>
      </c>
      <c r="AA1014" s="6" t="s">
        <v>3600</v>
      </c>
      <c r="AB1014" s="6" t="s">
        <v>3601</v>
      </c>
      <c r="AC1014" s="6" t="str">
        <f>$C1015</f>
        <v>LSA_SOC_HRY_E_BEGIN_TITO_SAQ_MAX_LFM_0600_MEMSS_BHRY_BMMM_BP3</v>
      </c>
      <c r="BC1014" s="6" t="s">
        <v>3600</v>
      </c>
      <c r="BD1014" s="6" t="s">
        <v>3714</v>
      </c>
      <c r="BE1014" s="6" t="s">
        <v>3727</v>
      </c>
      <c r="BF1014" s="6" t="s">
        <v>3600</v>
      </c>
    </row>
    <row r="1015" spans="1:58" s="6" customFormat="1" x14ac:dyDescent="0.35">
      <c r="A1015" s="6" t="s">
        <v>64</v>
      </c>
      <c r="B1015" s="6" t="s">
        <v>76</v>
      </c>
      <c r="C1015" s="6" t="str">
        <f t="shared" si="330"/>
        <v>LSA_SOC_HRY_E_BEGIN_TITO_SAQ_MAX_LFM_0600_MEMSS_BHRY_BMMM_BP3</v>
      </c>
      <c r="D1015" s="6" t="s">
        <v>507</v>
      </c>
      <c r="E1015" s="6" t="s">
        <v>515</v>
      </c>
      <c r="F1015" s="6" t="s">
        <v>522</v>
      </c>
      <c r="G1015" s="6" t="s">
        <v>527</v>
      </c>
      <c r="H1015" s="6" t="s">
        <v>529</v>
      </c>
      <c r="I1015" s="6" t="s">
        <v>536</v>
      </c>
      <c r="J1015" s="6" t="s">
        <v>540</v>
      </c>
      <c r="K1015" s="6" t="s">
        <v>542</v>
      </c>
      <c r="L1015" s="6" t="s">
        <v>550</v>
      </c>
      <c r="M1015" s="6" t="s">
        <v>674</v>
      </c>
      <c r="N1015" s="6" t="s">
        <v>802</v>
      </c>
      <c r="O1015" s="6" t="s">
        <v>813</v>
      </c>
      <c r="P1015" s="6" t="s">
        <v>899</v>
      </c>
      <c r="Q1015" s="6" t="s">
        <v>985</v>
      </c>
      <c r="R1015" s="6" t="s">
        <v>990</v>
      </c>
      <c r="S1015" s="6" t="s">
        <v>1405</v>
      </c>
      <c r="T1015" s="6" t="s">
        <v>2066</v>
      </c>
      <c r="U1015" s="6" t="s">
        <v>3597</v>
      </c>
      <c r="V1015" s="6" t="s">
        <v>3599</v>
      </c>
      <c r="W1015" s="6" t="s">
        <v>3597</v>
      </c>
      <c r="X1015" s="6" t="s">
        <v>3603</v>
      </c>
      <c r="Y1015" s="6" t="s">
        <v>3603</v>
      </c>
      <c r="Z1015" s="6">
        <f t="shared" si="322"/>
        <v>10</v>
      </c>
      <c r="AA1015" s="6" t="s">
        <v>3611</v>
      </c>
      <c r="AB1015" s="6" t="str">
        <f>$C1016</f>
        <v>LSA_SOC_HRY_E_BEGIN_TITO_SAQ_MAX_LFM_0600_MEMSS_BISR_BMMM_BP3</v>
      </c>
      <c r="AC1015" s="6" t="s">
        <v>3600</v>
      </c>
      <c r="AD1015" s="6" t="str">
        <f t="shared" ref="AD1015:AI1015" si="334">$C1016</f>
        <v>LSA_SOC_HRY_E_BEGIN_TITO_SAQ_MAX_LFM_0600_MEMSS_BISR_BMMM_BP3</v>
      </c>
      <c r="AE1015" s="6" t="str">
        <f t="shared" si="334"/>
        <v>LSA_SOC_HRY_E_BEGIN_TITO_SAQ_MAX_LFM_0600_MEMSS_BISR_BMMM_BP3</v>
      </c>
      <c r="AF1015" s="6" t="str">
        <f t="shared" si="334"/>
        <v>LSA_SOC_HRY_E_BEGIN_TITO_SAQ_MAX_LFM_0600_MEMSS_BISR_BMMM_BP3</v>
      </c>
      <c r="AG1015" s="6" t="str">
        <f t="shared" si="334"/>
        <v>LSA_SOC_HRY_E_BEGIN_TITO_SAQ_MAX_LFM_0600_MEMSS_BISR_BMMM_BP3</v>
      </c>
      <c r="AH1015" s="6" t="str">
        <f t="shared" si="334"/>
        <v>LSA_SOC_HRY_E_BEGIN_TITO_SAQ_MAX_LFM_0600_MEMSS_BISR_BMMM_BP3</v>
      </c>
      <c r="AI1015" s="6" t="str">
        <f t="shared" si="334"/>
        <v>LSA_SOC_HRY_E_BEGIN_TITO_SAQ_MAX_LFM_0600_MEMSS_BISR_BMMM_BP3</v>
      </c>
      <c r="AJ1015" s="6" t="s">
        <v>3600</v>
      </c>
      <c r="AK1015" s="6" t="str">
        <f>$C1016</f>
        <v>LSA_SOC_HRY_E_BEGIN_TITO_SAQ_MAX_LFM_0600_MEMSS_BISR_BMMM_BP3</v>
      </c>
      <c r="AS1015" s="6" t="s">
        <v>3673</v>
      </c>
      <c r="AT1015" s="6" t="s">
        <v>3677</v>
      </c>
      <c r="AU1015" s="6" t="s">
        <v>3677</v>
      </c>
      <c r="AV1015" s="6" t="s">
        <v>522</v>
      </c>
      <c r="BA1015" s="6" t="s">
        <v>3704</v>
      </c>
      <c r="BB1015" s="6" t="s">
        <v>3707</v>
      </c>
    </row>
    <row r="1016" spans="1:58" s="6" customFormat="1" x14ac:dyDescent="0.35">
      <c r="A1016" s="6" t="s">
        <v>64</v>
      </c>
      <c r="B1016" s="6" t="s">
        <v>76</v>
      </c>
      <c r="C1016" s="6" t="str">
        <f t="shared" si="330"/>
        <v>LSA_SOC_HRY_E_BEGIN_TITO_SAQ_MAX_LFM_0600_MEMSS_BISR_BMMM_BP3</v>
      </c>
      <c r="D1016" s="6" t="s">
        <v>507</v>
      </c>
      <c r="E1016" s="6" t="s">
        <v>515</v>
      </c>
      <c r="F1016" s="6" t="s">
        <v>522</v>
      </c>
      <c r="G1016" s="6" t="s">
        <v>527</v>
      </c>
      <c r="H1016" s="6" t="s">
        <v>529</v>
      </c>
      <c r="I1016" s="6" t="s">
        <v>536</v>
      </c>
      <c r="J1016" s="6" t="s">
        <v>540</v>
      </c>
      <c r="K1016" s="6" t="s">
        <v>542</v>
      </c>
      <c r="L1016" s="6" t="s">
        <v>550</v>
      </c>
      <c r="M1016" s="6" t="s">
        <v>675</v>
      </c>
      <c r="N1016" s="6" t="s">
        <v>802</v>
      </c>
      <c r="O1016" s="6" t="s">
        <v>813</v>
      </c>
      <c r="P1016" s="6" t="s">
        <v>900</v>
      </c>
      <c r="Q1016" s="6" t="s">
        <v>985</v>
      </c>
      <c r="R1016" s="6" t="s">
        <v>990</v>
      </c>
      <c r="S1016" s="6" t="s">
        <v>1406</v>
      </c>
      <c r="T1016" s="6" t="s">
        <v>2068</v>
      </c>
      <c r="U1016" s="6" t="s">
        <v>3597</v>
      </c>
      <c r="V1016" s="6" t="s">
        <v>3599</v>
      </c>
      <c r="W1016" s="6" t="s">
        <v>3597</v>
      </c>
      <c r="X1016" s="6" t="s">
        <v>3603</v>
      </c>
      <c r="Y1016" s="6" t="s">
        <v>3604</v>
      </c>
      <c r="Z1016" s="6">
        <f t="shared" si="322"/>
        <v>10</v>
      </c>
      <c r="AA1016" s="6" t="s">
        <v>3611</v>
      </c>
      <c r="AB1016" s="6" t="s">
        <v>3600</v>
      </c>
      <c r="AC1016" s="6" t="s">
        <v>3600</v>
      </c>
      <c r="AD1016" s="6" t="str">
        <f>$C1017</f>
        <v>ALL_SOC_AUX_K_BEGIN_X_X_MAX_LFM_0600_MEMSS_BISR_BMMM_BP3</v>
      </c>
      <c r="AE1016" s="6" t="s">
        <v>3600</v>
      </c>
      <c r="AF1016" s="6" t="str">
        <f>$C1017</f>
        <v>ALL_SOC_AUX_K_BEGIN_X_X_MAX_LFM_0600_MEMSS_BISR_BMMM_BP3</v>
      </c>
      <c r="AG1016" s="6" t="s">
        <v>3600</v>
      </c>
      <c r="AH1016" s="6" t="s">
        <v>3600</v>
      </c>
      <c r="AI1016" s="6" t="s">
        <v>3600</v>
      </c>
      <c r="AJ1016" s="6" t="s">
        <v>3600</v>
      </c>
      <c r="AK1016" s="6" t="s">
        <v>3600</v>
      </c>
      <c r="AS1016" s="6" t="s">
        <v>3673</v>
      </c>
      <c r="AT1016" s="6" t="s">
        <v>3677</v>
      </c>
      <c r="AU1016" s="6" t="s">
        <v>3677</v>
      </c>
      <c r="AV1016" s="6" t="s">
        <v>3683</v>
      </c>
      <c r="BA1016" s="6" t="s">
        <v>3704</v>
      </c>
      <c r="BB1016" s="6" t="s">
        <v>3707</v>
      </c>
    </row>
    <row r="1017" spans="1:58" s="6" customFormat="1" x14ac:dyDescent="0.35">
      <c r="A1017" s="6" t="s">
        <v>64</v>
      </c>
      <c r="B1017" s="6" t="s">
        <v>78</v>
      </c>
      <c r="C1017" s="6" t="str">
        <f t="shared" si="330"/>
        <v>ALL_SOC_AUX_K_BEGIN_X_X_MAX_LFM_0600_MEMSS_BISR_BMMM_BP3</v>
      </c>
      <c r="D1017" s="6" t="s">
        <v>505</v>
      </c>
      <c r="E1017" s="6" t="s">
        <v>515</v>
      </c>
      <c r="F1017" s="6" t="s">
        <v>523</v>
      </c>
      <c r="G1017" s="6" t="s">
        <v>528</v>
      </c>
      <c r="H1017" s="6" t="s">
        <v>510</v>
      </c>
      <c r="I1017" s="6" t="s">
        <v>510</v>
      </c>
      <c r="J1017" s="6" t="s">
        <v>540</v>
      </c>
      <c r="K1017" s="6" t="s">
        <v>542</v>
      </c>
      <c r="L1017" s="6" t="s">
        <v>550</v>
      </c>
      <c r="M1017" s="6" t="s">
        <v>675</v>
      </c>
      <c r="N1017" s="6" t="s">
        <v>801</v>
      </c>
      <c r="O1017" s="6" t="s">
        <v>801</v>
      </c>
      <c r="P1017" s="6" t="s">
        <v>801</v>
      </c>
      <c r="Q1017" s="6" t="s">
        <v>984</v>
      </c>
      <c r="R1017" s="6" t="s">
        <v>986</v>
      </c>
      <c r="S1017" s="6" t="s">
        <v>1271</v>
      </c>
      <c r="T1017" s="6" t="s">
        <v>2071</v>
      </c>
      <c r="U1017" s="6" t="s">
        <v>3598</v>
      </c>
      <c r="V1017" s="6" t="s">
        <v>3599</v>
      </c>
      <c r="W1017" s="6" t="s">
        <v>3597</v>
      </c>
      <c r="X1017" s="6" t="s">
        <v>3603</v>
      </c>
      <c r="Y1017" s="6" t="s">
        <v>3605</v>
      </c>
      <c r="Z1017" s="6">
        <f t="shared" si="322"/>
        <v>2</v>
      </c>
      <c r="AA1017" s="6" t="s">
        <v>3600</v>
      </c>
      <c r="AB1017" s="6" t="s">
        <v>3601</v>
      </c>
      <c r="AC1017" s="6" t="s">
        <v>3600</v>
      </c>
      <c r="BC1017" s="6" t="s">
        <v>3600</v>
      </c>
      <c r="BD1017" s="6" t="s">
        <v>3714</v>
      </c>
      <c r="BE1017" s="6" t="s">
        <v>3727</v>
      </c>
      <c r="BF1017" s="6" t="s">
        <v>3600</v>
      </c>
    </row>
    <row r="1018" spans="1:58" s="4" customFormat="1" x14ac:dyDescent="0.35">
      <c r="A1018" s="4" t="s">
        <v>64</v>
      </c>
      <c r="B1018" s="4" t="s">
        <v>75</v>
      </c>
      <c r="C1018" s="4" t="s">
        <v>267</v>
      </c>
      <c r="E1018" s="4" t="s">
        <v>509</v>
      </c>
      <c r="Z1018" s="4">
        <f t="shared" si="322"/>
        <v>0</v>
      </c>
    </row>
    <row r="1019" spans="1:58" s="2" customFormat="1" x14ac:dyDescent="0.35">
      <c r="A1019" s="2" t="s">
        <v>64</v>
      </c>
      <c r="B1019" s="2" t="s">
        <v>71</v>
      </c>
      <c r="C1019" s="2" t="s">
        <v>268</v>
      </c>
      <c r="E1019" s="2" t="s">
        <v>509</v>
      </c>
      <c r="X1019" s="2" t="s">
        <v>3600</v>
      </c>
      <c r="Y1019" s="2" t="s">
        <v>3601</v>
      </c>
      <c r="Z1019" s="2">
        <f t="shared" si="322"/>
        <v>2</v>
      </c>
      <c r="AA1019" s="2" t="s">
        <v>3600</v>
      </c>
      <c r="AB1019" s="2" t="str">
        <f>$C1035</f>
        <v>PRE_REPAIR_HBO_ALL_LFM_VMAX</v>
      </c>
      <c r="AC1019" s="2" t="str">
        <f>$C1035</f>
        <v>PRE_REPAIR_HBO_ALL_LFM_VMAX</v>
      </c>
    </row>
    <row r="1020" spans="1:58" s="6" customFormat="1" x14ac:dyDescent="0.35">
      <c r="A1020" s="6" t="s">
        <v>64</v>
      </c>
      <c r="B1020" s="6" t="s">
        <v>76</v>
      </c>
      <c r="C1020" s="6" t="str">
        <f t="shared" ref="C1020:C1033" si="335">D1020&amp;"_"&amp;E1020&amp;"_"&amp;F1020&amp;"_"&amp;G1020&amp;"_"&amp;A1020&amp;"_"&amp;H1020&amp;"_"&amp;I1020&amp;"_"&amp;J1020&amp;"_"&amp;K1020&amp;"_"&amp;L1020&amp;"_"&amp;M1020</f>
        <v>SSA_SOC_HRY_E_BEGIN_TITO_SAQ_MAX_LFM_0600_DDRPHY_BHRY_BMMM_BP4</v>
      </c>
      <c r="D1020" s="6" t="s">
        <v>506</v>
      </c>
      <c r="E1020" s="6" t="s">
        <v>515</v>
      </c>
      <c r="F1020" s="6" t="s">
        <v>522</v>
      </c>
      <c r="G1020" s="6" t="s">
        <v>527</v>
      </c>
      <c r="H1020" s="6" t="s">
        <v>529</v>
      </c>
      <c r="I1020" s="6" t="s">
        <v>536</v>
      </c>
      <c r="J1020" s="6" t="s">
        <v>540</v>
      </c>
      <c r="K1020" s="6" t="s">
        <v>542</v>
      </c>
      <c r="L1020" s="6" t="s">
        <v>550</v>
      </c>
      <c r="M1020" s="6" t="s">
        <v>676</v>
      </c>
      <c r="N1020" s="6" t="s">
        <v>802</v>
      </c>
      <c r="O1020" s="6" t="s">
        <v>813</v>
      </c>
      <c r="P1020" s="6" t="s">
        <v>901</v>
      </c>
      <c r="Q1020" s="6" t="s">
        <v>981</v>
      </c>
      <c r="R1020" s="6" t="s">
        <v>990</v>
      </c>
      <c r="S1020" s="6" t="s">
        <v>1424</v>
      </c>
      <c r="T1020" s="6" t="s">
        <v>2738</v>
      </c>
      <c r="U1020" s="6" t="s">
        <v>3597</v>
      </c>
      <c r="V1020" s="6" t="s">
        <v>3599</v>
      </c>
      <c r="W1020" s="6" t="s">
        <v>3597</v>
      </c>
      <c r="X1020" s="6" t="s">
        <v>3601</v>
      </c>
      <c r="Y1020" s="6" t="s">
        <v>3601</v>
      </c>
      <c r="Z1020" s="6">
        <f t="shared" si="322"/>
        <v>10</v>
      </c>
      <c r="AA1020" s="6" t="s">
        <v>3611</v>
      </c>
      <c r="AB1020" s="6" t="str">
        <f>$C1021</f>
        <v>SSA_SOC_HRY_E_BEGIN_TITO_SAQ_MAX_LFM_0600_DDRPHY_BISR_BMMM_BP4</v>
      </c>
      <c r="AC1020" s="6" t="str">
        <f>$C1023</f>
        <v>SSA_SOC_HRY_E_BEGIN_TITO_SAQ_MAX_LFM_0600_DDRPHY_BHRY_BMMM_BP5</v>
      </c>
      <c r="AD1020" s="6" t="str">
        <f t="shared" ref="AD1020:AI1020" si="336">$C1021</f>
        <v>SSA_SOC_HRY_E_BEGIN_TITO_SAQ_MAX_LFM_0600_DDRPHY_BISR_BMMM_BP4</v>
      </c>
      <c r="AE1020" s="6" t="str">
        <f t="shared" si="336"/>
        <v>SSA_SOC_HRY_E_BEGIN_TITO_SAQ_MAX_LFM_0600_DDRPHY_BISR_BMMM_BP4</v>
      </c>
      <c r="AF1020" s="6" t="str">
        <f t="shared" si="336"/>
        <v>SSA_SOC_HRY_E_BEGIN_TITO_SAQ_MAX_LFM_0600_DDRPHY_BISR_BMMM_BP4</v>
      </c>
      <c r="AG1020" s="6" t="str">
        <f t="shared" si="336"/>
        <v>SSA_SOC_HRY_E_BEGIN_TITO_SAQ_MAX_LFM_0600_DDRPHY_BISR_BMMM_BP4</v>
      </c>
      <c r="AH1020" s="6" t="str">
        <f t="shared" si="336"/>
        <v>SSA_SOC_HRY_E_BEGIN_TITO_SAQ_MAX_LFM_0600_DDRPHY_BISR_BMMM_BP4</v>
      </c>
      <c r="AI1020" s="6" t="str">
        <f t="shared" si="336"/>
        <v>SSA_SOC_HRY_E_BEGIN_TITO_SAQ_MAX_LFM_0600_DDRPHY_BISR_BMMM_BP4</v>
      </c>
      <c r="AJ1020" s="6" t="str">
        <f>$C1023</f>
        <v>SSA_SOC_HRY_E_BEGIN_TITO_SAQ_MAX_LFM_0600_DDRPHY_BHRY_BMMM_BP5</v>
      </c>
      <c r="AK1020" s="6" t="str">
        <f>$C1021</f>
        <v>SSA_SOC_HRY_E_BEGIN_TITO_SAQ_MAX_LFM_0600_DDRPHY_BISR_BMMM_BP4</v>
      </c>
      <c r="AS1020" s="6" t="s">
        <v>3673</v>
      </c>
      <c r="AT1020" s="6" t="s">
        <v>3677</v>
      </c>
      <c r="AU1020" s="6" t="s">
        <v>3677</v>
      </c>
      <c r="AV1020" s="6" t="s">
        <v>522</v>
      </c>
      <c r="BA1020" s="6" t="s">
        <v>3704</v>
      </c>
      <c r="BB1020" s="6" t="s">
        <v>3707</v>
      </c>
    </row>
    <row r="1021" spans="1:58" s="6" customFormat="1" x14ac:dyDescent="0.35">
      <c r="A1021" s="6" t="s">
        <v>64</v>
      </c>
      <c r="B1021" s="6" t="s">
        <v>76</v>
      </c>
      <c r="C1021" s="6" t="str">
        <f t="shared" si="335"/>
        <v>SSA_SOC_HRY_E_BEGIN_TITO_SAQ_MAX_LFM_0600_DDRPHY_BISR_BMMM_BP4</v>
      </c>
      <c r="D1021" s="6" t="s">
        <v>506</v>
      </c>
      <c r="E1021" s="6" t="s">
        <v>515</v>
      </c>
      <c r="F1021" s="6" t="s">
        <v>522</v>
      </c>
      <c r="G1021" s="6" t="s">
        <v>527</v>
      </c>
      <c r="H1021" s="6" t="s">
        <v>529</v>
      </c>
      <c r="I1021" s="6" t="s">
        <v>536</v>
      </c>
      <c r="J1021" s="6" t="s">
        <v>540</v>
      </c>
      <c r="K1021" s="6" t="s">
        <v>542</v>
      </c>
      <c r="L1021" s="6" t="s">
        <v>550</v>
      </c>
      <c r="M1021" s="6" t="s">
        <v>677</v>
      </c>
      <c r="N1021" s="6" t="s">
        <v>802</v>
      </c>
      <c r="O1021" s="6" t="s">
        <v>813</v>
      </c>
      <c r="P1021" s="6" t="s">
        <v>902</v>
      </c>
      <c r="Q1021" s="6" t="s">
        <v>981</v>
      </c>
      <c r="R1021" s="6" t="s">
        <v>990</v>
      </c>
      <c r="S1021" s="6" t="s">
        <v>1425</v>
      </c>
      <c r="T1021" s="6" t="s">
        <v>2739</v>
      </c>
      <c r="U1021" s="6" t="s">
        <v>3597</v>
      </c>
      <c r="V1021" s="6" t="s">
        <v>3599</v>
      </c>
      <c r="W1021" s="6" t="s">
        <v>3597</v>
      </c>
      <c r="X1021" s="6" t="s">
        <v>3601</v>
      </c>
      <c r="Y1021" s="6" t="s">
        <v>3600</v>
      </c>
      <c r="Z1021" s="6">
        <f t="shared" si="322"/>
        <v>10</v>
      </c>
      <c r="AA1021" s="6" t="s">
        <v>3611</v>
      </c>
      <c r="AB1021" s="6" t="str">
        <f>$C1023</f>
        <v>SSA_SOC_HRY_E_BEGIN_TITO_SAQ_MAX_LFM_0600_DDRPHY_BHRY_BMMM_BP5</v>
      </c>
      <c r="AC1021" s="6" t="str">
        <f>$C1023</f>
        <v>SSA_SOC_HRY_E_BEGIN_TITO_SAQ_MAX_LFM_0600_DDRPHY_BHRY_BMMM_BP5</v>
      </c>
      <c r="AD1021" s="6" t="str">
        <f>$C1022</f>
        <v>ALL_SOC_AUX_K_BEGIN_X_X_MAX_LFM_0600_DDRPHY_BISR_BMMM_BP4</v>
      </c>
      <c r="AE1021" s="6" t="str">
        <f>$C1023</f>
        <v>SSA_SOC_HRY_E_BEGIN_TITO_SAQ_MAX_LFM_0600_DDRPHY_BHRY_BMMM_BP5</v>
      </c>
      <c r="AF1021" s="6" t="str">
        <f>$C1022</f>
        <v>ALL_SOC_AUX_K_BEGIN_X_X_MAX_LFM_0600_DDRPHY_BISR_BMMM_BP4</v>
      </c>
      <c r="AG1021" s="6" t="str">
        <f>$C1023</f>
        <v>SSA_SOC_HRY_E_BEGIN_TITO_SAQ_MAX_LFM_0600_DDRPHY_BHRY_BMMM_BP5</v>
      </c>
      <c r="AH1021" s="6" t="str">
        <f>$C1023</f>
        <v>SSA_SOC_HRY_E_BEGIN_TITO_SAQ_MAX_LFM_0600_DDRPHY_BHRY_BMMM_BP5</v>
      </c>
      <c r="AI1021" s="6" t="str">
        <f>$C1023</f>
        <v>SSA_SOC_HRY_E_BEGIN_TITO_SAQ_MAX_LFM_0600_DDRPHY_BHRY_BMMM_BP5</v>
      </c>
      <c r="AJ1021" s="6" t="str">
        <f>$C1023</f>
        <v>SSA_SOC_HRY_E_BEGIN_TITO_SAQ_MAX_LFM_0600_DDRPHY_BHRY_BMMM_BP5</v>
      </c>
      <c r="AK1021" s="6" t="str">
        <f>$C1023</f>
        <v>SSA_SOC_HRY_E_BEGIN_TITO_SAQ_MAX_LFM_0600_DDRPHY_BHRY_BMMM_BP5</v>
      </c>
      <c r="AS1021" s="6" t="s">
        <v>3673</v>
      </c>
      <c r="AT1021" s="6" t="s">
        <v>3677</v>
      </c>
      <c r="AU1021" s="6" t="s">
        <v>3677</v>
      </c>
      <c r="AV1021" s="6" t="s">
        <v>522</v>
      </c>
      <c r="BA1021" s="6" t="s">
        <v>3704</v>
      </c>
      <c r="BB1021" s="6" t="s">
        <v>3707</v>
      </c>
    </row>
    <row r="1022" spans="1:58" s="6" customFormat="1" x14ac:dyDescent="0.35">
      <c r="A1022" s="6" t="s">
        <v>64</v>
      </c>
      <c r="B1022" s="6" t="s">
        <v>78</v>
      </c>
      <c r="C1022" s="6" t="str">
        <f t="shared" si="335"/>
        <v>ALL_SOC_AUX_K_BEGIN_X_X_MAX_LFM_0600_DDRPHY_BISR_BMMM_BP4</v>
      </c>
      <c r="D1022" s="6" t="s">
        <v>505</v>
      </c>
      <c r="E1022" s="6" t="s">
        <v>515</v>
      </c>
      <c r="F1022" s="6" t="s">
        <v>523</v>
      </c>
      <c r="G1022" s="6" t="s">
        <v>528</v>
      </c>
      <c r="H1022" s="6" t="s">
        <v>510</v>
      </c>
      <c r="I1022" s="6" t="s">
        <v>510</v>
      </c>
      <c r="J1022" s="6" t="s">
        <v>540</v>
      </c>
      <c r="K1022" s="6" t="s">
        <v>542</v>
      </c>
      <c r="L1022" s="6" t="s">
        <v>550</v>
      </c>
      <c r="M1022" s="6" t="s">
        <v>677</v>
      </c>
      <c r="N1022" s="6" t="s">
        <v>801</v>
      </c>
      <c r="O1022" s="6" t="s">
        <v>801</v>
      </c>
      <c r="P1022" s="6" t="s">
        <v>801</v>
      </c>
      <c r="Q1022" s="6" t="s">
        <v>984</v>
      </c>
      <c r="R1022" s="6" t="s">
        <v>986</v>
      </c>
      <c r="S1022" s="6" t="s">
        <v>1272</v>
      </c>
      <c r="T1022" s="6" t="s">
        <v>2074</v>
      </c>
      <c r="U1022" s="6" t="s">
        <v>3598</v>
      </c>
      <c r="V1022" s="6" t="s">
        <v>3599</v>
      </c>
      <c r="W1022" s="6" t="s">
        <v>3597</v>
      </c>
      <c r="X1022" s="6" t="s">
        <v>3601</v>
      </c>
      <c r="Y1022" s="6" t="s">
        <v>3602</v>
      </c>
      <c r="Z1022" s="6">
        <f t="shared" si="322"/>
        <v>2</v>
      </c>
      <c r="AA1022" s="6" t="s">
        <v>3600</v>
      </c>
      <c r="AB1022" s="6" t="s">
        <v>3601</v>
      </c>
      <c r="AC1022" s="6" t="str">
        <f>$C1023</f>
        <v>SSA_SOC_HRY_E_BEGIN_TITO_SAQ_MAX_LFM_0600_DDRPHY_BHRY_BMMM_BP5</v>
      </c>
      <c r="BC1022" s="6" t="s">
        <v>3600</v>
      </c>
      <c r="BD1022" s="6" t="s">
        <v>3714</v>
      </c>
      <c r="BE1022" s="6" t="s">
        <v>3727</v>
      </c>
      <c r="BF1022" s="6" t="s">
        <v>3600</v>
      </c>
    </row>
    <row r="1023" spans="1:58" s="6" customFormat="1" x14ac:dyDescent="0.35">
      <c r="A1023" s="6" t="s">
        <v>64</v>
      </c>
      <c r="B1023" s="6" t="s">
        <v>76</v>
      </c>
      <c r="C1023" s="6" t="str">
        <f t="shared" si="335"/>
        <v>SSA_SOC_HRY_E_BEGIN_TITO_SAQ_MAX_LFM_0600_DDRPHY_BHRY_BMMM_BP5</v>
      </c>
      <c r="D1023" s="6" t="s">
        <v>506</v>
      </c>
      <c r="E1023" s="6" t="s">
        <v>515</v>
      </c>
      <c r="F1023" s="6" t="s">
        <v>522</v>
      </c>
      <c r="G1023" s="6" t="s">
        <v>527</v>
      </c>
      <c r="H1023" s="6" t="s">
        <v>529</v>
      </c>
      <c r="I1023" s="6" t="s">
        <v>536</v>
      </c>
      <c r="J1023" s="6" t="s">
        <v>540</v>
      </c>
      <c r="K1023" s="6" t="s">
        <v>542</v>
      </c>
      <c r="L1023" s="6" t="s">
        <v>550</v>
      </c>
      <c r="M1023" s="6" t="s">
        <v>678</v>
      </c>
      <c r="N1023" s="6" t="s">
        <v>802</v>
      </c>
      <c r="O1023" s="6" t="s">
        <v>813</v>
      </c>
      <c r="P1023" s="6" t="s">
        <v>903</v>
      </c>
      <c r="Q1023" s="6" t="s">
        <v>981</v>
      </c>
      <c r="R1023" s="6" t="s">
        <v>990</v>
      </c>
      <c r="S1023" s="6" t="s">
        <v>1426</v>
      </c>
      <c r="T1023" s="6" t="s">
        <v>2740</v>
      </c>
      <c r="U1023" s="6" t="s">
        <v>3597</v>
      </c>
      <c r="V1023" s="6" t="s">
        <v>3599</v>
      </c>
      <c r="W1023" s="6" t="s">
        <v>3597</v>
      </c>
      <c r="X1023" s="6" t="s">
        <v>3600</v>
      </c>
      <c r="Y1023" s="6" t="s">
        <v>3601</v>
      </c>
      <c r="Z1023" s="6">
        <f t="shared" si="322"/>
        <v>10</v>
      </c>
      <c r="AA1023" s="6" t="s">
        <v>3611</v>
      </c>
      <c r="AB1023" s="6" t="str">
        <f>$C1024</f>
        <v>SSA_SOC_HRY_E_BEGIN_TITO_SAQ_MAX_LFM_0600_DDRPHY_BISR_BMMM_BP5</v>
      </c>
      <c r="AC1023" s="6" t="str">
        <f>$C1026</f>
        <v>SSA_SOC_HRY_E_BEGIN_TITO_SAQ_MAX_LFM_0600_DDRPHY_BHRY_BMMM_BP6</v>
      </c>
      <c r="AD1023" s="6" t="str">
        <f t="shared" ref="AD1023:AI1023" si="337">$C1024</f>
        <v>SSA_SOC_HRY_E_BEGIN_TITO_SAQ_MAX_LFM_0600_DDRPHY_BISR_BMMM_BP5</v>
      </c>
      <c r="AE1023" s="6" t="str">
        <f t="shared" si="337"/>
        <v>SSA_SOC_HRY_E_BEGIN_TITO_SAQ_MAX_LFM_0600_DDRPHY_BISR_BMMM_BP5</v>
      </c>
      <c r="AF1023" s="6" t="str">
        <f t="shared" si="337"/>
        <v>SSA_SOC_HRY_E_BEGIN_TITO_SAQ_MAX_LFM_0600_DDRPHY_BISR_BMMM_BP5</v>
      </c>
      <c r="AG1023" s="6" t="str">
        <f t="shared" si="337"/>
        <v>SSA_SOC_HRY_E_BEGIN_TITO_SAQ_MAX_LFM_0600_DDRPHY_BISR_BMMM_BP5</v>
      </c>
      <c r="AH1023" s="6" t="str">
        <f t="shared" si="337"/>
        <v>SSA_SOC_HRY_E_BEGIN_TITO_SAQ_MAX_LFM_0600_DDRPHY_BISR_BMMM_BP5</v>
      </c>
      <c r="AI1023" s="6" t="str">
        <f t="shared" si="337"/>
        <v>SSA_SOC_HRY_E_BEGIN_TITO_SAQ_MAX_LFM_0600_DDRPHY_BISR_BMMM_BP5</v>
      </c>
      <c r="AJ1023" s="6" t="str">
        <f>$C1026</f>
        <v>SSA_SOC_HRY_E_BEGIN_TITO_SAQ_MAX_LFM_0600_DDRPHY_BHRY_BMMM_BP6</v>
      </c>
      <c r="AK1023" s="6" t="str">
        <f>$C1024</f>
        <v>SSA_SOC_HRY_E_BEGIN_TITO_SAQ_MAX_LFM_0600_DDRPHY_BISR_BMMM_BP5</v>
      </c>
      <c r="AS1023" s="6" t="s">
        <v>3673</v>
      </c>
      <c r="AT1023" s="6" t="s">
        <v>3677</v>
      </c>
      <c r="AU1023" s="6" t="s">
        <v>3677</v>
      </c>
      <c r="AV1023" s="6" t="s">
        <v>522</v>
      </c>
      <c r="BA1023" s="6" t="s">
        <v>3704</v>
      </c>
      <c r="BB1023" s="6" t="s">
        <v>3707</v>
      </c>
    </row>
    <row r="1024" spans="1:58" s="6" customFormat="1" x14ac:dyDescent="0.35">
      <c r="A1024" s="6" t="s">
        <v>64</v>
      </c>
      <c r="B1024" s="6" t="s">
        <v>76</v>
      </c>
      <c r="C1024" s="6" t="str">
        <f t="shared" si="335"/>
        <v>SSA_SOC_HRY_E_BEGIN_TITO_SAQ_MAX_LFM_0600_DDRPHY_BISR_BMMM_BP5</v>
      </c>
      <c r="D1024" s="6" t="s">
        <v>506</v>
      </c>
      <c r="E1024" s="6" t="s">
        <v>515</v>
      </c>
      <c r="F1024" s="6" t="s">
        <v>522</v>
      </c>
      <c r="G1024" s="6" t="s">
        <v>527</v>
      </c>
      <c r="H1024" s="6" t="s">
        <v>529</v>
      </c>
      <c r="I1024" s="6" t="s">
        <v>536</v>
      </c>
      <c r="J1024" s="6" t="s">
        <v>540</v>
      </c>
      <c r="K1024" s="6" t="s">
        <v>542</v>
      </c>
      <c r="L1024" s="6" t="s">
        <v>550</v>
      </c>
      <c r="M1024" s="6" t="s">
        <v>679</v>
      </c>
      <c r="N1024" s="6" t="s">
        <v>802</v>
      </c>
      <c r="O1024" s="6" t="s">
        <v>813</v>
      </c>
      <c r="P1024" s="6" t="s">
        <v>904</v>
      </c>
      <c r="Q1024" s="6" t="s">
        <v>981</v>
      </c>
      <c r="R1024" s="6" t="s">
        <v>990</v>
      </c>
      <c r="S1024" s="6" t="s">
        <v>1427</v>
      </c>
      <c r="T1024" s="6" t="s">
        <v>2741</v>
      </c>
      <c r="U1024" s="6" t="s">
        <v>3597</v>
      </c>
      <c r="V1024" s="6" t="s">
        <v>3599</v>
      </c>
      <c r="W1024" s="6" t="s">
        <v>3597</v>
      </c>
      <c r="X1024" s="6" t="s">
        <v>3600</v>
      </c>
      <c r="Y1024" s="6" t="s">
        <v>3600</v>
      </c>
      <c r="Z1024" s="6">
        <f t="shared" si="322"/>
        <v>10</v>
      </c>
      <c r="AA1024" s="6" t="s">
        <v>3611</v>
      </c>
      <c r="AB1024" s="6" t="str">
        <f>$C1026</f>
        <v>SSA_SOC_HRY_E_BEGIN_TITO_SAQ_MAX_LFM_0600_DDRPHY_BHRY_BMMM_BP6</v>
      </c>
      <c r="AC1024" s="6" t="str">
        <f>$C1026</f>
        <v>SSA_SOC_HRY_E_BEGIN_TITO_SAQ_MAX_LFM_0600_DDRPHY_BHRY_BMMM_BP6</v>
      </c>
      <c r="AD1024" s="6" t="str">
        <f>$C1025</f>
        <v>ALL_SOC_AUX_K_BEGIN_X_X_MAX_LFM_0600_DDRPHY_BISR_BMMM_BP5</v>
      </c>
      <c r="AE1024" s="6" t="str">
        <f>$C1026</f>
        <v>SSA_SOC_HRY_E_BEGIN_TITO_SAQ_MAX_LFM_0600_DDRPHY_BHRY_BMMM_BP6</v>
      </c>
      <c r="AF1024" s="6" t="str">
        <f>$C1025</f>
        <v>ALL_SOC_AUX_K_BEGIN_X_X_MAX_LFM_0600_DDRPHY_BISR_BMMM_BP5</v>
      </c>
      <c r="AG1024" s="6" t="str">
        <f>$C1026</f>
        <v>SSA_SOC_HRY_E_BEGIN_TITO_SAQ_MAX_LFM_0600_DDRPHY_BHRY_BMMM_BP6</v>
      </c>
      <c r="AH1024" s="6" t="str">
        <f>$C1026</f>
        <v>SSA_SOC_HRY_E_BEGIN_TITO_SAQ_MAX_LFM_0600_DDRPHY_BHRY_BMMM_BP6</v>
      </c>
      <c r="AI1024" s="6" t="str">
        <f>$C1026</f>
        <v>SSA_SOC_HRY_E_BEGIN_TITO_SAQ_MAX_LFM_0600_DDRPHY_BHRY_BMMM_BP6</v>
      </c>
      <c r="AJ1024" s="6" t="str">
        <f>$C1026</f>
        <v>SSA_SOC_HRY_E_BEGIN_TITO_SAQ_MAX_LFM_0600_DDRPHY_BHRY_BMMM_BP6</v>
      </c>
      <c r="AK1024" s="6" t="str">
        <f>$C1026</f>
        <v>SSA_SOC_HRY_E_BEGIN_TITO_SAQ_MAX_LFM_0600_DDRPHY_BHRY_BMMM_BP6</v>
      </c>
      <c r="AS1024" s="6" t="s">
        <v>3673</v>
      </c>
      <c r="AT1024" s="6" t="s">
        <v>3677</v>
      </c>
      <c r="AU1024" s="6" t="s">
        <v>3677</v>
      </c>
      <c r="AV1024" s="6" t="s">
        <v>522</v>
      </c>
      <c r="BA1024" s="6" t="s">
        <v>3704</v>
      </c>
      <c r="BB1024" s="6" t="s">
        <v>3707</v>
      </c>
    </row>
    <row r="1025" spans="1:58" s="6" customFormat="1" x14ac:dyDescent="0.35">
      <c r="A1025" s="6" t="s">
        <v>64</v>
      </c>
      <c r="B1025" s="6" t="s">
        <v>78</v>
      </c>
      <c r="C1025" s="6" t="str">
        <f t="shared" si="335"/>
        <v>ALL_SOC_AUX_K_BEGIN_X_X_MAX_LFM_0600_DDRPHY_BISR_BMMM_BP5</v>
      </c>
      <c r="D1025" s="6" t="s">
        <v>505</v>
      </c>
      <c r="E1025" s="6" t="s">
        <v>515</v>
      </c>
      <c r="F1025" s="6" t="s">
        <v>523</v>
      </c>
      <c r="G1025" s="6" t="s">
        <v>528</v>
      </c>
      <c r="H1025" s="6" t="s">
        <v>510</v>
      </c>
      <c r="I1025" s="6" t="s">
        <v>510</v>
      </c>
      <c r="J1025" s="6" t="s">
        <v>540</v>
      </c>
      <c r="K1025" s="6" t="s">
        <v>542</v>
      </c>
      <c r="L1025" s="6" t="s">
        <v>550</v>
      </c>
      <c r="M1025" s="6" t="s">
        <v>679</v>
      </c>
      <c r="N1025" s="6" t="s">
        <v>801</v>
      </c>
      <c r="O1025" s="6" t="s">
        <v>801</v>
      </c>
      <c r="P1025" s="6" t="s">
        <v>801</v>
      </c>
      <c r="Q1025" s="6" t="s">
        <v>984</v>
      </c>
      <c r="R1025" s="6" t="s">
        <v>986</v>
      </c>
      <c r="S1025" s="6" t="s">
        <v>1273</v>
      </c>
      <c r="T1025" s="6" t="s">
        <v>2088</v>
      </c>
      <c r="U1025" s="6" t="s">
        <v>3598</v>
      </c>
      <c r="V1025" s="6" t="s">
        <v>3599</v>
      </c>
      <c r="W1025" s="6" t="s">
        <v>3597</v>
      </c>
      <c r="X1025" s="6" t="s">
        <v>3600</v>
      </c>
      <c r="Y1025" s="6" t="s">
        <v>3602</v>
      </c>
      <c r="Z1025" s="6">
        <f t="shared" si="322"/>
        <v>2</v>
      </c>
      <c r="AA1025" s="6" t="s">
        <v>3600</v>
      </c>
      <c r="AB1025" s="6" t="s">
        <v>3601</v>
      </c>
      <c r="AC1025" s="6" t="str">
        <f>$C1026</f>
        <v>SSA_SOC_HRY_E_BEGIN_TITO_SAQ_MAX_LFM_0600_DDRPHY_BHRY_BMMM_BP6</v>
      </c>
      <c r="BC1025" s="6" t="s">
        <v>3600</v>
      </c>
      <c r="BD1025" s="6" t="s">
        <v>3714</v>
      </c>
      <c r="BE1025" s="6" t="s">
        <v>3727</v>
      </c>
      <c r="BF1025" s="6" t="s">
        <v>3600</v>
      </c>
    </row>
    <row r="1026" spans="1:58" s="6" customFormat="1" x14ac:dyDescent="0.35">
      <c r="A1026" s="6" t="s">
        <v>64</v>
      </c>
      <c r="B1026" s="6" t="s">
        <v>76</v>
      </c>
      <c r="C1026" s="6" t="str">
        <f t="shared" si="335"/>
        <v>SSA_SOC_HRY_E_BEGIN_TITO_SAQ_MAX_LFM_0600_DDRPHY_BHRY_BMMM_BP6</v>
      </c>
      <c r="D1026" s="6" t="s">
        <v>506</v>
      </c>
      <c r="E1026" s="6" t="s">
        <v>515</v>
      </c>
      <c r="F1026" s="6" t="s">
        <v>522</v>
      </c>
      <c r="G1026" s="6" t="s">
        <v>527</v>
      </c>
      <c r="H1026" s="6" t="s">
        <v>529</v>
      </c>
      <c r="I1026" s="6" t="s">
        <v>536</v>
      </c>
      <c r="J1026" s="6" t="s">
        <v>540</v>
      </c>
      <c r="K1026" s="6" t="s">
        <v>542</v>
      </c>
      <c r="L1026" s="6" t="s">
        <v>550</v>
      </c>
      <c r="M1026" s="6" t="s">
        <v>680</v>
      </c>
      <c r="N1026" s="6" t="s">
        <v>802</v>
      </c>
      <c r="O1026" s="6" t="s">
        <v>813</v>
      </c>
      <c r="P1026" s="6" t="s">
        <v>905</v>
      </c>
      <c r="Q1026" s="6" t="s">
        <v>981</v>
      </c>
      <c r="R1026" s="6" t="s">
        <v>990</v>
      </c>
      <c r="S1026" s="6" t="s">
        <v>1428</v>
      </c>
      <c r="T1026" s="6" t="s">
        <v>2742</v>
      </c>
      <c r="U1026" s="6" t="s">
        <v>3597</v>
      </c>
      <c r="V1026" s="6" t="s">
        <v>3599</v>
      </c>
      <c r="W1026" s="6" t="s">
        <v>3597</v>
      </c>
      <c r="X1026" s="6" t="s">
        <v>3602</v>
      </c>
      <c r="Y1026" s="6" t="s">
        <v>3601</v>
      </c>
      <c r="Z1026" s="6">
        <f t="shared" ref="Z1026:Z1089" si="338">COUNTA(AB1026:AK1026)</f>
        <v>10</v>
      </c>
      <c r="AA1026" s="6" t="s">
        <v>3611</v>
      </c>
      <c r="AB1026" s="6" t="str">
        <f>$C1027</f>
        <v>SSA_SOC_HRY_E_BEGIN_TITO_SAQ_MAX_LFM_0600_DDRPHY_BISR_BMMM_BP6</v>
      </c>
      <c r="AC1026" s="6" t="str">
        <f>$C1029</f>
        <v>SSA_SOC_HRY_E_BEGIN_TITO_SAQ_MAX_LFM_0600_DDRPHY_BHRY_BMMM_BP7</v>
      </c>
      <c r="AD1026" s="6" t="str">
        <f t="shared" ref="AD1026:AI1026" si="339">$C1027</f>
        <v>SSA_SOC_HRY_E_BEGIN_TITO_SAQ_MAX_LFM_0600_DDRPHY_BISR_BMMM_BP6</v>
      </c>
      <c r="AE1026" s="6" t="str">
        <f t="shared" si="339"/>
        <v>SSA_SOC_HRY_E_BEGIN_TITO_SAQ_MAX_LFM_0600_DDRPHY_BISR_BMMM_BP6</v>
      </c>
      <c r="AF1026" s="6" t="str">
        <f t="shared" si="339"/>
        <v>SSA_SOC_HRY_E_BEGIN_TITO_SAQ_MAX_LFM_0600_DDRPHY_BISR_BMMM_BP6</v>
      </c>
      <c r="AG1026" s="6" t="str">
        <f t="shared" si="339"/>
        <v>SSA_SOC_HRY_E_BEGIN_TITO_SAQ_MAX_LFM_0600_DDRPHY_BISR_BMMM_BP6</v>
      </c>
      <c r="AH1026" s="6" t="str">
        <f t="shared" si="339"/>
        <v>SSA_SOC_HRY_E_BEGIN_TITO_SAQ_MAX_LFM_0600_DDRPHY_BISR_BMMM_BP6</v>
      </c>
      <c r="AI1026" s="6" t="str">
        <f t="shared" si="339"/>
        <v>SSA_SOC_HRY_E_BEGIN_TITO_SAQ_MAX_LFM_0600_DDRPHY_BISR_BMMM_BP6</v>
      </c>
      <c r="AJ1026" s="6" t="str">
        <f>$C1029</f>
        <v>SSA_SOC_HRY_E_BEGIN_TITO_SAQ_MAX_LFM_0600_DDRPHY_BHRY_BMMM_BP7</v>
      </c>
      <c r="AK1026" s="6" t="str">
        <f>$C1027</f>
        <v>SSA_SOC_HRY_E_BEGIN_TITO_SAQ_MAX_LFM_0600_DDRPHY_BISR_BMMM_BP6</v>
      </c>
      <c r="AS1026" s="6" t="s">
        <v>3673</v>
      </c>
      <c r="AT1026" s="6" t="s">
        <v>3677</v>
      </c>
      <c r="AU1026" s="6" t="s">
        <v>3677</v>
      </c>
      <c r="AV1026" s="6" t="s">
        <v>522</v>
      </c>
      <c r="BA1026" s="6" t="s">
        <v>3704</v>
      </c>
      <c r="BB1026" s="6" t="s">
        <v>3707</v>
      </c>
    </row>
    <row r="1027" spans="1:58" s="6" customFormat="1" x14ac:dyDescent="0.35">
      <c r="A1027" s="6" t="s">
        <v>64</v>
      </c>
      <c r="B1027" s="6" t="s">
        <v>76</v>
      </c>
      <c r="C1027" s="6" t="str">
        <f t="shared" si="335"/>
        <v>SSA_SOC_HRY_E_BEGIN_TITO_SAQ_MAX_LFM_0600_DDRPHY_BISR_BMMM_BP6</v>
      </c>
      <c r="D1027" s="6" t="s">
        <v>506</v>
      </c>
      <c r="E1027" s="6" t="s">
        <v>515</v>
      </c>
      <c r="F1027" s="6" t="s">
        <v>522</v>
      </c>
      <c r="G1027" s="6" t="s">
        <v>527</v>
      </c>
      <c r="H1027" s="6" t="s">
        <v>529</v>
      </c>
      <c r="I1027" s="6" t="s">
        <v>536</v>
      </c>
      <c r="J1027" s="6" t="s">
        <v>540</v>
      </c>
      <c r="K1027" s="6" t="s">
        <v>542</v>
      </c>
      <c r="L1027" s="6" t="s">
        <v>550</v>
      </c>
      <c r="M1027" s="6" t="s">
        <v>681</v>
      </c>
      <c r="N1027" s="6" t="s">
        <v>802</v>
      </c>
      <c r="O1027" s="6" t="s">
        <v>813</v>
      </c>
      <c r="P1027" s="6" t="s">
        <v>906</v>
      </c>
      <c r="Q1027" s="6" t="s">
        <v>981</v>
      </c>
      <c r="R1027" s="6" t="s">
        <v>990</v>
      </c>
      <c r="S1027" s="6" t="s">
        <v>1429</v>
      </c>
      <c r="T1027" s="6" t="s">
        <v>2743</v>
      </c>
      <c r="U1027" s="6" t="s">
        <v>3597</v>
      </c>
      <c r="V1027" s="6" t="s">
        <v>3599</v>
      </c>
      <c r="W1027" s="6" t="s">
        <v>3597</v>
      </c>
      <c r="X1027" s="6" t="s">
        <v>3602</v>
      </c>
      <c r="Y1027" s="6" t="s">
        <v>3600</v>
      </c>
      <c r="Z1027" s="6">
        <f t="shared" si="338"/>
        <v>10</v>
      </c>
      <c r="AA1027" s="6" t="s">
        <v>3611</v>
      </c>
      <c r="AB1027" s="6" t="str">
        <f>$C1029</f>
        <v>SSA_SOC_HRY_E_BEGIN_TITO_SAQ_MAX_LFM_0600_DDRPHY_BHRY_BMMM_BP7</v>
      </c>
      <c r="AC1027" s="6" t="str">
        <f>$C1029</f>
        <v>SSA_SOC_HRY_E_BEGIN_TITO_SAQ_MAX_LFM_0600_DDRPHY_BHRY_BMMM_BP7</v>
      </c>
      <c r="AD1027" s="6" t="str">
        <f>$C1028</f>
        <v>ALL_SOC_AUX_K_BEGIN_X_X_MAX_LFM_0600_DDRPHY_BISR_BMMM_BP6</v>
      </c>
      <c r="AE1027" s="6" t="str">
        <f>$C1029</f>
        <v>SSA_SOC_HRY_E_BEGIN_TITO_SAQ_MAX_LFM_0600_DDRPHY_BHRY_BMMM_BP7</v>
      </c>
      <c r="AF1027" s="6" t="str">
        <f>$C1028</f>
        <v>ALL_SOC_AUX_K_BEGIN_X_X_MAX_LFM_0600_DDRPHY_BISR_BMMM_BP6</v>
      </c>
      <c r="AG1027" s="6" t="str">
        <f>$C1029</f>
        <v>SSA_SOC_HRY_E_BEGIN_TITO_SAQ_MAX_LFM_0600_DDRPHY_BHRY_BMMM_BP7</v>
      </c>
      <c r="AH1027" s="6" t="str">
        <f>$C1029</f>
        <v>SSA_SOC_HRY_E_BEGIN_TITO_SAQ_MAX_LFM_0600_DDRPHY_BHRY_BMMM_BP7</v>
      </c>
      <c r="AI1027" s="6" t="str">
        <f>$C1029</f>
        <v>SSA_SOC_HRY_E_BEGIN_TITO_SAQ_MAX_LFM_0600_DDRPHY_BHRY_BMMM_BP7</v>
      </c>
      <c r="AJ1027" s="6" t="str">
        <f>$C1029</f>
        <v>SSA_SOC_HRY_E_BEGIN_TITO_SAQ_MAX_LFM_0600_DDRPHY_BHRY_BMMM_BP7</v>
      </c>
      <c r="AK1027" s="6" t="str">
        <f>$C1029</f>
        <v>SSA_SOC_HRY_E_BEGIN_TITO_SAQ_MAX_LFM_0600_DDRPHY_BHRY_BMMM_BP7</v>
      </c>
      <c r="AS1027" s="6" t="s">
        <v>3673</v>
      </c>
      <c r="AT1027" s="6" t="s">
        <v>3677</v>
      </c>
      <c r="AU1027" s="6" t="s">
        <v>3677</v>
      </c>
      <c r="AV1027" s="6" t="s">
        <v>522</v>
      </c>
      <c r="BA1027" s="6" t="s">
        <v>3704</v>
      </c>
      <c r="BB1027" s="6" t="s">
        <v>3707</v>
      </c>
    </row>
    <row r="1028" spans="1:58" s="6" customFormat="1" x14ac:dyDescent="0.35">
      <c r="A1028" s="6" t="s">
        <v>64</v>
      </c>
      <c r="B1028" s="6" t="s">
        <v>78</v>
      </c>
      <c r="C1028" s="6" t="str">
        <f t="shared" si="335"/>
        <v>ALL_SOC_AUX_K_BEGIN_X_X_MAX_LFM_0600_DDRPHY_BISR_BMMM_BP6</v>
      </c>
      <c r="D1028" s="6" t="s">
        <v>505</v>
      </c>
      <c r="E1028" s="6" t="s">
        <v>515</v>
      </c>
      <c r="F1028" s="6" t="s">
        <v>523</v>
      </c>
      <c r="G1028" s="6" t="s">
        <v>528</v>
      </c>
      <c r="H1028" s="6" t="s">
        <v>510</v>
      </c>
      <c r="I1028" s="6" t="s">
        <v>510</v>
      </c>
      <c r="J1028" s="6" t="s">
        <v>540</v>
      </c>
      <c r="K1028" s="6" t="s">
        <v>542</v>
      </c>
      <c r="L1028" s="6" t="s">
        <v>550</v>
      </c>
      <c r="M1028" s="6" t="s">
        <v>681</v>
      </c>
      <c r="N1028" s="6" t="s">
        <v>801</v>
      </c>
      <c r="O1028" s="6" t="s">
        <v>801</v>
      </c>
      <c r="P1028" s="6" t="s">
        <v>801</v>
      </c>
      <c r="Q1028" s="6" t="s">
        <v>984</v>
      </c>
      <c r="R1028" s="6" t="s">
        <v>986</v>
      </c>
      <c r="S1028" s="6" t="s">
        <v>1274</v>
      </c>
      <c r="T1028" s="6" t="s">
        <v>2089</v>
      </c>
      <c r="U1028" s="6" t="s">
        <v>3598</v>
      </c>
      <c r="V1028" s="6" t="s">
        <v>3599</v>
      </c>
      <c r="W1028" s="6" t="s">
        <v>3597</v>
      </c>
      <c r="X1028" s="6" t="s">
        <v>3602</v>
      </c>
      <c r="Y1028" s="6" t="s">
        <v>3602</v>
      </c>
      <c r="Z1028" s="6">
        <f t="shared" si="338"/>
        <v>2</v>
      </c>
      <c r="AA1028" s="6" t="s">
        <v>3600</v>
      </c>
      <c r="AB1028" s="6" t="s">
        <v>3601</v>
      </c>
      <c r="AC1028" s="6" t="str">
        <f>$C1029</f>
        <v>SSA_SOC_HRY_E_BEGIN_TITO_SAQ_MAX_LFM_0600_DDRPHY_BHRY_BMMM_BP7</v>
      </c>
      <c r="BC1028" s="6" t="s">
        <v>3600</v>
      </c>
      <c r="BD1028" s="6" t="s">
        <v>3714</v>
      </c>
      <c r="BE1028" s="6" t="s">
        <v>3727</v>
      </c>
      <c r="BF1028" s="6" t="s">
        <v>3600</v>
      </c>
    </row>
    <row r="1029" spans="1:58" s="6" customFormat="1" x14ac:dyDescent="0.35">
      <c r="A1029" s="6" t="s">
        <v>64</v>
      </c>
      <c r="B1029" s="6" t="s">
        <v>76</v>
      </c>
      <c r="C1029" s="6" t="str">
        <f t="shared" si="335"/>
        <v>SSA_SOC_HRY_E_BEGIN_TITO_SAQ_MAX_LFM_0600_DDRPHY_BHRY_BMMM_BP7</v>
      </c>
      <c r="D1029" s="6" t="s">
        <v>506</v>
      </c>
      <c r="E1029" s="6" t="s">
        <v>515</v>
      </c>
      <c r="F1029" s="6" t="s">
        <v>522</v>
      </c>
      <c r="G1029" s="6" t="s">
        <v>527</v>
      </c>
      <c r="H1029" s="6" t="s">
        <v>529</v>
      </c>
      <c r="I1029" s="6" t="s">
        <v>536</v>
      </c>
      <c r="J1029" s="6" t="s">
        <v>540</v>
      </c>
      <c r="K1029" s="6" t="s">
        <v>542</v>
      </c>
      <c r="L1029" s="6" t="s">
        <v>550</v>
      </c>
      <c r="M1029" s="6" t="s">
        <v>682</v>
      </c>
      <c r="N1029" s="6" t="s">
        <v>802</v>
      </c>
      <c r="O1029" s="6" t="s">
        <v>813</v>
      </c>
      <c r="P1029" s="6" t="s">
        <v>907</v>
      </c>
      <c r="Q1029" s="6" t="s">
        <v>981</v>
      </c>
      <c r="R1029" s="6" t="s">
        <v>990</v>
      </c>
      <c r="S1029" s="6" t="s">
        <v>1430</v>
      </c>
      <c r="T1029" s="6" t="s">
        <v>2744</v>
      </c>
      <c r="U1029" s="6" t="s">
        <v>3597</v>
      </c>
      <c r="V1029" s="6" t="s">
        <v>3599</v>
      </c>
      <c r="W1029" s="6" t="s">
        <v>3597</v>
      </c>
      <c r="X1029" s="6" t="s">
        <v>3603</v>
      </c>
      <c r="Y1029" s="6" t="s">
        <v>3601</v>
      </c>
      <c r="Z1029" s="6">
        <f t="shared" si="338"/>
        <v>10</v>
      </c>
      <c r="AA1029" s="6" t="s">
        <v>3611</v>
      </c>
      <c r="AB1029" s="6" t="str">
        <f>$C1030</f>
        <v>SSA_SOC_HRY_E_BEGIN_TITO_SAQ_MAX_LFM_0600_DDRPHY_BISR_BMMM_BP7</v>
      </c>
      <c r="AC1029" s="6" t="str">
        <f>$C1032</f>
        <v>LSA_SOC_HRY_E_BEGIN_TITO_SAQ_MAX_LFM_0600_DDRPHY_BHRY_BMMM_BP5</v>
      </c>
      <c r="AD1029" s="6" t="str">
        <f t="shared" ref="AD1029:AI1029" si="340">$C1030</f>
        <v>SSA_SOC_HRY_E_BEGIN_TITO_SAQ_MAX_LFM_0600_DDRPHY_BISR_BMMM_BP7</v>
      </c>
      <c r="AE1029" s="6" t="str">
        <f t="shared" si="340"/>
        <v>SSA_SOC_HRY_E_BEGIN_TITO_SAQ_MAX_LFM_0600_DDRPHY_BISR_BMMM_BP7</v>
      </c>
      <c r="AF1029" s="6" t="str">
        <f t="shared" si="340"/>
        <v>SSA_SOC_HRY_E_BEGIN_TITO_SAQ_MAX_LFM_0600_DDRPHY_BISR_BMMM_BP7</v>
      </c>
      <c r="AG1029" s="6" t="str">
        <f t="shared" si="340"/>
        <v>SSA_SOC_HRY_E_BEGIN_TITO_SAQ_MAX_LFM_0600_DDRPHY_BISR_BMMM_BP7</v>
      </c>
      <c r="AH1029" s="6" t="str">
        <f t="shared" si="340"/>
        <v>SSA_SOC_HRY_E_BEGIN_TITO_SAQ_MAX_LFM_0600_DDRPHY_BISR_BMMM_BP7</v>
      </c>
      <c r="AI1029" s="6" t="str">
        <f t="shared" si="340"/>
        <v>SSA_SOC_HRY_E_BEGIN_TITO_SAQ_MAX_LFM_0600_DDRPHY_BISR_BMMM_BP7</v>
      </c>
      <c r="AJ1029" s="6" t="str">
        <f>$C1032</f>
        <v>LSA_SOC_HRY_E_BEGIN_TITO_SAQ_MAX_LFM_0600_DDRPHY_BHRY_BMMM_BP5</v>
      </c>
      <c r="AK1029" s="6" t="str">
        <f>$C1030</f>
        <v>SSA_SOC_HRY_E_BEGIN_TITO_SAQ_MAX_LFM_0600_DDRPHY_BISR_BMMM_BP7</v>
      </c>
      <c r="AS1029" s="6" t="s">
        <v>3673</v>
      </c>
      <c r="AT1029" s="6" t="s">
        <v>3677</v>
      </c>
      <c r="AU1029" s="6" t="s">
        <v>3677</v>
      </c>
      <c r="AV1029" s="6" t="s">
        <v>522</v>
      </c>
      <c r="BA1029" s="6" t="s">
        <v>3704</v>
      </c>
      <c r="BB1029" s="6" t="s">
        <v>3707</v>
      </c>
    </row>
    <row r="1030" spans="1:58" s="6" customFormat="1" x14ac:dyDescent="0.35">
      <c r="A1030" s="6" t="s">
        <v>64</v>
      </c>
      <c r="B1030" s="6" t="s">
        <v>76</v>
      </c>
      <c r="C1030" s="6" t="str">
        <f t="shared" si="335"/>
        <v>SSA_SOC_HRY_E_BEGIN_TITO_SAQ_MAX_LFM_0600_DDRPHY_BISR_BMMM_BP7</v>
      </c>
      <c r="D1030" s="6" t="s">
        <v>506</v>
      </c>
      <c r="E1030" s="6" t="s">
        <v>515</v>
      </c>
      <c r="F1030" s="6" t="s">
        <v>522</v>
      </c>
      <c r="G1030" s="6" t="s">
        <v>527</v>
      </c>
      <c r="H1030" s="6" t="s">
        <v>529</v>
      </c>
      <c r="I1030" s="6" t="s">
        <v>536</v>
      </c>
      <c r="J1030" s="6" t="s">
        <v>540</v>
      </c>
      <c r="K1030" s="6" t="s">
        <v>542</v>
      </c>
      <c r="L1030" s="6" t="s">
        <v>550</v>
      </c>
      <c r="M1030" s="6" t="s">
        <v>683</v>
      </c>
      <c r="N1030" s="6" t="s">
        <v>802</v>
      </c>
      <c r="O1030" s="6" t="s">
        <v>813</v>
      </c>
      <c r="P1030" s="6" t="s">
        <v>908</v>
      </c>
      <c r="Q1030" s="6" t="s">
        <v>981</v>
      </c>
      <c r="R1030" s="6" t="s">
        <v>990</v>
      </c>
      <c r="S1030" s="6" t="s">
        <v>1431</v>
      </c>
      <c r="T1030" s="6" t="s">
        <v>2745</v>
      </c>
      <c r="U1030" s="6" t="s">
        <v>3597</v>
      </c>
      <c r="V1030" s="6" t="s">
        <v>3599</v>
      </c>
      <c r="W1030" s="6" t="s">
        <v>3597</v>
      </c>
      <c r="X1030" s="6" t="s">
        <v>3603</v>
      </c>
      <c r="Y1030" s="6" t="s">
        <v>3600</v>
      </c>
      <c r="Z1030" s="6">
        <f t="shared" si="338"/>
        <v>10</v>
      </c>
      <c r="AA1030" s="6" t="s">
        <v>3611</v>
      </c>
      <c r="AB1030" s="6" t="str">
        <f>$C1032</f>
        <v>LSA_SOC_HRY_E_BEGIN_TITO_SAQ_MAX_LFM_0600_DDRPHY_BHRY_BMMM_BP5</v>
      </c>
      <c r="AC1030" s="6" t="str">
        <f>$C1032</f>
        <v>LSA_SOC_HRY_E_BEGIN_TITO_SAQ_MAX_LFM_0600_DDRPHY_BHRY_BMMM_BP5</v>
      </c>
      <c r="AD1030" s="6" t="str">
        <f>$C1031</f>
        <v>ALL_SOC_AUX_K_BEGIN_X_X_MAX_LFM_0600_DDRPHY_BISR_BMMM_BP7</v>
      </c>
      <c r="AE1030" s="6" t="str">
        <f>$C1032</f>
        <v>LSA_SOC_HRY_E_BEGIN_TITO_SAQ_MAX_LFM_0600_DDRPHY_BHRY_BMMM_BP5</v>
      </c>
      <c r="AF1030" s="6" t="str">
        <f>$C1031</f>
        <v>ALL_SOC_AUX_K_BEGIN_X_X_MAX_LFM_0600_DDRPHY_BISR_BMMM_BP7</v>
      </c>
      <c r="AG1030" s="6" t="str">
        <f>$C1032</f>
        <v>LSA_SOC_HRY_E_BEGIN_TITO_SAQ_MAX_LFM_0600_DDRPHY_BHRY_BMMM_BP5</v>
      </c>
      <c r="AH1030" s="6" t="str">
        <f>$C1032</f>
        <v>LSA_SOC_HRY_E_BEGIN_TITO_SAQ_MAX_LFM_0600_DDRPHY_BHRY_BMMM_BP5</v>
      </c>
      <c r="AI1030" s="6" t="str">
        <f>$C1032</f>
        <v>LSA_SOC_HRY_E_BEGIN_TITO_SAQ_MAX_LFM_0600_DDRPHY_BHRY_BMMM_BP5</v>
      </c>
      <c r="AJ1030" s="6" t="str">
        <f>$C1032</f>
        <v>LSA_SOC_HRY_E_BEGIN_TITO_SAQ_MAX_LFM_0600_DDRPHY_BHRY_BMMM_BP5</v>
      </c>
      <c r="AK1030" s="6" t="str">
        <f>$C1032</f>
        <v>LSA_SOC_HRY_E_BEGIN_TITO_SAQ_MAX_LFM_0600_DDRPHY_BHRY_BMMM_BP5</v>
      </c>
      <c r="AS1030" s="6" t="s">
        <v>3673</v>
      </c>
      <c r="AT1030" s="6" t="s">
        <v>3677</v>
      </c>
      <c r="AU1030" s="6" t="s">
        <v>3677</v>
      </c>
      <c r="AV1030" s="6" t="s">
        <v>3683</v>
      </c>
      <c r="BA1030" s="6" t="s">
        <v>3704</v>
      </c>
      <c r="BB1030" s="6" t="s">
        <v>3707</v>
      </c>
    </row>
    <row r="1031" spans="1:58" s="6" customFormat="1" x14ac:dyDescent="0.35">
      <c r="A1031" s="6" t="s">
        <v>64</v>
      </c>
      <c r="B1031" s="6" t="s">
        <v>78</v>
      </c>
      <c r="C1031" s="6" t="str">
        <f t="shared" si="335"/>
        <v>ALL_SOC_AUX_K_BEGIN_X_X_MAX_LFM_0600_DDRPHY_BISR_BMMM_BP7</v>
      </c>
      <c r="D1031" s="6" t="s">
        <v>505</v>
      </c>
      <c r="E1031" s="6" t="s">
        <v>515</v>
      </c>
      <c r="F1031" s="6" t="s">
        <v>523</v>
      </c>
      <c r="G1031" s="6" t="s">
        <v>528</v>
      </c>
      <c r="H1031" s="6" t="s">
        <v>510</v>
      </c>
      <c r="I1031" s="6" t="s">
        <v>510</v>
      </c>
      <c r="J1031" s="6" t="s">
        <v>540</v>
      </c>
      <c r="K1031" s="6" t="s">
        <v>542</v>
      </c>
      <c r="L1031" s="6" t="s">
        <v>550</v>
      </c>
      <c r="M1031" s="6" t="s">
        <v>683</v>
      </c>
      <c r="N1031" s="6" t="s">
        <v>801</v>
      </c>
      <c r="O1031" s="6" t="s">
        <v>801</v>
      </c>
      <c r="P1031" s="6" t="s">
        <v>801</v>
      </c>
      <c r="Q1031" s="6" t="s">
        <v>984</v>
      </c>
      <c r="R1031" s="6" t="s">
        <v>986</v>
      </c>
      <c r="S1031" s="6" t="s">
        <v>1275</v>
      </c>
      <c r="T1031" s="6" t="s">
        <v>2090</v>
      </c>
      <c r="U1031" s="6" t="s">
        <v>3598</v>
      </c>
      <c r="V1031" s="6" t="s">
        <v>3599</v>
      </c>
      <c r="W1031" s="6" t="s">
        <v>3597</v>
      </c>
      <c r="X1031" s="6" t="s">
        <v>3603</v>
      </c>
      <c r="Y1031" s="6" t="s">
        <v>3602</v>
      </c>
      <c r="Z1031" s="6">
        <f t="shared" si="338"/>
        <v>2</v>
      </c>
      <c r="AA1031" s="6" t="s">
        <v>3600</v>
      </c>
      <c r="AB1031" s="6" t="s">
        <v>3601</v>
      </c>
      <c r="AC1031" s="6" t="str">
        <f>$C1032</f>
        <v>LSA_SOC_HRY_E_BEGIN_TITO_SAQ_MAX_LFM_0600_DDRPHY_BHRY_BMMM_BP5</v>
      </c>
      <c r="BC1031" s="6" t="s">
        <v>3600</v>
      </c>
      <c r="BD1031" s="6" t="s">
        <v>3714</v>
      </c>
      <c r="BE1031" s="6" t="s">
        <v>3727</v>
      </c>
      <c r="BF1031" s="6" t="s">
        <v>3600</v>
      </c>
    </row>
    <row r="1032" spans="1:58" s="6" customFormat="1" x14ac:dyDescent="0.35">
      <c r="A1032" s="6" t="s">
        <v>64</v>
      </c>
      <c r="B1032" s="6" t="s">
        <v>76</v>
      </c>
      <c r="C1032" s="6" t="str">
        <f t="shared" si="335"/>
        <v>LSA_SOC_HRY_E_BEGIN_TITO_SAQ_MAX_LFM_0600_DDRPHY_BHRY_BMMM_BP5</v>
      </c>
      <c r="D1032" s="6" t="s">
        <v>507</v>
      </c>
      <c r="E1032" s="6" t="s">
        <v>515</v>
      </c>
      <c r="F1032" s="6" t="s">
        <v>522</v>
      </c>
      <c r="G1032" s="6" t="s">
        <v>527</v>
      </c>
      <c r="H1032" s="6" t="s">
        <v>529</v>
      </c>
      <c r="I1032" s="6" t="s">
        <v>536</v>
      </c>
      <c r="J1032" s="6" t="s">
        <v>540</v>
      </c>
      <c r="K1032" s="6" t="s">
        <v>542</v>
      </c>
      <c r="L1032" s="6" t="s">
        <v>550</v>
      </c>
      <c r="M1032" s="6" t="s">
        <v>678</v>
      </c>
      <c r="N1032" s="6" t="s">
        <v>802</v>
      </c>
      <c r="O1032" s="6" t="s">
        <v>813</v>
      </c>
      <c r="P1032" s="6" t="s">
        <v>909</v>
      </c>
      <c r="Q1032" s="6" t="s">
        <v>985</v>
      </c>
      <c r="R1032" s="6" t="s">
        <v>990</v>
      </c>
      <c r="S1032" s="6" t="s">
        <v>1407</v>
      </c>
      <c r="T1032" s="6" t="s">
        <v>2069</v>
      </c>
      <c r="U1032" s="6" t="s">
        <v>3597</v>
      </c>
      <c r="V1032" s="6" t="s">
        <v>3600</v>
      </c>
      <c r="W1032" s="6" t="s">
        <v>3597</v>
      </c>
      <c r="X1032" s="6" t="s">
        <v>3604</v>
      </c>
      <c r="Y1032" s="6" t="s">
        <v>3601</v>
      </c>
      <c r="Z1032" s="6">
        <f t="shared" si="338"/>
        <v>10</v>
      </c>
      <c r="AA1032" s="6" t="s">
        <v>3611</v>
      </c>
      <c r="AB1032" s="6" t="str">
        <f>$C1033</f>
        <v>LSA_SOC_HRY_E_BEGIN_TITO_SAQ_MAX_LFM_0600_DDRPHY_BISR_BMMM_BP5</v>
      </c>
      <c r="AC1032" s="6" t="s">
        <v>3600</v>
      </c>
      <c r="AD1032" s="6" t="str">
        <f t="shared" ref="AD1032:AI1032" si="341">$C1033</f>
        <v>LSA_SOC_HRY_E_BEGIN_TITO_SAQ_MAX_LFM_0600_DDRPHY_BISR_BMMM_BP5</v>
      </c>
      <c r="AE1032" s="6" t="str">
        <f t="shared" si="341"/>
        <v>LSA_SOC_HRY_E_BEGIN_TITO_SAQ_MAX_LFM_0600_DDRPHY_BISR_BMMM_BP5</v>
      </c>
      <c r="AF1032" s="6" t="str">
        <f t="shared" si="341"/>
        <v>LSA_SOC_HRY_E_BEGIN_TITO_SAQ_MAX_LFM_0600_DDRPHY_BISR_BMMM_BP5</v>
      </c>
      <c r="AG1032" s="6" t="str">
        <f t="shared" si="341"/>
        <v>LSA_SOC_HRY_E_BEGIN_TITO_SAQ_MAX_LFM_0600_DDRPHY_BISR_BMMM_BP5</v>
      </c>
      <c r="AH1032" s="6" t="str">
        <f t="shared" si="341"/>
        <v>LSA_SOC_HRY_E_BEGIN_TITO_SAQ_MAX_LFM_0600_DDRPHY_BISR_BMMM_BP5</v>
      </c>
      <c r="AI1032" s="6" t="str">
        <f t="shared" si="341"/>
        <v>LSA_SOC_HRY_E_BEGIN_TITO_SAQ_MAX_LFM_0600_DDRPHY_BISR_BMMM_BP5</v>
      </c>
      <c r="AJ1032" s="6" t="s">
        <v>3600</v>
      </c>
      <c r="AK1032" s="6" t="str">
        <f>$C1033</f>
        <v>LSA_SOC_HRY_E_BEGIN_TITO_SAQ_MAX_LFM_0600_DDRPHY_BISR_BMMM_BP5</v>
      </c>
      <c r="AS1032" s="6" t="s">
        <v>3673</v>
      </c>
      <c r="AT1032" s="6" t="s">
        <v>3677</v>
      </c>
      <c r="AU1032" s="6" t="s">
        <v>3677</v>
      </c>
      <c r="AV1032" s="6" t="s">
        <v>522</v>
      </c>
      <c r="BA1032" s="6" t="s">
        <v>3704</v>
      </c>
      <c r="BB1032" s="6" t="s">
        <v>3707</v>
      </c>
    </row>
    <row r="1033" spans="1:58" s="6" customFormat="1" x14ac:dyDescent="0.35">
      <c r="A1033" s="6" t="s">
        <v>64</v>
      </c>
      <c r="B1033" s="6" t="s">
        <v>76</v>
      </c>
      <c r="C1033" s="6" t="str">
        <f t="shared" si="335"/>
        <v>LSA_SOC_HRY_E_BEGIN_TITO_SAQ_MAX_LFM_0600_DDRPHY_BISR_BMMM_BP5</v>
      </c>
      <c r="D1033" s="6" t="s">
        <v>507</v>
      </c>
      <c r="E1033" s="6" t="s">
        <v>515</v>
      </c>
      <c r="F1033" s="6" t="s">
        <v>522</v>
      </c>
      <c r="G1033" s="6" t="s">
        <v>527</v>
      </c>
      <c r="H1033" s="6" t="s">
        <v>529</v>
      </c>
      <c r="I1033" s="6" t="s">
        <v>536</v>
      </c>
      <c r="J1033" s="6" t="s">
        <v>540</v>
      </c>
      <c r="K1033" s="6" t="s">
        <v>542</v>
      </c>
      <c r="L1033" s="6" t="s">
        <v>550</v>
      </c>
      <c r="M1033" s="6" t="s">
        <v>679</v>
      </c>
      <c r="N1033" s="6" t="s">
        <v>802</v>
      </c>
      <c r="O1033" s="6" t="s">
        <v>813</v>
      </c>
      <c r="P1033" s="6" t="s">
        <v>910</v>
      </c>
      <c r="Q1033" s="6" t="s">
        <v>985</v>
      </c>
      <c r="R1033" s="6" t="s">
        <v>990</v>
      </c>
      <c r="S1033" s="6" t="s">
        <v>1408</v>
      </c>
      <c r="T1033" s="6" t="s">
        <v>2070</v>
      </c>
      <c r="U1033" s="6" t="s">
        <v>3597</v>
      </c>
      <c r="V1033" s="6" t="s">
        <v>3600</v>
      </c>
      <c r="W1033" s="6" t="s">
        <v>3597</v>
      </c>
      <c r="X1033" s="6" t="s">
        <v>3604</v>
      </c>
      <c r="Y1033" s="6" t="s">
        <v>3600</v>
      </c>
      <c r="Z1033" s="6">
        <f t="shared" si="338"/>
        <v>10</v>
      </c>
      <c r="AA1033" s="6" t="s">
        <v>3611</v>
      </c>
      <c r="AB1033" s="6" t="s">
        <v>3600</v>
      </c>
      <c r="AC1033" s="6" t="s">
        <v>3600</v>
      </c>
      <c r="AD1033" s="6" t="s">
        <v>3600</v>
      </c>
      <c r="AE1033" s="6" t="s">
        <v>3600</v>
      </c>
      <c r="AF1033" s="6" t="s">
        <v>3600</v>
      </c>
      <c r="AG1033" s="6" t="s">
        <v>3600</v>
      </c>
      <c r="AH1033" s="6" t="s">
        <v>3600</v>
      </c>
      <c r="AI1033" s="6" t="s">
        <v>3600</v>
      </c>
      <c r="AJ1033" s="6" t="s">
        <v>3600</v>
      </c>
      <c r="AK1033" s="6" t="s">
        <v>3600</v>
      </c>
      <c r="AS1033" s="6" t="s">
        <v>3673</v>
      </c>
      <c r="AT1033" s="6" t="s">
        <v>3677</v>
      </c>
      <c r="AU1033" s="6" t="s">
        <v>3677</v>
      </c>
      <c r="AV1033" s="6" t="s">
        <v>522</v>
      </c>
      <c r="BA1033" s="6" t="s">
        <v>3704</v>
      </c>
      <c r="BB1033" s="6" t="s">
        <v>3707</v>
      </c>
    </row>
    <row r="1034" spans="1:58" s="4" customFormat="1" x14ac:dyDescent="0.35">
      <c r="A1034" s="4" t="s">
        <v>64</v>
      </c>
      <c r="B1034" s="4" t="s">
        <v>75</v>
      </c>
      <c r="C1034" s="4" t="s">
        <v>269</v>
      </c>
      <c r="E1034" s="4" t="s">
        <v>509</v>
      </c>
      <c r="Z1034" s="4">
        <f t="shared" si="338"/>
        <v>0</v>
      </c>
    </row>
    <row r="1035" spans="1:58" s="2" customFormat="1" x14ac:dyDescent="0.35">
      <c r="A1035" s="2" t="s">
        <v>64</v>
      </c>
      <c r="B1035" s="2" t="s">
        <v>71</v>
      </c>
      <c r="C1035" s="2" t="s">
        <v>270</v>
      </c>
      <c r="E1035" s="2" t="s">
        <v>509</v>
      </c>
      <c r="X1035" s="2" t="s">
        <v>3602</v>
      </c>
      <c r="Y1035" s="2" t="s">
        <v>3601</v>
      </c>
      <c r="Z1035" s="2">
        <f t="shared" si="338"/>
        <v>2</v>
      </c>
      <c r="AA1035" s="2" t="s">
        <v>3600</v>
      </c>
      <c r="AB1035" s="2" t="str">
        <f>$C1059</f>
        <v>PRE_REPAIR_ODDBALL_LFM_VMAX</v>
      </c>
      <c r="AC1035" s="2" t="str">
        <f>$C1059</f>
        <v>PRE_REPAIR_ODDBALL_LFM_VMAX</v>
      </c>
    </row>
    <row r="1036" spans="1:58" s="6" customFormat="1" x14ac:dyDescent="0.35">
      <c r="A1036" s="6" t="s">
        <v>64</v>
      </c>
      <c r="B1036" s="6" t="s">
        <v>76</v>
      </c>
      <c r="C1036" s="6" t="str">
        <f t="shared" ref="C1036:C1057" si="342">D1036&amp;"_"&amp;E1036&amp;"_"&amp;F1036&amp;"_"&amp;G1036&amp;"_"&amp;A1036&amp;"_"&amp;H1036&amp;"_"&amp;I1036&amp;"_"&amp;J1036&amp;"_"&amp;K1036&amp;"_"&amp;L1036&amp;"_"&amp;M1036</f>
        <v>SSA_SOC_HRY_E_BEGIN_TITO_SAQ_MAX_LFM_0600_HBO0_MUFASA0_BHRY_HBO0_BP1</v>
      </c>
      <c r="D1036" s="6" t="s">
        <v>506</v>
      </c>
      <c r="E1036" s="6" t="s">
        <v>515</v>
      </c>
      <c r="F1036" s="6" t="s">
        <v>522</v>
      </c>
      <c r="G1036" s="6" t="s">
        <v>527</v>
      </c>
      <c r="H1036" s="6" t="s">
        <v>529</v>
      </c>
      <c r="I1036" s="6" t="s">
        <v>536</v>
      </c>
      <c r="J1036" s="6" t="s">
        <v>540</v>
      </c>
      <c r="K1036" s="6" t="s">
        <v>542</v>
      </c>
      <c r="L1036" s="6" t="s">
        <v>550</v>
      </c>
      <c r="M1036" s="6" t="s">
        <v>684</v>
      </c>
      <c r="N1036" s="6" t="s">
        <v>802</v>
      </c>
      <c r="O1036" s="6" t="s">
        <v>813</v>
      </c>
      <c r="P1036" s="6" t="s">
        <v>911</v>
      </c>
      <c r="Q1036" s="6" t="s">
        <v>981</v>
      </c>
      <c r="R1036" s="6" t="s">
        <v>990</v>
      </c>
      <c r="S1036" s="6" t="s">
        <v>1432</v>
      </c>
      <c r="T1036" s="6" t="s">
        <v>2746</v>
      </c>
      <c r="U1036" s="6" t="s">
        <v>3597</v>
      </c>
      <c r="V1036" s="6" t="s">
        <v>3599</v>
      </c>
      <c r="W1036" s="6" t="s">
        <v>3597</v>
      </c>
      <c r="X1036" s="6" t="s">
        <v>3601</v>
      </c>
      <c r="Y1036" s="6" t="s">
        <v>3601</v>
      </c>
      <c r="Z1036" s="6">
        <f t="shared" si="338"/>
        <v>10</v>
      </c>
      <c r="AA1036" s="6" t="s">
        <v>3611</v>
      </c>
      <c r="AB1036" s="6" t="str">
        <f>$C1037</f>
        <v>SSA_SOC_HRY_E_BEGIN_TITO_SAQ_MAX_LFM_0600_HBO0_MUFASA0_BISR_HBO0_BP1</v>
      </c>
      <c r="AC1036" s="6" t="str">
        <f>$C1039</f>
        <v>SSA_SOC_HRY_E_BEGIN_TITO_SAQ_MAX_LFM_0600_HBO0_MUFASA1_BHRY_HBO0_BP2</v>
      </c>
      <c r="AD1036" s="6" t="str">
        <f t="shared" ref="AD1036:AI1036" si="343">$C1037</f>
        <v>SSA_SOC_HRY_E_BEGIN_TITO_SAQ_MAX_LFM_0600_HBO0_MUFASA0_BISR_HBO0_BP1</v>
      </c>
      <c r="AE1036" s="6" t="str">
        <f t="shared" si="343"/>
        <v>SSA_SOC_HRY_E_BEGIN_TITO_SAQ_MAX_LFM_0600_HBO0_MUFASA0_BISR_HBO0_BP1</v>
      </c>
      <c r="AF1036" s="6" t="str">
        <f t="shared" si="343"/>
        <v>SSA_SOC_HRY_E_BEGIN_TITO_SAQ_MAX_LFM_0600_HBO0_MUFASA0_BISR_HBO0_BP1</v>
      </c>
      <c r="AG1036" s="6" t="str">
        <f t="shared" si="343"/>
        <v>SSA_SOC_HRY_E_BEGIN_TITO_SAQ_MAX_LFM_0600_HBO0_MUFASA0_BISR_HBO0_BP1</v>
      </c>
      <c r="AH1036" s="6" t="str">
        <f t="shared" si="343"/>
        <v>SSA_SOC_HRY_E_BEGIN_TITO_SAQ_MAX_LFM_0600_HBO0_MUFASA0_BISR_HBO0_BP1</v>
      </c>
      <c r="AI1036" s="6" t="str">
        <f t="shared" si="343"/>
        <v>SSA_SOC_HRY_E_BEGIN_TITO_SAQ_MAX_LFM_0600_HBO0_MUFASA0_BISR_HBO0_BP1</v>
      </c>
      <c r="AJ1036" s="6" t="str">
        <f>$C1039</f>
        <v>SSA_SOC_HRY_E_BEGIN_TITO_SAQ_MAX_LFM_0600_HBO0_MUFASA1_BHRY_HBO0_BP2</v>
      </c>
      <c r="AK1036" s="6" t="str">
        <f>$C1037</f>
        <v>SSA_SOC_HRY_E_BEGIN_TITO_SAQ_MAX_LFM_0600_HBO0_MUFASA0_BISR_HBO0_BP1</v>
      </c>
      <c r="AS1036" s="6" t="s">
        <v>3673</v>
      </c>
      <c r="AT1036" s="6" t="s">
        <v>3677</v>
      </c>
      <c r="AU1036" s="6" t="s">
        <v>3677</v>
      </c>
      <c r="AV1036" s="6" t="s">
        <v>522</v>
      </c>
      <c r="BA1036" s="6" t="s">
        <v>3704</v>
      </c>
      <c r="BB1036" s="6" t="s">
        <v>3707</v>
      </c>
    </row>
    <row r="1037" spans="1:58" s="6" customFormat="1" x14ac:dyDescent="0.35">
      <c r="A1037" s="6" t="s">
        <v>64</v>
      </c>
      <c r="B1037" s="6" t="s">
        <v>76</v>
      </c>
      <c r="C1037" s="6" t="str">
        <f t="shared" si="342"/>
        <v>SSA_SOC_HRY_E_BEGIN_TITO_SAQ_MAX_LFM_0600_HBO0_MUFASA0_BISR_HBO0_BP1</v>
      </c>
      <c r="D1037" s="6" t="s">
        <v>506</v>
      </c>
      <c r="E1037" s="6" t="s">
        <v>515</v>
      </c>
      <c r="F1037" s="6" t="s">
        <v>522</v>
      </c>
      <c r="G1037" s="6" t="s">
        <v>527</v>
      </c>
      <c r="H1037" s="6" t="s">
        <v>529</v>
      </c>
      <c r="I1037" s="6" t="s">
        <v>536</v>
      </c>
      <c r="J1037" s="6" t="s">
        <v>540</v>
      </c>
      <c r="K1037" s="6" t="s">
        <v>542</v>
      </c>
      <c r="L1037" s="6" t="s">
        <v>550</v>
      </c>
      <c r="M1037" s="6" t="s">
        <v>685</v>
      </c>
      <c r="N1037" s="6" t="s">
        <v>802</v>
      </c>
      <c r="O1037" s="6" t="s">
        <v>813</v>
      </c>
      <c r="P1037" s="6" t="s">
        <v>912</v>
      </c>
      <c r="Q1037" s="6" t="s">
        <v>981</v>
      </c>
      <c r="R1037" s="6" t="s">
        <v>990</v>
      </c>
      <c r="S1037" s="6" t="s">
        <v>1433</v>
      </c>
      <c r="T1037" s="6" t="s">
        <v>2747</v>
      </c>
      <c r="U1037" s="6" t="s">
        <v>3597</v>
      </c>
      <c r="V1037" s="6" t="s">
        <v>3599</v>
      </c>
      <c r="W1037" s="6" t="s">
        <v>3597</v>
      </c>
      <c r="X1037" s="6" t="s">
        <v>3601</v>
      </c>
      <c r="Y1037" s="6" t="s">
        <v>3600</v>
      </c>
      <c r="Z1037" s="6">
        <f t="shared" si="338"/>
        <v>10</v>
      </c>
      <c r="AA1037" s="6" t="s">
        <v>3611</v>
      </c>
      <c r="AB1037" s="6" t="str">
        <f>$C1039</f>
        <v>SSA_SOC_HRY_E_BEGIN_TITO_SAQ_MAX_LFM_0600_HBO0_MUFASA1_BHRY_HBO0_BP2</v>
      </c>
      <c r="AC1037" s="6" t="str">
        <f>$C1039</f>
        <v>SSA_SOC_HRY_E_BEGIN_TITO_SAQ_MAX_LFM_0600_HBO0_MUFASA1_BHRY_HBO0_BP2</v>
      </c>
      <c r="AD1037" s="6" t="str">
        <f>$C1038</f>
        <v>ALL_SOC_AUX_K_BEGIN_X_X_MAX_LFM_0600_HBO0_MUFASA0_BISR_HBO0_BP1</v>
      </c>
      <c r="AE1037" s="6" t="str">
        <f>$C1039</f>
        <v>SSA_SOC_HRY_E_BEGIN_TITO_SAQ_MAX_LFM_0600_HBO0_MUFASA1_BHRY_HBO0_BP2</v>
      </c>
      <c r="AF1037" s="6" t="str">
        <f>$C1038</f>
        <v>ALL_SOC_AUX_K_BEGIN_X_X_MAX_LFM_0600_HBO0_MUFASA0_BISR_HBO0_BP1</v>
      </c>
      <c r="AG1037" s="6" t="str">
        <f>$C1039</f>
        <v>SSA_SOC_HRY_E_BEGIN_TITO_SAQ_MAX_LFM_0600_HBO0_MUFASA1_BHRY_HBO0_BP2</v>
      </c>
      <c r="AH1037" s="6" t="str">
        <f>$C1039</f>
        <v>SSA_SOC_HRY_E_BEGIN_TITO_SAQ_MAX_LFM_0600_HBO0_MUFASA1_BHRY_HBO0_BP2</v>
      </c>
      <c r="AI1037" s="6" t="str">
        <f>$C1039</f>
        <v>SSA_SOC_HRY_E_BEGIN_TITO_SAQ_MAX_LFM_0600_HBO0_MUFASA1_BHRY_HBO0_BP2</v>
      </c>
      <c r="AJ1037" s="6" t="str">
        <f>$C1039</f>
        <v>SSA_SOC_HRY_E_BEGIN_TITO_SAQ_MAX_LFM_0600_HBO0_MUFASA1_BHRY_HBO0_BP2</v>
      </c>
      <c r="AK1037" s="6" t="str">
        <f>$C1039</f>
        <v>SSA_SOC_HRY_E_BEGIN_TITO_SAQ_MAX_LFM_0600_HBO0_MUFASA1_BHRY_HBO0_BP2</v>
      </c>
      <c r="AS1037" s="6" t="s">
        <v>3673</v>
      </c>
      <c r="AT1037" s="6" t="s">
        <v>3677</v>
      </c>
      <c r="AU1037" s="6" t="s">
        <v>3677</v>
      </c>
      <c r="AV1037" s="6" t="s">
        <v>522</v>
      </c>
      <c r="BA1037" s="6" t="s">
        <v>3704</v>
      </c>
      <c r="BB1037" s="6" t="s">
        <v>3707</v>
      </c>
    </row>
    <row r="1038" spans="1:58" s="6" customFormat="1" x14ac:dyDescent="0.35">
      <c r="A1038" s="6" t="s">
        <v>64</v>
      </c>
      <c r="B1038" s="6" t="s">
        <v>78</v>
      </c>
      <c r="C1038" s="6" t="str">
        <f t="shared" si="342"/>
        <v>ALL_SOC_AUX_K_BEGIN_X_X_MAX_LFM_0600_HBO0_MUFASA0_BISR_HBO0_BP1</v>
      </c>
      <c r="D1038" s="6" t="s">
        <v>505</v>
      </c>
      <c r="E1038" s="6" t="s">
        <v>515</v>
      </c>
      <c r="F1038" s="6" t="s">
        <v>523</v>
      </c>
      <c r="G1038" s="6" t="s">
        <v>528</v>
      </c>
      <c r="H1038" s="6" t="s">
        <v>510</v>
      </c>
      <c r="I1038" s="6" t="s">
        <v>510</v>
      </c>
      <c r="J1038" s="6" t="s">
        <v>540</v>
      </c>
      <c r="K1038" s="6" t="s">
        <v>542</v>
      </c>
      <c r="L1038" s="6" t="s">
        <v>550</v>
      </c>
      <c r="M1038" s="6" t="s">
        <v>685</v>
      </c>
      <c r="N1038" s="6" t="s">
        <v>801</v>
      </c>
      <c r="O1038" s="6" t="s">
        <v>801</v>
      </c>
      <c r="P1038" s="6" t="s">
        <v>801</v>
      </c>
      <c r="Q1038" s="6" t="s">
        <v>984</v>
      </c>
      <c r="R1038" s="6" t="s">
        <v>986</v>
      </c>
      <c r="S1038" s="6" t="s">
        <v>1276</v>
      </c>
      <c r="T1038" s="6" t="s">
        <v>2091</v>
      </c>
      <c r="U1038" s="6" t="s">
        <v>3598</v>
      </c>
      <c r="V1038" s="6" t="s">
        <v>3599</v>
      </c>
      <c r="W1038" s="6" t="s">
        <v>3597</v>
      </c>
      <c r="X1038" s="6" t="s">
        <v>3601</v>
      </c>
      <c r="Y1038" s="6" t="s">
        <v>3602</v>
      </c>
      <c r="Z1038" s="6">
        <f t="shared" si="338"/>
        <v>2</v>
      </c>
      <c r="AA1038" s="6" t="s">
        <v>3600</v>
      </c>
      <c r="AB1038" s="6" t="s">
        <v>3601</v>
      </c>
      <c r="AC1038" s="6" t="str">
        <f>$C1039</f>
        <v>SSA_SOC_HRY_E_BEGIN_TITO_SAQ_MAX_LFM_0600_HBO0_MUFASA1_BHRY_HBO0_BP2</v>
      </c>
      <c r="BC1038" s="6" t="s">
        <v>3600</v>
      </c>
      <c r="BD1038" s="6" t="s">
        <v>3714</v>
      </c>
      <c r="BE1038" s="6" t="s">
        <v>3727</v>
      </c>
      <c r="BF1038" s="6" t="s">
        <v>3600</v>
      </c>
    </row>
    <row r="1039" spans="1:58" s="6" customFormat="1" x14ac:dyDescent="0.35">
      <c r="A1039" s="6" t="s">
        <v>64</v>
      </c>
      <c r="B1039" s="6" t="s">
        <v>76</v>
      </c>
      <c r="C1039" s="6" t="str">
        <f t="shared" si="342"/>
        <v>SSA_SOC_HRY_E_BEGIN_TITO_SAQ_MAX_LFM_0600_HBO0_MUFASA1_BHRY_HBO0_BP2</v>
      </c>
      <c r="D1039" s="6" t="s">
        <v>506</v>
      </c>
      <c r="E1039" s="6" t="s">
        <v>515</v>
      </c>
      <c r="F1039" s="6" t="s">
        <v>522</v>
      </c>
      <c r="G1039" s="6" t="s">
        <v>527</v>
      </c>
      <c r="H1039" s="6" t="s">
        <v>529</v>
      </c>
      <c r="I1039" s="6" t="s">
        <v>536</v>
      </c>
      <c r="J1039" s="6" t="s">
        <v>540</v>
      </c>
      <c r="K1039" s="6" t="s">
        <v>542</v>
      </c>
      <c r="L1039" s="6" t="s">
        <v>550</v>
      </c>
      <c r="M1039" s="6" t="s">
        <v>686</v>
      </c>
      <c r="N1039" s="6" t="s">
        <v>802</v>
      </c>
      <c r="O1039" s="6" t="s">
        <v>813</v>
      </c>
      <c r="P1039" s="6" t="s">
        <v>814</v>
      </c>
      <c r="Q1039" s="6" t="s">
        <v>981</v>
      </c>
      <c r="R1039" s="6" t="s">
        <v>990</v>
      </c>
      <c r="S1039" s="6" t="s">
        <v>1434</v>
      </c>
      <c r="T1039" s="6" t="s">
        <v>2748</v>
      </c>
      <c r="U1039" s="6" t="s">
        <v>3597</v>
      </c>
      <c r="V1039" s="6" t="s">
        <v>3599</v>
      </c>
      <c r="W1039" s="6" t="s">
        <v>3597</v>
      </c>
      <c r="X1039" s="6" t="s">
        <v>3600</v>
      </c>
      <c r="Y1039" s="6" t="s">
        <v>3601</v>
      </c>
      <c r="Z1039" s="6">
        <f t="shared" si="338"/>
        <v>10</v>
      </c>
      <c r="AA1039" s="6" t="s">
        <v>3611</v>
      </c>
      <c r="AB1039" s="6" t="str">
        <f>$C1040</f>
        <v>SSA_SOC_HRY_E_BEGIN_TITO_SAQ_MAX_LFM_0600_HBO0_MUFASA1_BISR_HBO0_BP2</v>
      </c>
      <c r="AC1039" s="6" t="str">
        <f>$C1042</f>
        <v>SSA_SOC_HRY_E_BEGIN_TITO_SAQ_MAX_LFM_0600_HBO0_HBO_BHRY_HBO0_BP3</v>
      </c>
      <c r="AD1039" s="6" t="str">
        <f t="shared" ref="AD1039:AI1039" si="344">$C1040</f>
        <v>SSA_SOC_HRY_E_BEGIN_TITO_SAQ_MAX_LFM_0600_HBO0_MUFASA1_BISR_HBO0_BP2</v>
      </c>
      <c r="AE1039" s="6" t="str">
        <f t="shared" si="344"/>
        <v>SSA_SOC_HRY_E_BEGIN_TITO_SAQ_MAX_LFM_0600_HBO0_MUFASA1_BISR_HBO0_BP2</v>
      </c>
      <c r="AF1039" s="6" t="str">
        <f t="shared" si="344"/>
        <v>SSA_SOC_HRY_E_BEGIN_TITO_SAQ_MAX_LFM_0600_HBO0_MUFASA1_BISR_HBO0_BP2</v>
      </c>
      <c r="AG1039" s="6" t="str">
        <f t="shared" si="344"/>
        <v>SSA_SOC_HRY_E_BEGIN_TITO_SAQ_MAX_LFM_0600_HBO0_MUFASA1_BISR_HBO0_BP2</v>
      </c>
      <c r="AH1039" s="6" t="str">
        <f t="shared" si="344"/>
        <v>SSA_SOC_HRY_E_BEGIN_TITO_SAQ_MAX_LFM_0600_HBO0_MUFASA1_BISR_HBO0_BP2</v>
      </c>
      <c r="AI1039" s="6" t="str">
        <f t="shared" si="344"/>
        <v>SSA_SOC_HRY_E_BEGIN_TITO_SAQ_MAX_LFM_0600_HBO0_MUFASA1_BISR_HBO0_BP2</v>
      </c>
      <c r="AJ1039" s="6" t="str">
        <f>$C1042</f>
        <v>SSA_SOC_HRY_E_BEGIN_TITO_SAQ_MAX_LFM_0600_HBO0_HBO_BHRY_HBO0_BP3</v>
      </c>
      <c r="AK1039" s="6" t="str">
        <f>$C1040</f>
        <v>SSA_SOC_HRY_E_BEGIN_TITO_SAQ_MAX_LFM_0600_HBO0_MUFASA1_BISR_HBO0_BP2</v>
      </c>
      <c r="AS1039" s="6" t="s">
        <v>3673</v>
      </c>
      <c r="AT1039" s="6" t="s">
        <v>3677</v>
      </c>
      <c r="AU1039" s="6" t="s">
        <v>3677</v>
      </c>
      <c r="AV1039" s="6" t="s">
        <v>522</v>
      </c>
      <c r="BA1039" s="6" t="s">
        <v>3704</v>
      </c>
      <c r="BB1039" s="6" t="s">
        <v>3707</v>
      </c>
    </row>
    <row r="1040" spans="1:58" s="6" customFormat="1" x14ac:dyDescent="0.35">
      <c r="A1040" s="6" t="s">
        <v>64</v>
      </c>
      <c r="B1040" s="6" t="s">
        <v>76</v>
      </c>
      <c r="C1040" s="6" t="str">
        <f t="shared" si="342"/>
        <v>SSA_SOC_HRY_E_BEGIN_TITO_SAQ_MAX_LFM_0600_HBO0_MUFASA1_BISR_HBO0_BP2</v>
      </c>
      <c r="D1040" s="6" t="s">
        <v>506</v>
      </c>
      <c r="E1040" s="6" t="s">
        <v>515</v>
      </c>
      <c r="F1040" s="6" t="s">
        <v>522</v>
      </c>
      <c r="G1040" s="6" t="s">
        <v>527</v>
      </c>
      <c r="H1040" s="6" t="s">
        <v>529</v>
      </c>
      <c r="I1040" s="6" t="s">
        <v>536</v>
      </c>
      <c r="J1040" s="6" t="s">
        <v>540</v>
      </c>
      <c r="K1040" s="6" t="s">
        <v>542</v>
      </c>
      <c r="L1040" s="6" t="s">
        <v>550</v>
      </c>
      <c r="M1040" s="6" t="s">
        <v>687</v>
      </c>
      <c r="N1040" s="6" t="s">
        <v>802</v>
      </c>
      <c r="O1040" s="6" t="s">
        <v>813</v>
      </c>
      <c r="P1040" s="6" t="s">
        <v>913</v>
      </c>
      <c r="Q1040" s="6" t="s">
        <v>981</v>
      </c>
      <c r="R1040" s="6" t="s">
        <v>990</v>
      </c>
      <c r="S1040" s="6" t="s">
        <v>1435</v>
      </c>
      <c r="T1040" s="6" t="s">
        <v>2749</v>
      </c>
      <c r="U1040" s="6" t="s">
        <v>3597</v>
      </c>
      <c r="V1040" s="6" t="s">
        <v>3599</v>
      </c>
      <c r="W1040" s="6" t="s">
        <v>3597</v>
      </c>
      <c r="X1040" s="6" t="s">
        <v>3600</v>
      </c>
      <c r="Y1040" s="6" t="s">
        <v>3600</v>
      </c>
      <c r="Z1040" s="6">
        <f t="shared" si="338"/>
        <v>10</v>
      </c>
      <c r="AA1040" s="6" t="s">
        <v>3611</v>
      </c>
      <c r="AB1040" s="6" t="str">
        <f>$C1042</f>
        <v>SSA_SOC_HRY_E_BEGIN_TITO_SAQ_MAX_LFM_0600_HBO0_HBO_BHRY_HBO0_BP3</v>
      </c>
      <c r="AC1040" s="6" t="str">
        <f>$C1042</f>
        <v>SSA_SOC_HRY_E_BEGIN_TITO_SAQ_MAX_LFM_0600_HBO0_HBO_BHRY_HBO0_BP3</v>
      </c>
      <c r="AD1040" s="6" t="str">
        <f>$C1041</f>
        <v>ALL_SOC_AUX_K_BEGIN_X_X_MAX_LFM_0600_HBO0_MUFASA1_BISR_HBO0_BP2</v>
      </c>
      <c r="AE1040" s="6" t="str">
        <f>$C1042</f>
        <v>SSA_SOC_HRY_E_BEGIN_TITO_SAQ_MAX_LFM_0600_HBO0_HBO_BHRY_HBO0_BP3</v>
      </c>
      <c r="AF1040" s="6" t="str">
        <f>$C1041</f>
        <v>ALL_SOC_AUX_K_BEGIN_X_X_MAX_LFM_0600_HBO0_MUFASA1_BISR_HBO0_BP2</v>
      </c>
      <c r="AG1040" s="6" t="str">
        <f>$C1042</f>
        <v>SSA_SOC_HRY_E_BEGIN_TITO_SAQ_MAX_LFM_0600_HBO0_HBO_BHRY_HBO0_BP3</v>
      </c>
      <c r="AH1040" s="6" t="str">
        <f>$C1042</f>
        <v>SSA_SOC_HRY_E_BEGIN_TITO_SAQ_MAX_LFM_0600_HBO0_HBO_BHRY_HBO0_BP3</v>
      </c>
      <c r="AI1040" s="6" t="str">
        <f>$C1042</f>
        <v>SSA_SOC_HRY_E_BEGIN_TITO_SAQ_MAX_LFM_0600_HBO0_HBO_BHRY_HBO0_BP3</v>
      </c>
      <c r="AJ1040" s="6" t="str">
        <f>$C1042</f>
        <v>SSA_SOC_HRY_E_BEGIN_TITO_SAQ_MAX_LFM_0600_HBO0_HBO_BHRY_HBO0_BP3</v>
      </c>
      <c r="AK1040" s="6" t="str">
        <f>$C1042</f>
        <v>SSA_SOC_HRY_E_BEGIN_TITO_SAQ_MAX_LFM_0600_HBO0_HBO_BHRY_HBO0_BP3</v>
      </c>
      <c r="AS1040" s="6" t="s">
        <v>3673</v>
      </c>
      <c r="AT1040" s="6" t="s">
        <v>3677</v>
      </c>
      <c r="AU1040" s="6" t="s">
        <v>3677</v>
      </c>
      <c r="AV1040" s="6" t="s">
        <v>522</v>
      </c>
      <c r="BA1040" s="6" t="s">
        <v>3704</v>
      </c>
      <c r="BB1040" s="6" t="s">
        <v>3707</v>
      </c>
    </row>
    <row r="1041" spans="1:58" s="6" customFormat="1" x14ac:dyDescent="0.35">
      <c r="A1041" s="6" t="s">
        <v>64</v>
      </c>
      <c r="B1041" s="6" t="s">
        <v>78</v>
      </c>
      <c r="C1041" s="6" t="str">
        <f t="shared" si="342"/>
        <v>ALL_SOC_AUX_K_BEGIN_X_X_MAX_LFM_0600_HBO0_MUFASA1_BISR_HBO0_BP2</v>
      </c>
      <c r="D1041" s="6" t="s">
        <v>505</v>
      </c>
      <c r="E1041" s="6" t="s">
        <v>515</v>
      </c>
      <c r="F1041" s="6" t="s">
        <v>523</v>
      </c>
      <c r="G1041" s="6" t="s">
        <v>528</v>
      </c>
      <c r="H1041" s="6" t="s">
        <v>510</v>
      </c>
      <c r="I1041" s="6" t="s">
        <v>510</v>
      </c>
      <c r="J1041" s="6" t="s">
        <v>540</v>
      </c>
      <c r="K1041" s="6" t="s">
        <v>542</v>
      </c>
      <c r="L1041" s="6" t="s">
        <v>550</v>
      </c>
      <c r="M1041" s="6" t="s">
        <v>687</v>
      </c>
      <c r="N1041" s="6" t="s">
        <v>801</v>
      </c>
      <c r="O1041" s="6" t="s">
        <v>801</v>
      </c>
      <c r="P1041" s="6" t="s">
        <v>801</v>
      </c>
      <c r="Q1041" s="6" t="s">
        <v>984</v>
      </c>
      <c r="R1041" s="6" t="s">
        <v>986</v>
      </c>
      <c r="S1041" s="6" t="s">
        <v>1283</v>
      </c>
      <c r="T1041" s="6" t="s">
        <v>2092</v>
      </c>
      <c r="U1041" s="6" t="s">
        <v>3598</v>
      </c>
      <c r="V1041" s="6" t="s">
        <v>3599</v>
      </c>
      <c r="W1041" s="6" t="s">
        <v>3597</v>
      </c>
      <c r="X1041" s="6" t="s">
        <v>3600</v>
      </c>
      <c r="Y1041" s="6" t="s">
        <v>3602</v>
      </c>
      <c r="Z1041" s="6">
        <f t="shared" si="338"/>
        <v>2</v>
      </c>
      <c r="AA1041" s="6" t="s">
        <v>3600</v>
      </c>
      <c r="AB1041" s="6" t="s">
        <v>3601</v>
      </c>
      <c r="AC1041" s="6" t="str">
        <f>$C1042</f>
        <v>SSA_SOC_HRY_E_BEGIN_TITO_SAQ_MAX_LFM_0600_HBO0_HBO_BHRY_HBO0_BP3</v>
      </c>
      <c r="BC1041" s="6" t="s">
        <v>3600</v>
      </c>
      <c r="BD1041" s="6" t="s">
        <v>3714</v>
      </c>
      <c r="BE1041" s="6" t="s">
        <v>3727</v>
      </c>
      <c r="BF1041" s="6" t="s">
        <v>3600</v>
      </c>
    </row>
    <row r="1042" spans="1:58" s="6" customFormat="1" x14ac:dyDescent="0.35">
      <c r="A1042" s="6" t="s">
        <v>64</v>
      </c>
      <c r="B1042" s="6" t="s">
        <v>76</v>
      </c>
      <c r="C1042" s="6" t="str">
        <f t="shared" si="342"/>
        <v>SSA_SOC_HRY_E_BEGIN_TITO_SAQ_MAX_LFM_0600_HBO0_HBO_BHRY_HBO0_BP3</v>
      </c>
      <c r="D1042" s="6" t="s">
        <v>506</v>
      </c>
      <c r="E1042" s="6" t="s">
        <v>515</v>
      </c>
      <c r="F1042" s="6" t="s">
        <v>522</v>
      </c>
      <c r="G1042" s="6" t="s">
        <v>527</v>
      </c>
      <c r="H1042" s="6" t="s">
        <v>529</v>
      </c>
      <c r="I1042" s="6" t="s">
        <v>536</v>
      </c>
      <c r="J1042" s="6" t="s">
        <v>540</v>
      </c>
      <c r="K1042" s="6" t="s">
        <v>542</v>
      </c>
      <c r="L1042" s="6" t="s">
        <v>550</v>
      </c>
      <c r="M1042" s="6" t="s">
        <v>688</v>
      </c>
      <c r="N1042" s="6" t="s">
        <v>802</v>
      </c>
      <c r="O1042" s="6" t="s">
        <v>813</v>
      </c>
      <c r="P1042" s="6" t="s">
        <v>914</v>
      </c>
      <c r="Q1042" s="6" t="s">
        <v>981</v>
      </c>
      <c r="R1042" s="6" t="s">
        <v>990</v>
      </c>
      <c r="S1042" s="6" t="s">
        <v>1436</v>
      </c>
      <c r="T1042" s="6" t="s">
        <v>2750</v>
      </c>
      <c r="U1042" s="6" t="s">
        <v>3597</v>
      </c>
      <c r="V1042" s="6" t="s">
        <v>3599</v>
      </c>
      <c r="W1042" s="6" t="s">
        <v>3597</v>
      </c>
      <c r="X1042" s="6" t="s">
        <v>3602</v>
      </c>
      <c r="Y1042" s="6" t="s">
        <v>3601</v>
      </c>
      <c r="Z1042" s="6">
        <f t="shared" si="338"/>
        <v>10</v>
      </c>
      <c r="AA1042" s="6" t="s">
        <v>3611</v>
      </c>
      <c r="AB1042" s="6" t="str">
        <f>$C1043</f>
        <v>SSA_SOC_HRY_E_BEGIN_TITO_SAQ_MAX_LFM_0600_HBO0_HBO_BISR_HBO0_BP3</v>
      </c>
      <c r="AC1042" s="6" t="str">
        <f>$C1045</f>
        <v>LSA_SOC_HRY_E_BEGIN_TITO_SAQ_MAX_LFM_0600_HBO0_HBO_BHRY_HBO0_BP3</v>
      </c>
      <c r="AD1042" s="6" t="str">
        <f t="shared" ref="AD1042:AI1042" si="345">$C1043</f>
        <v>SSA_SOC_HRY_E_BEGIN_TITO_SAQ_MAX_LFM_0600_HBO0_HBO_BISR_HBO0_BP3</v>
      </c>
      <c r="AE1042" s="6" t="str">
        <f t="shared" si="345"/>
        <v>SSA_SOC_HRY_E_BEGIN_TITO_SAQ_MAX_LFM_0600_HBO0_HBO_BISR_HBO0_BP3</v>
      </c>
      <c r="AF1042" s="6" t="str">
        <f t="shared" si="345"/>
        <v>SSA_SOC_HRY_E_BEGIN_TITO_SAQ_MAX_LFM_0600_HBO0_HBO_BISR_HBO0_BP3</v>
      </c>
      <c r="AG1042" s="6" t="str">
        <f t="shared" si="345"/>
        <v>SSA_SOC_HRY_E_BEGIN_TITO_SAQ_MAX_LFM_0600_HBO0_HBO_BISR_HBO0_BP3</v>
      </c>
      <c r="AH1042" s="6" t="str">
        <f t="shared" si="345"/>
        <v>SSA_SOC_HRY_E_BEGIN_TITO_SAQ_MAX_LFM_0600_HBO0_HBO_BISR_HBO0_BP3</v>
      </c>
      <c r="AI1042" s="6" t="str">
        <f t="shared" si="345"/>
        <v>SSA_SOC_HRY_E_BEGIN_TITO_SAQ_MAX_LFM_0600_HBO0_HBO_BISR_HBO0_BP3</v>
      </c>
      <c r="AJ1042" s="6" t="str">
        <f>$C1045</f>
        <v>LSA_SOC_HRY_E_BEGIN_TITO_SAQ_MAX_LFM_0600_HBO0_HBO_BHRY_HBO0_BP3</v>
      </c>
      <c r="AK1042" s="6" t="str">
        <f>$C1043</f>
        <v>SSA_SOC_HRY_E_BEGIN_TITO_SAQ_MAX_LFM_0600_HBO0_HBO_BISR_HBO0_BP3</v>
      </c>
      <c r="AS1042" s="6" t="s">
        <v>3673</v>
      </c>
      <c r="AT1042" s="6" t="s">
        <v>3677</v>
      </c>
      <c r="AU1042" s="6" t="s">
        <v>3677</v>
      </c>
      <c r="AV1042" s="6" t="s">
        <v>522</v>
      </c>
      <c r="BA1042" s="6" t="s">
        <v>3704</v>
      </c>
      <c r="BB1042" s="6" t="s">
        <v>3707</v>
      </c>
    </row>
    <row r="1043" spans="1:58" s="6" customFormat="1" x14ac:dyDescent="0.35">
      <c r="A1043" s="6" t="s">
        <v>64</v>
      </c>
      <c r="B1043" s="6" t="s">
        <v>76</v>
      </c>
      <c r="C1043" s="6" t="str">
        <f t="shared" si="342"/>
        <v>SSA_SOC_HRY_E_BEGIN_TITO_SAQ_MAX_LFM_0600_HBO0_HBO_BISR_HBO0_BP3</v>
      </c>
      <c r="D1043" s="6" t="s">
        <v>506</v>
      </c>
      <c r="E1043" s="6" t="s">
        <v>515</v>
      </c>
      <c r="F1043" s="6" t="s">
        <v>522</v>
      </c>
      <c r="G1043" s="6" t="s">
        <v>527</v>
      </c>
      <c r="H1043" s="6" t="s">
        <v>529</v>
      </c>
      <c r="I1043" s="6" t="s">
        <v>536</v>
      </c>
      <c r="J1043" s="6" t="s">
        <v>540</v>
      </c>
      <c r="K1043" s="6" t="s">
        <v>542</v>
      </c>
      <c r="L1043" s="6" t="s">
        <v>550</v>
      </c>
      <c r="M1043" s="6" t="s">
        <v>689</v>
      </c>
      <c r="N1043" s="6" t="s">
        <v>802</v>
      </c>
      <c r="O1043" s="6" t="s">
        <v>813</v>
      </c>
      <c r="P1043" s="6" t="s">
        <v>915</v>
      </c>
      <c r="Q1043" s="6" t="s">
        <v>981</v>
      </c>
      <c r="R1043" s="6" t="s">
        <v>990</v>
      </c>
      <c r="S1043" s="6" t="s">
        <v>1437</v>
      </c>
      <c r="T1043" s="6" t="s">
        <v>2751</v>
      </c>
      <c r="U1043" s="6" t="s">
        <v>3597</v>
      </c>
      <c r="V1043" s="6" t="s">
        <v>3599</v>
      </c>
      <c r="W1043" s="6" t="s">
        <v>3597</v>
      </c>
      <c r="X1043" s="6" t="s">
        <v>3602</v>
      </c>
      <c r="Y1043" s="6" t="s">
        <v>3600</v>
      </c>
      <c r="Z1043" s="6">
        <f t="shared" si="338"/>
        <v>10</v>
      </c>
      <c r="AA1043" s="6" t="s">
        <v>3611</v>
      </c>
      <c r="AB1043" s="6" t="str">
        <f>$C1045</f>
        <v>LSA_SOC_HRY_E_BEGIN_TITO_SAQ_MAX_LFM_0600_HBO0_HBO_BHRY_HBO0_BP3</v>
      </c>
      <c r="AC1043" s="6" t="str">
        <f>$C1045</f>
        <v>LSA_SOC_HRY_E_BEGIN_TITO_SAQ_MAX_LFM_0600_HBO0_HBO_BHRY_HBO0_BP3</v>
      </c>
      <c r="AD1043" s="6" t="str">
        <f>$C1044</f>
        <v>ALL_SOC_AUX_K_BEGIN_X_X_MAX_LFM_0600_HBO0_HBO_BISR_HBO0_BP3</v>
      </c>
      <c r="AE1043" s="6" t="str">
        <f>$C1045</f>
        <v>LSA_SOC_HRY_E_BEGIN_TITO_SAQ_MAX_LFM_0600_HBO0_HBO_BHRY_HBO0_BP3</v>
      </c>
      <c r="AF1043" s="6" t="str">
        <f>$C1044</f>
        <v>ALL_SOC_AUX_K_BEGIN_X_X_MAX_LFM_0600_HBO0_HBO_BISR_HBO0_BP3</v>
      </c>
      <c r="AG1043" s="6" t="str">
        <f>$C1045</f>
        <v>LSA_SOC_HRY_E_BEGIN_TITO_SAQ_MAX_LFM_0600_HBO0_HBO_BHRY_HBO0_BP3</v>
      </c>
      <c r="AH1043" s="6" t="str">
        <f>$C1045</f>
        <v>LSA_SOC_HRY_E_BEGIN_TITO_SAQ_MAX_LFM_0600_HBO0_HBO_BHRY_HBO0_BP3</v>
      </c>
      <c r="AI1043" s="6" t="str">
        <f>$C1045</f>
        <v>LSA_SOC_HRY_E_BEGIN_TITO_SAQ_MAX_LFM_0600_HBO0_HBO_BHRY_HBO0_BP3</v>
      </c>
      <c r="AJ1043" s="6" t="str">
        <f>$C1045</f>
        <v>LSA_SOC_HRY_E_BEGIN_TITO_SAQ_MAX_LFM_0600_HBO0_HBO_BHRY_HBO0_BP3</v>
      </c>
      <c r="AK1043" s="6" t="str">
        <f>$C1045</f>
        <v>LSA_SOC_HRY_E_BEGIN_TITO_SAQ_MAX_LFM_0600_HBO0_HBO_BHRY_HBO0_BP3</v>
      </c>
      <c r="AS1043" s="6" t="s">
        <v>3673</v>
      </c>
      <c r="AT1043" s="6" t="s">
        <v>3677</v>
      </c>
      <c r="AU1043" s="6" t="s">
        <v>3677</v>
      </c>
      <c r="AV1043" s="6" t="s">
        <v>3683</v>
      </c>
      <c r="BA1043" s="6" t="s">
        <v>3704</v>
      </c>
      <c r="BB1043" s="6" t="s">
        <v>3707</v>
      </c>
    </row>
    <row r="1044" spans="1:58" s="6" customFormat="1" x14ac:dyDescent="0.35">
      <c r="A1044" s="6" t="s">
        <v>64</v>
      </c>
      <c r="B1044" s="6" t="s">
        <v>78</v>
      </c>
      <c r="C1044" s="6" t="str">
        <f t="shared" si="342"/>
        <v>ALL_SOC_AUX_K_BEGIN_X_X_MAX_LFM_0600_HBO0_HBO_BISR_HBO0_BP3</v>
      </c>
      <c r="D1044" s="6" t="s">
        <v>505</v>
      </c>
      <c r="E1044" s="6" t="s">
        <v>515</v>
      </c>
      <c r="F1044" s="6" t="s">
        <v>523</v>
      </c>
      <c r="G1044" s="6" t="s">
        <v>528</v>
      </c>
      <c r="H1044" s="6" t="s">
        <v>510</v>
      </c>
      <c r="I1044" s="6" t="s">
        <v>510</v>
      </c>
      <c r="J1044" s="6" t="s">
        <v>540</v>
      </c>
      <c r="K1044" s="6" t="s">
        <v>542</v>
      </c>
      <c r="L1044" s="6" t="s">
        <v>550</v>
      </c>
      <c r="M1044" s="6" t="s">
        <v>689</v>
      </c>
      <c r="N1044" s="6" t="s">
        <v>801</v>
      </c>
      <c r="O1044" s="6" t="s">
        <v>801</v>
      </c>
      <c r="P1044" s="6" t="s">
        <v>801</v>
      </c>
      <c r="Q1044" s="6" t="s">
        <v>984</v>
      </c>
      <c r="R1044" s="6" t="s">
        <v>986</v>
      </c>
      <c r="S1044" s="6" t="s">
        <v>1284</v>
      </c>
      <c r="T1044" s="6" t="s">
        <v>2093</v>
      </c>
      <c r="U1044" s="6" t="s">
        <v>3598</v>
      </c>
      <c r="V1044" s="6" t="s">
        <v>3599</v>
      </c>
      <c r="W1044" s="6" t="s">
        <v>3597</v>
      </c>
      <c r="X1044" s="6" t="s">
        <v>3602</v>
      </c>
      <c r="Y1044" s="6" t="s">
        <v>3602</v>
      </c>
      <c r="Z1044" s="6">
        <f t="shared" si="338"/>
        <v>2</v>
      </c>
      <c r="AA1044" s="6" t="s">
        <v>3600</v>
      </c>
      <c r="AB1044" s="6" t="s">
        <v>3601</v>
      </c>
      <c r="AC1044" s="6" t="str">
        <f>$C1045</f>
        <v>LSA_SOC_HRY_E_BEGIN_TITO_SAQ_MAX_LFM_0600_HBO0_HBO_BHRY_HBO0_BP3</v>
      </c>
      <c r="BC1044" s="6" t="s">
        <v>3600</v>
      </c>
      <c r="BD1044" s="6" t="s">
        <v>3714</v>
      </c>
      <c r="BE1044" s="6" t="s">
        <v>3727</v>
      </c>
      <c r="BF1044" s="6" t="s">
        <v>3600</v>
      </c>
    </row>
    <row r="1045" spans="1:58" s="6" customFormat="1" x14ac:dyDescent="0.35">
      <c r="A1045" s="6" t="s">
        <v>64</v>
      </c>
      <c r="B1045" s="6" t="s">
        <v>76</v>
      </c>
      <c r="C1045" s="6" t="str">
        <f t="shared" si="342"/>
        <v>LSA_SOC_HRY_E_BEGIN_TITO_SAQ_MAX_LFM_0600_HBO0_HBO_BHRY_HBO0_BP3</v>
      </c>
      <c r="D1045" s="6" t="s">
        <v>507</v>
      </c>
      <c r="E1045" s="6" t="s">
        <v>515</v>
      </c>
      <c r="F1045" s="6" t="s">
        <v>522</v>
      </c>
      <c r="G1045" s="6" t="s">
        <v>527</v>
      </c>
      <c r="H1045" s="6" t="s">
        <v>529</v>
      </c>
      <c r="I1045" s="6" t="s">
        <v>536</v>
      </c>
      <c r="J1045" s="6" t="s">
        <v>540</v>
      </c>
      <c r="K1045" s="6" t="s">
        <v>542</v>
      </c>
      <c r="L1045" s="6" t="s">
        <v>550</v>
      </c>
      <c r="M1045" s="6" t="s">
        <v>688</v>
      </c>
      <c r="N1045" s="6" t="s">
        <v>802</v>
      </c>
      <c r="O1045" s="6" t="s">
        <v>813</v>
      </c>
      <c r="P1045" s="6" t="s">
        <v>916</v>
      </c>
      <c r="Q1045" s="6" t="s">
        <v>985</v>
      </c>
      <c r="R1045" s="6" t="s">
        <v>990</v>
      </c>
      <c r="S1045" s="6" t="s">
        <v>1409</v>
      </c>
      <c r="T1045" s="6" t="s">
        <v>2072</v>
      </c>
      <c r="U1045" s="6" t="s">
        <v>3597</v>
      </c>
      <c r="V1045" s="6" t="s">
        <v>3600</v>
      </c>
      <c r="W1045" s="6" t="s">
        <v>3597</v>
      </c>
      <c r="X1045" s="6" t="s">
        <v>3603</v>
      </c>
      <c r="Y1045" s="6" t="s">
        <v>3601</v>
      </c>
      <c r="Z1045" s="6">
        <f t="shared" si="338"/>
        <v>10</v>
      </c>
      <c r="AA1045" s="6" t="s">
        <v>3611</v>
      </c>
      <c r="AB1045" s="6" t="str">
        <f>$C1046</f>
        <v>LSA_SOC_HRY_E_BEGIN_TITO_SAQ_MAX_LFM_0600_HBO0_HBO_BISR_HBO0_BP3</v>
      </c>
      <c r="AC1045" s="6" t="str">
        <f>$C1047</f>
        <v>SSA_SOC_HRY_E_BEGIN_TITO_SAQ_MAX_LFM_0600_HBO1_MUFASA0_BHRY_HBO1_BP1</v>
      </c>
      <c r="AD1045" s="6" t="str">
        <f t="shared" ref="AD1045:AI1047" si="346">$C1046</f>
        <v>LSA_SOC_HRY_E_BEGIN_TITO_SAQ_MAX_LFM_0600_HBO0_HBO_BISR_HBO0_BP3</v>
      </c>
      <c r="AE1045" s="6" t="str">
        <f t="shared" si="346"/>
        <v>LSA_SOC_HRY_E_BEGIN_TITO_SAQ_MAX_LFM_0600_HBO0_HBO_BISR_HBO0_BP3</v>
      </c>
      <c r="AF1045" s="6" t="str">
        <f t="shared" si="346"/>
        <v>LSA_SOC_HRY_E_BEGIN_TITO_SAQ_MAX_LFM_0600_HBO0_HBO_BISR_HBO0_BP3</v>
      </c>
      <c r="AG1045" s="6" t="str">
        <f t="shared" si="346"/>
        <v>LSA_SOC_HRY_E_BEGIN_TITO_SAQ_MAX_LFM_0600_HBO0_HBO_BISR_HBO0_BP3</v>
      </c>
      <c r="AH1045" s="6" t="str">
        <f t="shared" si="346"/>
        <v>LSA_SOC_HRY_E_BEGIN_TITO_SAQ_MAX_LFM_0600_HBO0_HBO_BISR_HBO0_BP3</v>
      </c>
      <c r="AI1045" s="6" t="str">
        <f t="shared" si="346"/>
        <v>LSA_SOC_HRY_E_BEGIN_TITO_SAQ_MAX_LFM_0600_HBO0_HBO_BISR_HBO0_BP3</v>
      </c>
      <c r="AJ1045" s="6" t="str">
        <f>$C1047</f>
        <v>SSA_SOC_HRY_E_BEGIN_TITO_SAQ_MAX_LFM_0600_HBO1_MUFASA0_BHRY_HBO1_BP1</v>
      </c>
      <c r="AK1045" s="6" t="str">
        <f>$C1046</f>
        <v>LSA_SOC_HRY_E_BEGIN_TITO_SAQ_MAX_LFM_0600_HBO0_HBO_BISR_HBO0_BP3</v>
      </c>
      <c r="AS1045" s="6" t="s">
        <v>3673</v>
      </c>
      <c r="AT1045" s="6" t="s">
        <v>3677</v>
      </c>
      <c r="AU1045" s="6" t="s">
        <v>3677</v>
      </c>
      <c r="AV1045" s="6" t="s">
        <v>522</v>
      </c>
      <c r="BA1045" s="6" t="s">
        <v>3704</v>
      </c>
      <c r="BB1045" s="6" t="s">
        <v>3707</v>
      </c>
    </row>
    <row r="1046" spans="1:58" s="6" customFormat="1" x14ac:dyDescent="0.35">
      <c r="A1046" s="6" t="s">
        <v>64</v>
      </c>
      <c r="B1046" s="6" t="s">
        <v>76</v>
      </c>
      <c r="C1046" s="6" t="str">
        <f t="shared" si="342"/>
        <v>LSA_SOC_HRY_E_BEGIN_TITO_SAQ_MAX_LFM_0600_HBO0_HBO_BISR_HBO0_BP3</v>
      </c>
      <c r="D1046" s="6" t="s">
        <v>507</v>
      </c>
      <c r="E1046" s="6" t="s">
        <v>515</v>
      </c>
      <c r="F1046" s="6" t="s">
        <v>522</v>
      </c>
      <c r="G1046" s="6" t="s">
        <v>527</v>
      </c>
      <c r="H1046" s="6" t="s">
        <v>529</v>
      </c>
      <c r="I1046" s="6" t="s">
        <v>536</v>
      </c>
      <c r="J1046" s="6" t="s">
        <v>540</v>
      </c>
      <c r="K1046" s="6" t="s">
        <v>542</v>
      </c>
      <c r="L1046" s="6" t="s">
        <v>550</v>
      </c>
      <c r="M1046" s="6" t="s">
        <v>689</v>
      </c>
      <c r="N1046" s="6" t="s">
        <v>802</v>
      </c>
      <c r="O1046" s="6" t="s">
        <v>813</v>
      </c>
      <c r="P1046" s="6" t="s">
        <v>917</v>
      </c>
      <c r="Q1046" s="6" t="s">
        <v>985</v>
      </c>
      <c r="R1046" s="6" t="s">
        <v>990</v>
      </c>
      <c r="S1046" s="6" t="s">
        <v>1410</v>
      </c>
      <c r="T1046" s="6" t="s">
        <v>2073</v>
      </c>
      <c r="U1046" s="6" t="s">
        <v>3597</v>
      </c>
      <c r="V1046" s="6" t="s">
        <v>3600</v>
      </c>
      <c r="W1046" s="6" t="s">
        <v>3597</v>
      </c>
      <c r="X1046" s="6" t="s">
        <v>3603</v>
      </c>
      <c r="Y1046" s="6" t="s">
        <v>3600</v>
      </c>
      <c r="Z1046" s="6">
        <f t="shared" si="338"/>
        <v>10</v>
      </c>
      <c r="AA1046" s="6" t="s">
        <v>3611</v>
      </c>
      <c r="AB1046" s="6" t="str">
        <f>$C1047</f>
        <v>SSA_SOC_HRY_E_BEGIN_TITO_SAQ_MAX_LFM_0600_HBO1_MUFASA0_BHRY_HBO1_BP1</v>
      </c>
      <c r="AC1046" s="6" t="str">
        <f>$C1047</f>
        <v>SSA_SOC_HRY_E_BEGIN_TITO_SAQ_MAX_LFM_0600_HBO1_MUFASA0_BHRY_HBO1_BP1</v>
      </c>
      <c r="AD1046" s="6" t="str">
        <f t="shared" si="346"/>
        <v>SSA_SOC_HRY_E_BEGIN_TITO_SAQ_MAX_LFM_0600_HBO1_MUFASA0_BHRY_HBO1_BP1</v>
      </c>
      <c r="AE1046" s="6" t="str">
        <f t="shared" si="346"/>
        <v>SSA_SOC_HRY_E_BEGIN_TITO_SAQ_MAX_LFM_0600_HBO1_MUFASA0_BHRY_HBO1_BP1</v>
      </c>
      <c r="AF1046" s="6" t="str">
        <f t="shared" si="346"/>
        <v>SSA_SOC_HRY_E_BEGIN_TITO_SAQ_MAX_LFM_0600_HBO1_MUFASA0_BHRY_HBO1_BP1</v>
      </c>
      <c r="AG1046" s="6" t="str">
        <f t="shared" si="346"/>
        <v>SSA_SOC_HRY_E_BEGIN_TITO_SAQ_MAX_LFM_0600_HBO1_MUFASA0_BHRY_HBO1_BP1</v>
      </c>
      <c r="AH1046" s="6" t="str">
        <f t="shared" si="346"/>
        <v>SSA_SOC_HRY_E_BEGIN_TITO_SAQ_MAX_LFM_0600_HBO1_MUFASA0_BHRY_HBO1_BP1</v>
      </c>
      <c r="AI1046" s="6" t="str">
        <f t="shared" si="346"/>
        <v>SSA_SOC_HRY_E_BEGIN_TITO_SAQ_MAX_LFM_0600_HBO1_MUFASA0_BHRY_HBO1_BP1</v>
      </c>
      <c r="AJ1046" s="6" t="str">
        <f>$C1047</f>
        <v>SSA_SOC_HRY_E_BEGIN_TITO_SAQ_MAX_LFM_0600_HBO1_MUFASA0_BHRY_HBO1_BP1</v>
      </c>
      <c r="AK1046" s="6" t="str">
        <f>$C1047</f>
        <v>SSA_SOC_HRY_E_BEGIN_TITO_SAQ_MAX_LFM_0600_HBO1_MUFASA0_BHRY_HBO1_BP1</v>
      </c>
      <c r="AS1046" s="6" t="s">
        <v>3673</v>
      </c>
      <c r="AT1046" s="6" t="s">
        <v>3677</v>
      </c>
      <c r="AU1046" s="6" t="s">
        <v>3677</v>
      </c>
      <c r="AV1046" s="6" t="s">
        <v>3683</v>
      </c>
      <c r="BA1046" s="6" t="s">
        <v>3704</v>
      </c>
      <c r="BB1046" s="6" t="s">
        <v>3707</v>
      </c>
    </row>
    <row r="1047" spans="1:58" s="6" customFormat="1" x14ac:dyDescent="0.35">
      <c r="A1047" s="6" t="s">
        <v>64</v>
      </c>
      <c r="B1047" s="6" t="s">
        <v>76</v>
      </c>
      <c r="C1047" s="6" t="str">
        <f t="shared" si="342"/>
        <v>SSA_SOC_HRY_E_BEGIN_TITO_SAQ_MAX_LFM_0600_HBO1_MUFASA0_BHRY_HBO1_BP1</v>
      </c>
      <c r="D1047" s="6" t="s">
        <v>506</v>
      </c>
      <c r="E1047" s="6" t="s">
        <v>515</v>
      </c>
      <c r="F1047" s="6" t="s">
        <v>522</v>
      </c>
      <c r="G1047" s="6" t="s">
        <v>527</v>
      </c>
      <c r="H1047" s="6" t="s">
        <v>529</v>
      </c>
      <c r="I1047" s="6" t="s">
        <v>536</v>
      </c>
      <c r="J1047" s="6" t="s">
        <v>540</v>
      </c>
      <c r="K1047" s="6" t="s">
        <v>542</v>
      </c>
      <c r="L1047" s="6" t="s">
        <v>550</v>
      </c>
      <c r="M1047" s="6" t="s">
        <v>690</v>
      </c>
      <c r="N1047" s="6" t="s">
        <v>802</v>
      </c>
      <c r="O1047" s="6" t="s">
        <v>813</v>
      </c>
      <c r="P1047" s="6" t="s">
        <v>918</v>
      </c>
      <c r="Q1047" s="6" t="s">
        <v>981</v>
      </c>
      <c r="R1047" s="6" t="s">
        <v>990</v>
      </c>
      <c r="S1047" s="6" t="s">
        <v>1438</v>
      </c>
      <c r="T1047" s="6" t="s">
        <v>2752</v>
      </c>
      <c r="U1047" s="6" t="s">
        <v>3597</v>
      </c>
      <c r="V1047" s="6" t="s">
        <v>3599</v>
      </c>
      <c r="W1047" s="6" t="s">
        <v>3597</v>
      </c>
      <c r="X1047" s="6" t="s">
        <v>3601</v>
      </c>
      <c r="Y1047" s="6" t="s">
        <v>3603</v>
      </c>
      <c r="Z1047" s="6">
        <f t="shared" si="338"/>
        <v>10</v>
      </c>
      <c r="AA1047" s="6" t="s">
        <v>3611</v>
      </c>
      <c r="AB1047" s="6" t="str">
        <f>$C1048</f>
        <v>SSA_SOC_HRY_E_BEGIN_TITO_SAQ_MAX_LFM_0600_HBO1_MUFASA0_BISR_HBO1_BP1</v>
      </c>
      <c r="AC1047" s="6" t="str">
        <f>$C1050</f>
        <v>SSA_SOC_HRY_E_BEGIN_TITO_SAQ_MAX_LFM_0600_HBO1_MUFASA1_BHRY_HBO1_BP2</v>
      </c>
      <c r="AD1047" s="6" t="str">
        <f t="shared" si="346"/>
        <v>SSA_SOC_HRY_E_BEGIN_TITO_SAQ_MAX_LFM_0600_HBO1_MUFASA0_BISR_HBO1_BP1</v>
      </c>
      <c r="AE1047" s="6" t="str">
        <f t="shared" si="346"/>
        <v>SSA_SOC_HRY_E_BEGIN_TITO_SAQ_MAX_LFM_0600_HBO1_MUFASA0_BISR_HBO1_BP1</v>
      </c>
      <c r="AF1047" s="6" t="str">
        <f t="shared" si="346"/>
        <v>SSA_SOC_HRY_E_BEGIN_TITO_SAQ_MAX_LFM_0600_HBO1_MUFASA0_BISR_HBO1_BP1</v>
      </c>
      <c r="AG1047" s="6" t="str">
        <f t="shared" si="346"/>
        <v>SSA_SOC_HRY_E_BEGIN_TITO_SAQ_MAX_LFM_0600_HBO1_MUFASA0_BISR_HBO1_BP1</v>
      </c>
      <c r="AH1047" s="6" t="str">
        <f t="shared" si="346"/>
        <v>SSA_SOC_HRY_E_BEGIN_TITO_SAQ_MAX_LFM_0600_HBO1_MUFASA0_BISR_HBO1_BP1</v>
      </c>
      <c r="AI1047" s="6" t="str">
        <f t="shared" si="346"/>
        <v>SSA_SOC_HRY_E_BEGIN_TITO_SAQ_MAX_LFM_0600_HBO1_MUFASA0_BISR_HBO1_BP1</v>
      </c>
      <c r="AJ1047" s="6" t="str">
        <f>$C1050</f>
        <v>SSA_SOC_HRY_E_BEGIN_TITO_SAQ_MAX_LFM_0600_HBO1_MUFASA1_BHRY_HBO1_BP2</v>
      </c>
      <c r="AK1047" s="6" t="str">
        <f>$C1048</f>
        <v>SSA_SOC_HRY_E_BEGIN_TITO_SAQ_MAX_LFM_0600_HBO1_MUFASA0_BISR_HBO1_BP1</v>
      </c>
      <c r="AS1047" s="6" t="s">
        <v>3673</v>
      </c>
      <c r="AT1047" s="6" t="s">
        <v>3677</v>
      </c>
      <c r="AU1047" s="6" t="s">
        <v>3677</v>
      </c>
      <c r="AV1047" s="6" t="s">
        <v>522</v>
      </c>
      <c r="BA1047" s="6" t="s">
        <v>3704</v>
      </c>
      <c r="BB1047" s="6" t="s">
        <v>3707</v>
      </c>
    </row>
    <row r="1048" spans="1:58" s="6" customFormat="1" x14ac:dyDescent="0.35">
      <c r="A1048" s="6" t="s">
        <v>64</v>
      </c>
      <c r="B1048" s="6" t="s">
        <v>76</v>
      </c>
      <c r="C1048" s="6" t="str">
        <f t="shared" si="342"/>
        <v>SSA_SOC_HRY_E_BEGIN_TITO_SAQ_MAX_LFM_0600_HBO1_MUFASA0_BISR_HBO1_BP1</v>
      </c>
      <c r="D1048" s="6" t="s">
        <v>506</v>
      </c>
      <c r="E1048" s="6" t="s">
        <v>515</v>
      </c>
      <c r="F1048" s="6" t="s">
        <v>522</v>
      </c>
      <c r="G1048" s="6" t="s">
        <v>527</v>
      </c>
      <c r="H1048" s="6" t="s">
        <v>529</v>
      </c>
      <c r="I1048" s="6" t="s">
        <v>536</v>
      </c>
      <c r="J1048" s="6" t="s">
        <v>540</v>
      </c>
      <c r="K1048" s="6" t="s">
        <v>542</v>
      </c>
      <c r="L1048" s="6" t="s">
        <v>550</v>
      </c>
      <c r="M1048" s="6" t="s">
        <v>691</v>
      </c>
      <c r="N1048" s="6" t="s">
        <v>802</v>
      </c>
      <c r="O1048" s="6" t="s">
        <v>813</v>
      </c>
      <c r="P1048" s="6" t="s">
        <v>919</v>
      </c>
      <c r="Q1048" s="6" t="s">
        <v>981</v>
      </c>
      <c r="R1048" s="6" t="s">
        <v>990</v>
      </c>
      <c r="S1048" s="6" t="s">
        <v>1439</v>
      </c>
      <c r="T1048" s="6" t="s">
        <v>2753</v>
      </c>
      <c r="U1048" s="6" t="s">
        <v>3597</v>
      </c>
      <c r="V1048" s="6" t="s">
        <v>3599</v>
      </c>
      <c r="W1048" s="6" t="s">
        <v>3597</v>
      </c>
      <c r="X1048" s="6" t="s">
        <v>3601</v>
      </c>
      <c r="Y1048" s="6" t="s">
        <v>3604</v>
      </c>
      <c r="Z1048" s="6">
        <f t="shared" si="338"/>
        <v>10</v>
      </c>
      <c r="AA1048" s="6" t="s">
        <v>3611</v>
      </c>
      <c r="AB1048" s="6" t="str">
        <f>$C1050</f>
        <v>SSA_SOC_HRY_E_BEGIN_TITO_SAQ_MAX_LFM_0600_HBO1_MUFASA1_BHRY_HBO1_BP2</v>
      </c>
      <c r="AC1048" s="6" t="str">
        <f>$C1050</f>
        <v>SSA_SOC_HRY_E_BEGIN_TITO_SAQ_MAX_LFM_0600_HBO1_MUFASA1_BHRY_HBO1_BP2</v>
      </c>
      <c r="AD1048" s="6" t="str">
        <f>$C1049</f>
        <v>ALL_SOC_AUX_K_BEGIN_X_X_MAX_LFM_0600_HBO1_MUFASA0_BISR_HBO1_BP1</v>
      </c>
      <c r="AE1048" s="6" t="str">
        <f>$C1050</f>
        <v>SSA_SOC_HRY_E_BEGIN_TITO_SAQ_MAX_LFM_0600_HBO1_MUFASA1_BHRY_HBO1_BP2</v>
      </c>
      <c r="AF1048" s="6" t="str">
        <f>$C1049</f>
        <v>ALL_SOC_AUX_K_BEGIN_X_X_MAX_LFM_0600_HBO1_MUFASA0_BISR_HBO1_BP1</v>
      </c>
      <c r="AG1048" s="6" t="str">
        <f>$C1050</f>
        <v>SSA_SOC_HRY_E_BEGIN_TITO_SAQ_MAX_LFM_0600_HBO1_MUFASA1_BHRY_HBO1_BP2</v>
      </c>
      <c r="AH1048" s="6" t="str">
        <f>$C1050</f>
        <v>SSA_SOC_HRY_E_BEGIN_TITO_SAQ_MAX_LFM_0600_HBO1_MUFASA1_BHRY_HBO1_BP2</v>
      </c>
      <c r="AI1048" s="6" t="str">
        <f>$C1050</f>
        <v>SSA_SOC_HRY_E_BEGIN_TITO_SAQ_MAX_LFM_0600_HBO1_MUFASA1_BHRY_HBO1_BP2</v>
      </c>
      <c r="AJ1048" s="6" t="str">
        <f>$C1050</f>
        <v>SSA_SOC_HRY_E_BEGIN_TITO_SAQ_MAX_LFM_0600_HBO1_MUFASA1_BHRY_HBO1_BP2</v>
      </c>
      <c r="AK1048" s="6" t="str">
        <f>$C1050</f>
        <v>SSA_SOC_HRY_E_BEGIN_TITO_SAQ_MAX_LFM_0600_HBO1_MUFASA1_BHRY_HBO1_BP2</v>
      </c>
      <c r="AS1048" s="6" t="s">
        <v>3673</v>
      </c>
      <c r="AT1048" s="6" t="s">
        <v>3677</v>
      </c>
      <c r="AU1048" s="6" t="s">
        <v>3677</v>
      </c>
      <c r="AV1048" s="6" t="s">
        <v>522</v>
      </c>
      <c r="BA1048" s="6" t="s">
        <v>3704</v>
      </c>
      <c r="BB1048" s="6" t="s">
        <v>3707</v>
      </c>
    </row>
    <row r="1049" spans="1:58" s="6" customFormat="1" x14ac:dyDescent="0.35">
      <c r="A1049" s="6" t="s">
        <v>64</v>
      </c>
      <c r="B1049" s="6" t="s">
        <v>78</v>
      </c>
      <c r="C1049" s="6" t="str">
        <f t="shared" si="342"/>
        <v>ALL_SOC_AUX_K_BEGIN_X_X_MAX_LFM_0600_HBO1_MUFASA0_BISR_HBO1_BP1</v>
      </c>
      <c r="D1049" s="6" t="s">
        <v>505</v>
      </c>
      <c r="E1049" s="6" t="s">
        <v>515</v>
      </c>
      <c r="F1049" s="6" t="s">
        <v>523</v>
      </c>
      <c r="G1049" s="6" t="s">
        <v>528</v>
      </c>
      <c r="H1049" s="6" t="s">
        <v>510</v>
      </c>
      <c r="I1049" s="6" t="s">
        <v>510</v>
      </c>
      <c r="J1049" s="6" t="s">
        <v>540</v>
      </c>
      <c r="K1049" s="6" t="s">
        <v>542</v>
      </c>
      <c r="L1049" s="6" t="s">
        <v>550</v>
      </c>
      <c r="M1049" s="6" t="s">
        <v>691</v>
      </c>
      <c r="N1049" s="6" t="s">
        <v>801</v>
      </c>
      <c r="O1049" s="6" t="s">
        <v>801</v>
      </c>
      <c r="P1049" s="6" t="s">
        <v>801</v>
      </c>
      <c r="Q1049" s="6" t="s">
        <v>984</v>
      </c>
      <c r="R1049" s="6" t="s">
        <v>986</v>
      </c>
      <c r="S1049" s="6" t="s">
        <v>1285</v>
      </c>
      <c r="T1049" s="6" t="s">
        <v>2094</v>
      </c>
      <c r="U1049" s="6" t="s">
        <v>3598</v>
      </c>
      <c r="V1049" s="6" t="s">
        <v>3599</v>
      </c>
      <c r="W1049" s="6" t="s">
        <v>3597</v>
      </c>
      <c r="X1049" s="6" t="s">
        <v>3601</v>
      </c>
      <c r="Y1049" s="6" t="s">
        <v>3605</v>
      </c>
      <c r="Z1049" s="6">
        <f t="shared" si="338"/>
        <v>2</v>
      </c>
      <c r="AA1049" s="6" t="s">
        <v>3600</v>
      </c>
      <c r="AB1049" s="6" t="s">
        <v>3601</v>
      </c>
      <c r="AC1049" s="6" t="str">
        <f>$C1050</f>
        <v>SSA_SOC_HRY_E_BEGIN_TITO_SAQ_MAX_LFM_0600_HBO1_MUFASA1_BHRY_HBO1_BP2</v>
      </c>
      <c r="BC1049" s="6" t="s">
        <v>3600</v>
      </c>
      <c r="BD1049" s="6" t="s">
        <v>3714</v>
      </c>
      <c r="BE1049" s="6" t="s">
        <v>3727</v>
      </c>
      <c r="BF1049" s="6" t="s">
        <v>3600</v>
      </c>
    </row>
    <row r="1050" spans="1:58" s="6" customFormat="1" x14ac:dyDescent="0.35">
      <c r="A1050" s="6" t="s">
        <v>64</v>
      </c>
      <c r="B1050" s="6" t="s">
        <v>76</v>
      </c>
      <c r="C1050" s="6" t="str">
        <f t="shared" si="342"/>
        <v>SSA_SOC_HRY_E_BEGIN_TITO_SAQ_MAX_LFM_0600_HBO1_MUFASA1_BHRY_HBO1_BP2</v>
      </c>
      <c r="D1050" s="6" t="s">
        <v>506</v>
      </c>
      <c r="E1050" s="6" t="s">
        <v>515</v>
      </c>
      <c r="F1050" s="6" t="s">
        <v>522</v>
      </c>
      <c r="G1050" s="6" t="s">
        <v>527</v>
      </c>
      <c r="H1050" s="6" t="s">
        <v>529</v>
      </c>
      <c r="I1050" s="6" t="s">
        <v>536</v>
      </c>
      <c r="J1050" s="6" t="s">
        <v>540</v>
      </c>
      <c r="K1050" s="6" t="s">
        <v>542</v>
      </c>
      <c r="L1050" s="6" t="s">
        <v>550</v>
      </c>
      <c r="M1050" s="6" t="s">
        <v>692</v>
      </c>
      <c r="N1050" s="6" t="s">
        <v>802</v>
      </c>
      <c r="O1050" s="6" t="s">
        <v>813</v>
      </c>
      <c r="P1050" s="6" t="s">
        <v>920</v>
      </c>
      <c r="Q1050" s="6" t="s">
        <v>981</v>
      </c>
      <c r="R1050" s="6" t="s">
        <v>990</v>
      </c>
      <c r="S1050" s="6" t="s">
        <v>1440</v>
      </c>
      <c r="T1050" s="6" t="s">
        <v>2754</v>
      </c>
      <c r="U1050" s="6" t="s">
        <v>3597</v>
      </c>
      <c r="V1050" s="6" t="s">
        <v>3599</v>
      </c>
      <c r="W1050" s="6" t="s">
        <v>3597</v>
      </c>
      <c r="X1050" s="6" t="s">
        <v>3600</v>
      </c>
      <c r="Y1050" s="6" t="s">
        <v>3603</v>
      </c>
      <c r="Z1050" s="6">
        <f t="shared" si="338"/>
        <v>10</v>
      </c>
      <c r="AA1050" s="6" t="s">
        <v>3611</v>
      </c>
      <c r="AB1050" s="6" t="str">
        <f>$C1051</f>
        <v>SSA_SOC_HRY_E_BEGIN_TITO_SAQ_MAX_LFM_0600_HBO1_MUFASA1_BISR_HBO1_BP2</v>
      </c>
      <c r="AC1050" s="6" t="str">
        <f>$C1053</f>
        <v>SSA_SOC_HRY_E_BEGIN_TITO_SAQ_MAX_LFM_0600_HBO1_HBO_BHRY_HBO1_BP3</v>
      </c>
      <c r="AD1050" s="6" t="str">
        <f t="shared" ref="AD1050:AI1050" si="347">$C1051</f>
        <v>SSA_SOC_HRY_E_BEGIN_TITO_SAQ_MAX_LFM_0600_HBO1_MUFASA1_BISR_HBO1_BP2</v>
      </c>
      <c r="AE1050" s="6" t="str">
        <f t="shared" si="347"/>
        <v>SSA_SOC_HRY_E_BEGIN_TITO_SAQ_MAX_LFM_0600_HBO1_MUFASA1_BISR_HBO1_BP2</v>
      </c>
      <c r="AF1050" s="6" t="str">
        <f t="shared" si="347"/>
        <v>SSA_SOC_HRY_E_BEGIN_TITO_SAQ_MAX_LFM_0600_HBO1_MUFASA1_BISR_HBO1_BP2</v>
      </c>
      <c r="AG1050" s="6" t="str">
        <f t="shared" si="347"/>
        <v>SSA_SOC_HRY_E_BEGIN_TITO_SAQ_MAX_LFM_0600_HBO1_MUFASA1_BISR_HBO1_BP2</v>
      </c>
      <c r="AH1050" s="6" t="str">
        <f t="shared" si="347"/>
        <v>SSA_SOC_HRY_E_BEGIN_TITO_SAQ_MAX_LFM_0600_HBO1_MUFASA1_BISR_HBO1_BP2</v>
      </c>
      <c r="AI1050" s="6" t="str">
        <f t="shared" si="347"/>
        <v>SSA_SOC_HRY_E_BEGIN_TITO_SAQ_MAX_LFM_0600_HBO1_MUFASA1_BISR_HBO1_BP2</v>
      </c>
      <c r="AJ1050" s="6" t="str">
        <f>$C1053</f>
        <v>SSA_SOC_HRY_E_BEGIN_TITO_SAQ_MAX_LFM_0600_HBO1_HBO_BHRY_HBO1_BP3</v>
      </c>
      <c r="AK1050" s="6" t="str">
        <f>$C1051</f>
        <v>SSA_SOC_HRY_E_BEGIN_TITO_SAQ_MAX_LFM_0600_HBO1_MUFASA1_BISR_HBO1_BP2</v>
      </c>
      <c r="AS1050" s="6" t="s">
        <v>3673</v>
      </c>
      <c r="AT1050" s="6" t="s">
        <v>3677</v>
      </c>
      <c r="AU1050" s="6" t="s">
        <v>3677</v>
      </c>
      <c r="AV1050" s="6" t="s">
        <v>522</v>
      </c>
      <c r="BA1050" s="6" t="s">
        <v>3704</v>
      </c>
      <c r="BB1050" s="6" t="s">
        <v>3707</v>
      </c>
    </row>
    <row r="1051" spans="1:58" s="6" customFormat="1" x14ac:dyDescent="0.35">
      <c r="A1051" s="6" t="s">
        <v>64</v>
      </c>
      <c r="B1051" s="6" t="s">
        <v>76</v>
      </c>
      <c r="C1051" s="6" t="str">
        <f t="shared" si="342"/>
        <v>SSA_SOC_HRY_E_BEGIN_TITO_SAQ_MAX_LFM_0600_HBO1_MUFASA1_BISR_HBO1_BP2</v>
      </c>
      <c r="D1051" s="6" t="s">
        <v>506</v>
      </c>
      <c r="E1051" s="6" t="s">
        <v>515</v>
      </c>
      <c r="F1051" s="6" t="s">
        <v>522</v>
      </c>
      <c r="G1051" s="6" t="s">
        <v>527</v>
      </c>
      <c r="H1051" s="6" t="s">
        <v>529</v>
      </c>
      <c r="I1051" s="6" t="s">
        <v>536</v>
      </c>
      <c r="J1051" s="6" t="s">
        <v>540</v>
      </c>
      <c r="K1051" s="6" t="s">
        <v>542</v>
      </c>
      <c r="L1051" s="6" t="s">
        <v>550</v>
      </c>
      <c r="M1051" s="6" t="s">
        <v>693</v>
      </c>
      <c r="N1051" s="6" t="s">
        <v>802</v>
      </c>
      <c r="O1051" s="6" t="s">
        <v>813</v>
      </c>
      <c r="P1051" s="6" t="s">
        <v>921</v>
      </c>
      <c r="Q1051" s="6" t="s">
        <v>981</v>
      </c>
      <c r="R1051" s="6" t="s">
        <v>990</v>
      </c>
      <c r="S1051" s="6" t="s">
        <v>1441</v>
      </c>
      <c r="T1051" s="6" t="s">
        <v>2755</v>
      </c>
      <c r="U1051" s="6" t="s">
        <v>3597</v>
      </c>
      <c r="V1051" s="6" t="s">
        <v>3599</v>
      </c>
      <c r="W1051" s="6" t="s">
        <v>3597</v>
      </c>
      <c r="X1051" s="6" t="s">
        <v>3600</v>
      </c>
      <c r="Y1051" s="6" t="s">
        <v>3604</v>
      </c>
      <c r="Z1051" s="6">
        <f t="shared" si="338"/>
        <v>10</v>
      </c>
      <c r="AA1051" s="6" t="s">
        <v>3611</v>
      </c>
      <c r="AB1051" s="6" t="str">
        <f>$C1053</f>
        <v>SSA_SOC_HRY_E_BEGIN_TITO_SAQ_MAX_LFM_0600_HBO1_HBO_BHRY_HBO1_BP3</v>
      </c>
      <c r="AC1051" s="6" t="str">
        <f>$C1053</f>
        <v>SSA_SOC_HRY_E_BEGIN_TITO_SAQ_MAX_LFM_0600_HBO1_HBO_BHRY_HBO1_BP3</v>
      </c>
      <c r="AD1051" s="6" t="str">
        <f>$C1052</f>
        <v>ALL_SOC_AUX_K_BEGIN_X_X_MAX_LFM_0600_HBO1_MUFASA1_BISR_HBO1_BP2</v>
      </c>
      <c r="AE1051" s="6" t="str">
        <f>$C1053</f>
        <v>SSA_SOC_HRY_E_BEGIN_TITO_SAQ_MAX_LFM_0600_HBO1_HBO_BHRY_HBO1_BP3</v>
      </c>
      <c r="AF1051" s="6" t="str">
        <f>$C1052</f>
        <v>ALL_SOC_AUX_K_BEGIN_X_X_MAX_LFM_0600_HBO1_MUFASA1_BISR_HBO1_BP2</v>
      </c>
      <c r="AG1051" s="6" t="str">
        <f>$C1053</f>
        <v>SSA_SOC_HRY_E_BEGIN_TITO_SAQ_MAX_LFM_0600_HBO1_HBO_BHRY_HBO1_BP3</v>
      </c>
      <c r="AH1051" s="6" t="str">
        <f>$C1053</f>
        <v>SSA_SOC_HRY_E_BEGIN_TITO_SAQ_MAX_LFM_0600_HBO1_HBO_BHRY_HBO1_BP3</v>
      </c>
      <c r="AI1051" s="6" t="str">
        <f>$C1053</f>
        <v>SSA_SOC_HRY_E_BEGIN_TITO_SAQ_MAX_LFM_0600_HBO1_HBO_BHRY_HBO1_BP3</v>
      </c>
      <c r="AJ1051" s="6" t="str">
        <f>$C1053</f>
        <v>SSA_SOC_HRY_E_BEGIN_TITO_SAQ_MAX_LFM_0600_HBO1_HBO_BHRY_HBO1_BP3</v>
      </c>
      <c r="AK1051" s="6" t="str">
        <f>$C1053</f>
        <v>SSA_SOC_HRY_E_BEGIN_TITO_SAQ_MAX_LFM_0600_HBO1_HBO_BHRY_HBO1_BP3</v>
      </c>
      <c r="AS1051" s="6" t="s">
        <v>3673</v>
      </c>
      <c r="AT1051" s="6" t="s">
        <v>3677</v>
      </c>
      <c r="AU1051" s="6" t="s">
        <v>3677</v>
      </c>
      <c r="AV1051" s="6" t="s">
        <v>522</v>
      </c>
      <c r="BA1051" s="6" t="s">
        <v>3704</v>
      </c>
      <c r="BB1051" s="6" t="s">
        <v>3707</v>
      </c>
    </row>
    <row r="1052" spans="1:58" s="6" customFormat="1" x14ac:dyDescent="0.35">
      <c r="A1052" s="6" t="s">
        <v>64</v>
      </c>
      <c r="B1052" s="6" t="s">
        <v>78</v>
      </c>
      <c r="C1052" s="6" t="str">
        <f t="shared" si="342"/>
        <v>ALL_SOC_AUX_K_BEGIN_X_X_MAX_LFM_0600_HBO1_MUFASA1_BISR_HBO1_BP2</v>
      </c>
      <c r="D1052" s="6" t="s">
        <v>505</v>
      </c>
      <c r="E1052" s="6" t="s">
        <v>515</v>
      </c>
      <c r="F1052" s="6" t="s">
        <v>523</v>
      </c>
      <c r="G1052" s="6" t="s">
        <v>528</v>
      </c>
      <c r="H1052" s="6" t="s">
        <v>510</v>
      </c>
      <c r="I1052" s="6" t="s">
        <v>510</v>
      </c>
      <c r="J1052" s="6" t="s">
        <v>540</v>
      </c>
      <c r="K1052" s="6" t="s">
        <v>542</v>
      </c>
      <c r="L1052" s="6" t="s">
        <v>550</v>
      </c>
      <c r="M1052" s="6" t="s">
        <v>693</v>
      </c>
      <c r="N1052" s="6" t="s">
        <v>801</v>
      </c>
      <c r="O1052" s="6" t="s">
        <v>801</v>
      </c>
      <c r="P1052" s="6" t="s">
        <v>801</v>
      </c>
      <c r="Q1052" s="6" t="s">
        <v>984</v>
      </c>
      <c r="R1052" s="6" t="s">
        <v>986</v>
      </c>
      <c r="S1052" s="6" t="s">
        <v>1286</v>
      </c>
      <c r="T1052" s="6" t="s">
        <v>2095</v>
      </c>
      <c r="U1052" s="6" t="s">
        <v>3598</v>
      </c>
      <c r="V1052" s="6" t="s">
        <v>3599</v>
      </c>
      <c r="W1052" s="6" t="s">
        <v>3597</v>
      </c>
      <c r="X1052" s="6" t="s">
        <v>3600</v>
      </c>
      <c r="Y1052" s="6" t="s">
        <v>3605</v>
      </c>
      <c r="Z1052" s="6">
        <f t="shared" si="338"/>
        <v>2</v>
      </c>
      <c r="AA1052" s="6" t="s">
        <v>3600</v>
      </c>
      <c r="AB1052" s="6" t="s">
        <v>3601</v>
      </c>
      <c r="AC1052" s="6" t="str">
        <f>$C1053</f>
        <v>SSA_SOC_HRY_E_BEGIN_TITO_SAQ_MAX_LFM_0600_HBO1_HBO_BHRY_HBO1_BP3</v>
      </c>
      <c r="BC1052" s="6" t="s">
        <v>3600</v>
      </c>
      <c r="BD1052" s="6" t="s">
        <v>3714</v>
      </c>
      <c r="BE1052" s="6" t="s">
        <v>3727</v>
      </c>
      <c r="BF1052" s="6" t="s">
        <v>3600</v>
      </c>
    </row>
    <row r="1053" spans="1:58" s="6" customFormat="1" x14ac:dyDescent="0.35">
      <c r="A1053" s="6" t="s">
        <v>64</v>
      </c>
      <c r="B1053" s="6" t="s">
        <v>76</v>
      </c>
      <c r="C1053" s="6" t="str">
        <f t="shared" si="342"/>
        <v>SSA_SOC_HRY_E_BEGIN_TITO_SAQ_MAX_LFM_0600_HBO1_HBO_BHRY_HBO1_BP3</v>
      </c>
      <c r="D1053" s="6" t="s">
        <v>506</v>
      </c>
      <c r="E1053" s="6" t="s">
        <v>515</v>
      </c>
      <c r="F1053" s="6" t="s">
        <v>522</v>
      </c>
      <c r="G1053" s="6" t="s">
        <v>527</v>
      </c>
      <c r="H1053" s="6" t="s">
        <v>529</v>
      </c>
      <c r="I1053" s="6" t="s">
        <v>536</v>
      </c>
      <c r="J1053" s="6" t="s">
        <v>540</v>
      </c>
      <c r="K1053" s="6" t="s">
        <v>542</v>
      </c>
      <c r="L1053" s="6" t="s">
        <v>550</v>
      </c>
      <c r="M1053" s="6" t="s">
        <v>694</v>
      </c>
      <c r="N1053" s="6" t="s">
        <v>802</v>
      </c>
      <c r="O1053" s="6" t="s">
        <v>813</v>
      </c>
      <c r="P1053" s="6" t="s">
        <v>922</v>
      </c>
      <c r="Q1053" s="6" t="s">
        <v>981</v>
      </c>
      <c r="R1053" s="6" t="s">
        <v>990</v>
      </c>
      <c r="S1053" s="6" t="s">
        <v>1442</v>
      </c>
      <c r="T1053" s="6" t="s">
        <v>2756</v>
      </c>
      <c r="U1053" s="6" t="s">
        <v>3597</v>
      </c>
      <c r="V1053" s="6" t="s">
        <v>3599</v>
      </c>
      <c r="W1053" s="6" t="s">
        <v>3597</v>
      </c>
      <c r="X1053" s="6" t="s">
        <v>3602</v>
      </c>
      <c r="Y1053" s="6" t="s">
        <v>3603</v>
      </c>
      <c r="Z1053" s="6">
        <f t="shared" si="338"/>
        <v>10</v>
      </c>
      <c r="AA1053" s="6" t="s">
        <v>3611</v>
      </c>
      <c r="AB1053" s="6" t="str">
        <f>$C1054</f>
        <v>SSA_SOC_HRY_E_BEGIN_TITO_SAQ_MAX_LFM_0600_HBO1_HBO_BISR_HBO1_BP3</v>
      </c>
      <c r="AC1053" s="6" t="str">
        <f>$C1056</f>
        <v>LSA_SOC_HRY_E_BEGIN_TITO_SAQ_MAX_LFM_0600_HBO1_HBO_BHRY_HBO1_BP3</v>
      </c>
      <c r="AD1053" s="6" t="str">
        <f t="shared" ref="AD1053:AI1053" si="348">$C1054</f>
        <v>SSA_SOC_HRY_E_BEGIN_TITO_SAQ_MAX_LFM_0600_HBO1_HBO_BISR_HBO1_BP3</v>
      </c>
      <c r="AE1053" s="6" t="str">
        <f t="shared" si="348"/>
        <v>SSA_SOC_HRY_E_BEGIN_TITO_SAQ_MAX_LFM_0600_HBO1_HBO_BISR_HBO1_BP3</v>
      </c>
      <c r="AF1053" s="6" t="str">
        <f t="shared" si="348"/>
        <v>SSA_SOC_HRY_E_BEGIN_TITO_SAQ_MAX_LFM_0600_HBO1_HBO_BISR_HBO1_BP3</v>
      </c>
      <c r="AG1053" s="6" t="str">
        <f t="shared" si="348"/>
        <v>SSA_SOC_HRY_E_BEGIN_TITO_SAQ_MAX_LFM_0600_HBO1_HBO_BISR_HBO1_BP3</v>
      </c>
      <c r="AH1053" s="6" t="str">
        <f t="shared" si="348"/>
        <v>SSA_SOC_HRY_E_BEGIN_TITO_SAQ_MAX_LFM_0600_HBO1_HBO_BISR_HBO1_BP3</v>
      </c>
      <c r="AI1053" s="6" t="str">
        <f t="shared" si="348"/>
        <v>SSA_SOC_HRY_E_BEGIN_TITO_SAQ_MAX_LFM_0600_HBO1_HBO_BISR_HBO1_BP3</v>
      </c>
      <c r="AJ1053" s="6" t="str">
        <f>$C1056</f>
        <v>LSA_SOC_HRY_E_BEGIN_TITO_SAQ_MAX_LFM_0600_HBO1_HBO_BHRY_HBO1_BP3</v>
      </c>
      <c r="AK1053" s="6" t="str">
        <f>$C1054</f>
        <v>SSA_SOC_HRY_E_BEGIN_TITO_SAQ_MAX_LFM_0600_HBO1_HBO_BISR_HBO1_BP3</v>
      </c>
      <c r="AS1053" s="6" t="s">
        <v>3673</v>
      </c>
      <c r="AT1053" s="6" t="s">
        <v>3677</v>
      </c>
      <c r="AU1053" s="6" t="s">
        <v>3677</v>
      </c>
      <c r="AV1053" s="6" t="s">
        <v>522</v>
      </c>
      <c r="BA1053" s="6" t="s">
        <v>3704</v>
      </c>
      <c r="BB1053" s="6" t="s">
        <v>3707</v>
      </c>
    </row>
    <row r="1054" spans="1:58" s="6" customFormat="1" x14ac:dyDescent="0.35">
      <c r="A1054" s="6" t="s">
        <v>64</v>
      </c>
      <c r="B1054" s="6" t="s">
        <v>76</v>
      </c>
      <c r="C1054" s="6" t="str">
        <f t="shared" si="342"/>
        <v>SSA_SOC_HRY_E_BEGIN_TITO_SAQ_MAX_LFM_0600_HBO1_HBO_BISR_HBO1_BP3</v>
      </c>
      <c r="D1054" s="6" t="s">
        <v>506</v>
      </c>
      <c r="E1054" s="6" t="s">
        <v>515</v>
      </c>
      <c r="F1054" s="6" t="s">
        <v>522</v>
      </c>
      <c r="G1054" s="6" t="s">
        <v>527</v>
      </c>
      <c r="H1054" s="6" t="s">
        <v>529</v>
      </c>
      <c r="I1054" s="6" t="s">
        <v>536</v>
      </c>
      <c r="J1054" s="6" t="s">
        <v>540</v>
      </c>
      <c r="K1054" s="6" t="s">
        <v>542</v>
      </c>
      <c r="L1054" s="6" t="s">
        <v>550</v>
      </c>
      <c r="M1054" s="6" t="s">
        <v>695</v>
      </c>
      <c r="N1054" s="6" t="s">
        <v>802</v>
      </c>
      <c r="O1054" s="6" t="s">
        <v>813</v>
      </c>
      <c r="P1054" s="6" t="s">
        <v>923</v>
      </c>
      <c r="Q1054" s="6" t="s">
        <v>981</v>
      </c>
      <c r="R1054" s="6" t="s">
        <v>990</v>
      </c>
      <c r="S1054" s="6" t="s">
        <v>1443</v>
      </c>
      <c r="T1054" s="6" t="s">
        <v>2757</v>
      </c>
      <c r="U1054" s="6" t="s">
        <v>3597</v>
      </c>
      <c r="V1054" s="6" t="s">
        <v>3599</v>
      </c>
      <c r="W1054" s="6" t="s">
        <v>3597</v>
      </c>
      <c r="X1054" s="6" t="s">
        <v>3602</v>
      </c>
      <c r="Y1054" s="6" t="s">
        <v>3604</v>
      </c>
      <c r="Z1054" s="6">
        <f t="shared" si="338"/>
        <v>10</v>
      </c>
      <c r="AA1054" s="6" t="s">
        <v>3611</v>
      </c>
      <c r="AB1054" s="6" t="str">
        <f>$C1056</f>
        <v>LSA_SOC_HRY_E_BEGIN_TITO_SAQ_MAX_LFM_0600_HBO1_HBO_BHRY_HBO1_BP3</v>
      </c>
      <c r="AC1054" s="6" t="str">
        <f>$C1056</f>
        <v>LSA_SOC_HRY_E_BEGIN_TITO_SAQ_MAX_LFM_0600_HBO1_HBO_BHRY_HBO1_BP3</v>
      </c>
      <c r="AD1054" s="6" t="str">
        <f>$C1055</f>
        <v>ALL_SOC_AUX_K_BEGIN_X_X_MAX_LFM_0600_HBO1_HBO_BISR_HBO1_BP3</v>
      </c>
      <c r="AE1054" s="6" t="str">
        <f>$C1056</f>
        <v>LSA_SOC_HRY_E_BEGIN_TITO_SAQ_MAX_LFM_0600_HBO1_HBO_BHRY_HBO1_BP3</v>
      </c>
      <c r="AF1054" s="6" t="str">
        <f>$C1055</f>
        <v>ALL_SOC_AUX_K_BEGIN_X_X_MAX_LFM_0600_HBO1_HBO_BISR_HBO1_BP3</v>
      </c>
      <c r="AG1054" s="6" t="str">
        <f>$C1056</f>
        <v>LSA_SOC_HRY_E_BEGIN_TITO_SAQ_MAX_LFM_0600_HBO1_HBO_BHRY_HBO1_BP3</v>
      </c>
      <c r="AH1054" s="6" t="str">
        <f>$C1056</f>
        <v>LSA_SOC_HRY_E_BEGIN_TITO_SAQ_MAX_LFM_0600_HBO1_HBO_BHRY_HBO1_BP3</v>
      </c>
      <c r="AI1054" s="6" t="str">
        <f>$C1056</f>
        <v>LSA_SOC_HRY_E_BEGIN_TITO_SAQ_MAX_LFM_0600_HBO1_HBO_BHRY_HBO1_BP3</v>
      </c>
      <c r="AJ1054" s="6" t="str">
        <f>$C1056</f>
        <v>LSA_SOC_HRY_E_BEGIN_TITO_SAQ_MAX_LFM_0600_HBO1_HBO_BHRY_HBO1_BP3</v>
      </c>
      <c r="AK1054" s="6" t="str">
        <f>$C1056</f>
        <v>LSA_SOC_HRY_E_BEGIN_TITO_SAQ_MAX_LFM_0600_HBO1_HBO_BHRY_HBO1_BP3</v>
      </c>
      <c r="AS1054" s="6" t="s">
        <v>3673</v>
      </c>
      <c r="AT1054" s="6" t="s">
        <v>3677</v>
      </c>
      <c r="AU1054" s="6" t="s">
        <v>3677</v>
      </c>
      <c r="AV1054" s="6" t="s">
        <v>3683</v>
      </c>
      <c r="BA1054" s="6" t="s">
        <v>3704</v>
      </c>
      <c r="BB1054" s="6" t="s">
        <v>3707</v>
      </c>
    </row>
    <row r="1055" spans="1:58" s="6" customFormat="1" x14ac:dyDescent="0.35">
      <c r="A1055" s="6" t="s">
        <v>64</v>
      </c>
      <c r="B1055" s="6" t="s">
        <v>78</v>
      </c>
      <c r="C1055" s="6" t="str">
        <f t="shared" si="342"/>
        <v>ALL_SOC_AUX_K_BEGIN_X_X_MAX_LFM_0600_HBO1_HBO_BISR_HBO1_BP3</v>
      </c>
      <c r="D1055" s="6" t="s">
        <v>505</v>
      </c>
      <c r="E1055" s="6" t="s">
        <v>515</v>
      </c>
      <c r="F1055" s="6" t="s">
        <v>523</v>
      </c>
      <c r="G1055" s="6" t="s">
        <v>528</v>
      </c>
      <c r="H1055" s="6" t="s">
        <v>510</v>
      </c>
      <c r="I1055" s="6" t="s">
        <v>510</v>
      </c>
      <c r="J1055" s="6" t="s">
        <v>540</v>
      </c>
      <c r="K1055" s="6" t="s">
        <v>542</v>
      </c>
      <c r="L1055" s="6" t="s">
        <v>550</v>
      </c>
      <c r="M1055" s="6" t="s">
        <v>695</v>
      </c>
      <c r="N1055" s="6" t="s">
        <v>801</v>
      </c>
      <c r="O1055" s="6" t="s">
        <v>801</v>
      </c>
      <c r="P1055" s="6" t="s">
        <v>801</v>
      </c>
      <c r="Q1055" s="6" t="s">
        <v>984</v>
      </c>
      <c r="R1055" s="6" t="s">
        <v>986</v>
      </c>
      <c r="S1055" s="6" t="s">
        <v>1291</v>
      </c>
      <c r="T1055" s="6" t="s">
        <v>2096</v>
      </c>
      <c r="U1055" s="6" t="s">
        <v>3598</v>
      </c>
      <c r="V1055" s="6" t="s">
        <v>3599</v>
      </c>
      <c r="W1055" s="6" t="s">
        <v>3597</v>
      </c>
      <c r="X1055" s="6" t="s">
        <v>3602</v>
      </c>
      <c r="Y1055" s="6" t="s">
        <v>3605</v>
      </c>
      <c r="Z1055" s="6">
        <f t="shared" si="338"/>
        <v>2</v>
      </c>
      <c r="AA1055" s="6" t="s">
        <v>3600</v>
      </c>
      <c r="AB1055" s="6" t="s">
        <v>3601</v>
      </c>
      <c r="AC1055" s="6" t="str">
        <f>$C1056</f>
        <v>LSA_SOC_HRY_E_BEGIN_TITO_SAQ_MAX_LFM_0600_HBO1_HBO_BHRY_HBO1_BP3</v>
      </c>
      <c r="BC1055" s="6" t="s">
        <v>3600</v>
      </c>
      <c r="BD1055" s="6" t="s">
        <v>3714</v>
      </c>
      <c r="BE1055" s="6" t="s">
        <v>3727</v>
      </c>
      <c r="BF1055" s="6" t="s">
        <v>3600</v>
      </c>
    </row>
    <row r="1056" spans="1:58" s="6" customFormat="1" x14ac:dyDescent="0.35">
      <c r="A1056" s="6" t="s">
        <v>64</v>
      </c>
      <c r="B1056" s="6" t="s">
        <v>76</v>
      </c>
      <c r="C1056" s="6" t="str">
        <f t="shared" si="342"/>
        <v>LSA_SOC_HRY_E_BEGIN_TITO_SAQ_MAX_LFM_0600_HBO1_HBO_BHRY_HBO1_BP3</v>
      </c>
      <c r="D1056" s="6" t="s">
        <v>507</v>
      </c>
      <c r="E1056" s="6" t="s">
        <v>515</v>
      </c>
      <c r="F1056" s="6" t="s">
        <v>522</v>
      </c>
      <c r="G1056" s="6" t="s">
        <v>527</v>
      </c>
      <c r="H1056" s="6" t="s">
        <v>529</v>
      </c>
      <c r="I1056" s="6" t="s">
        <v>536</v>
      </c>
      <c r="J1056" s="6" t="s">
        <v>540</v>
      </c>
      <c r="K1056" s="6" t="s">
        <v>542</v>
      </c>
      <c r="L1056" s="6" t="s">
        <v>550</v>
      </c>
      <c r="M1056" s="6" t="s">
        <v>694</v>
      </c>
      <c r="N1056" s="6" t="s">
        <v>802</v>
      </c>
      <c r="O1056" s="6" t="s">
        <v>813</v>
      </c>
      <c r="P1056" s="6" t="s">
        <v>924</v>
      </c>
      <c r="Q1056" s="6" t="s">
        <v>985</v>
      </c>
      <c r="R1056" s="6" t="s">
        <v>990</v>
      </c>
      <c r="S1056" s="6" t="s">
        <v>1411</v>
      </c>
      <c r="T1056" s="6" t="s">
        <v>2076</v>
      </c>
      <c r="U1056" s="6" t="s">
        <v>3597</v>
      </c>
      <c r="V1056" s="6" t="s">
        <v>3600</v>
      </c>
      <c r="W1056" s="6" t="s">
        <v>3597</v>
      </c>
      <c r="X1056" s="6" t="s">
        <v>3603</v>
      </c>
      <c r="Y1056" s="6" t="s">
        <v>3603</v>
      </c>
      <c r="Z1056" s="6">
        <f t="shared" si="338"/>
        <v>10</v>
      </c>
      <c r="AA1056" s="6" t="s">
        <v>3611</v>
      </c>
      <c r="AB1056" s="6" t="str">
        <f>$C1057</f>
        <v>LSA_SOC_HRY_E_BEGIN_TITO_SAQ_MAX_LFM_0600_HBO1_HBO_BISR_HBO1_BP3</v>
      </c>
      <c r="AC1056" s="6" t="s">
        <v>3600</v>
      </c>
      <c r="AD1056" s="6" t="str">
        <f t="shared" ref="AD1056:AI1056" si="349">$C1057</f>
        <v>LSA_SOC_HRY_E_BEGIN_TITO_SAQ_MAX_LFM_0600_HBO1_HBO_BISR_HBO1_BP3</v>
      </c>
      <c r="AE1056" s="6" t="str">
        <f t="shared" si="349"/>
        <v>LSA_SOC_HRY_E_BEGIN_TITO_SAQ_MAX_LFM_0600_HBO1_HBO_BISR_HBO1_BP3</v>
      </c>
      <c r="AF1056" s="6" t="str">
        <f t="shared" si="349"/>
        <v>LSA_SOC_HRY_E_BEGIN_TITO_SAQ_MAX_LFM_0600_HBO1_HBO_BISR_HBO1_BP3</v>
      </c>
      <c r="AG1056" s="6" t="str">
        <f t="shared" si="349"/>
        <v>LSA_SOC_HRY_E_BEGIN_TITO_SAQ_MAX_LFM_0600_HBO1_HBO_BISR_HBO1_BP3</v>
      </c>
      <c r="AH1056" s="6" t="str">
        <f t="shared" si="349"/>
        <v>LSA_SOC_HRY_E_BEGIN_TITO_SAQ_MAX_LFM_0600_HBO1_HBO_BISR_HBO1_BP3</v>
      </c>
      <c r="AI1056" s="6" t="str">
        <f t="shared" si="349"/>
        <v>LSA_SOC_HRY_E_BEGIN_TITO_SAQ_MAX_LFM_0600_HBO1_HBO_BISR_HBO1_BP3</v>
      </c>
      <c r="AJ1056" s="6" t="s">
        <v>3600</v>
      </c>
      <c r="AK1056" s="6" t="str">
        <f>$C1057</f>
        <v>LSA_SOC_HRY_E_BEGIN_TITO_SAQ_MAX_LFM_0600_HBO1_HBO_BISR_HBO1_BP3</v>
      </c>
      <c r="AS1056" s="6" t="s">
        <v>3673</v>
      </c>
      <c r="AT1056" s="6" t="s">
        <v>3677</v>
      </c>
      <c r="AU1056" s="6" t="s">
        <v>3677</v>
      </c>
      <c r="AV1056" s="6" t="s">
        <v>522</v>
      </c>
      <c r="BA1056" s="6" t="s">
        <v>3704</v>
      </c>
      <c r="BB1056" s="6" t="s">
        <v>3707</v>
      </c>
    </row>
    <row r="1057" spans="1:58" s="6" customFormat="1" x14ac:dyDescent="0.35">
      <c r="A1057" s="6" t="s">
        <v>64</v>
      </c>
      <c r="B1057" s="6" t="s">
        <v>76</v>
      </c>
      <c r="C1057" s="6" t="str">
        <f t="shared" si="342"/>
        <v>LSA_SOC_HRY_E_BEGIN_TITO_SAQ_MAX_LFM_0600_HBO1_HBO_BISR_HBO1_BP3</v>
      </c>
      <c r="D1057" s="6" t="s">
        <v>507</v>
      </c>
      <c r="E1057" s="6" t="s">
        <v>515</v>
      </c>
      <c r="F1057" s="6" t="s">
        <v>522</v>
      </c>
      <c r="G1057" s="6" t="s">
        <v>527</v>
      </c>
      <c r="H1057" s="6" t="s">
        <v>529</v>
      </c>
      <c r="I1057" s="6" t="s">
        <v>536</v>
      </c>
      <c r="J1057" s="6" t="s">
        <v>540</v>
      </c>
      <c r="K1057" s="6" t="s">
        <v>542</v>
      </c>
      <c r="L1057" s="6" t="s">
        <v>550</v>
      </c>
      <c r="M1057" s="6" t="s">
        <v>695</v>
      </c>
      <c r="N1057" s="6" t="s">
        <v>802</v>
      </c>
      <c r="O1057" s="6" t="s">
        <v>813</v>
      </c>
      <c r="P1057" s="6" t="s">
        <v>925</v>
      </c>
      <c r="Q1057" s="6" t="s">
        <v>985</v>
      </c>
      <c r="R1057" s="6" t="s">
        <v>990</v>
      </c>
      <c r="S1057" s="6" t="s">
        <v>1412</v>
      </c>
      <c r="T1057" s="6" t="s">
        <v>2077</v>
      </c>
      <c r="U1057" s="6" t="s">
        <v>3597</v>
      </c>
      <c r="V1057" s="6" t="s">
        <v>3600</v>
      </c>
      <c r="W1057" s="6" t="s">
        <v>3597</v>
      </c>
      <c r="X1057" s="6" t="s">
        <v>3603</v>
      </c>
      <c r="Y1057" s="6" t="s">
        <v>3604</v>
      </c>
      <c r="Z1057" s="6">
        <f t="shared" si="338"/>
        <v>10</v>
      </c>
      <c r="AA1057" s="6" t="s">
        <v>3611</v>
      </c>
      <c r="AB1057" s="6" t="s">
        <v>3600</v>
      </c>
      <c r="AC1057" s="6" t="s">
        <v>3600</v>
      </c>
      <c r="AD1057" s="6" t="s">
        <v>3600</v>
      </c>
      <c r="AE1057" s="6" t="s">
        <v>3600</v>
      </c>
      <c r="AF1057" s="6" t="s">
        <v>3600</v>
      </c>
      <c r="AG1057" s="6" t="s">
        <v>3600</v>
      </c>
      <c r="AH1057" s="6" t="s">
        <v>3600</v>
      </c>
      <c r="AI1057" s="6" t="s">
        <v>3600</v>
      </c>
      <c r="AJ1057" s="6" t="s">
        <v>3600</v>
      </c>
      <c r="AK1057" s="6" t="s">
        <v>3600</v>
      </c>
      <c r="AS1057" s="6" t="s">
        <v>3673</v>
      </c>
      <c r="AT1057" s="6" t="s">
        <v>3677</v>
      </c>
      <c r="AU1057" s="6" t="s">
        <v>3677</v>
      </c>
      <c r="AV1057" s="6" t="s">
        <v>3683</v>
      </c>
      <c r="BA1057" s="6" t="s">
        <v>3704</v>
      </c>
      <c r="BB1057" s="6" t="s">
        <v>3707</v>
      </c>
    </row>
    <row r="1058" spans="1:58" s="4" customFormat="1" x14ac:dyDescent="0.35">
      <c r="A1058" s="4" t="s">
        <v>64</v>
      </c>
      <c r="B1058" s="4" t="s">
        <v>75</v>
      </c>
      <c r="C1058" s="4" t="s">
        <v>271</v>
      </c>
      <c r="E1058" s="4" t="s">
        <v>509</v>
      </c>
      <c r="Z1058" s="4">
        <f t="shared" si="338"/>
        <v>0</v>
      </c>
    </row>
    <row r="1059" spans="1:58" s="2" customFormat="1" x14ac:dyDescent="0.35">
      <c r="A1059" s="2" t="s">
        <v>64</v>
      </c>
      <c r="B1059" s="2" t="s">
        <v>71</v>
      </c>
      <c r="C1059" s="2" t="s">
        <v>272</v>
      </c>
      <c r="E1059" s="2" t="s">
        <v>509</v>
      </c>
      <c r="X1059" s="2" t="s">
        <v>3603</v>
      </c>
      <c r="Y1059" s="2" t="s">
        <v>3601</v>
      </c>
      <c r="Z1059" s="2">
        <f t="shared" si="338"/>
        <v>2</v>
      </c>
      <c r="AA1059" s="2" t="s">
        <v>3600</v>
      </c>
      <c r="AB1059" s="2" t="s">
        <v>3600</v>
      </c>
      <c r="AC1059" s="2" t="s">
        <v>3600</v>
      </c>
    </row>
    <row r="1060" spans="1:58" s="6" customFormat="1" x14ac:dyDescent="0.35">
      <c r="A1060" s="6" t="s">
        <v>64</v>
      </c>
      <c r="B1060" s="6" t="s">
        <v>76</v>
      </c>
      <c r="C1060" s="6" t="str">
        <f t="shared" ref="C1060:C1081" si="350">D1060&amp;"_"&amp;E1060&amp;"_"&amp;F1060&amp;"_"&amp;G1060&amp;"_"&amp;A1060&amp;"_"&amp;H1060&amp;"_"&amp;I1060&amp;"_"&amp;J1060&amp;"_"&amp;K1060&amp;"_"&amp;L1060&amp;"_"&amp;M1060</f>
        <v>LSA_SOC_HRY_E_BEGIN_TITO_SAQ_MAX_LFM_0600_IAX_BHRY_BIAX_BP0</v>
      </c>
      <c r="D1060" s="6" t="s">
        <v>507</v>
      </c>
      <c r="E1060" s="6" t="s">
        <v>515</v>
      </c>
      <c r="F1060" s="6" t="s">
        <v>522</v>
      </c>
      <c r="G1060" s="6" t="s">
        <v>527</v>
      </c>
      <c r="H1060" s="6" t="s">
        <v>529</v>
      </c>
      <c r="I1060" s="6" t="s">
        <v>536</v>
      </c>
      <c r="J1060" s="6" t="s">
        <v>540</v>
      </c>
      <c r="K1060" s="6" t="s">
        <v>542</v>
      </c>
      <c r="L1060" s="6" t="s">
        <v>550</v>
      </c>
      <c r="M1060" s="6" t="s">
        <v>696</v>
      </c>
      <c r="N1060" s="6" t="s">
        <v>802</v>
      </c>
      <c r="O1060" s="6" t="s">
        <v>813</v>
      </c>
      <c r="P1060" s="6" t="s">
        <v>926</v>
      </c>
      <c r="Q1060" s="6" t="s">
        <v>985</v>
      </c>
      <c r="R1060" s="6" t="s">
        <v>990</v>
      </c>
      <c r="S1060" s="6" t="s">
        <v>1413</v>
      </c>
      <c r="T1060" s="6" t="s">
        <v>2079</v>
      </c>
      <c r="U1060" s="6" t="s">
        <v>3597</v>
      </c>
      <c r="V1060" s="6" t="s">
        <v>3599</v>
      </c>
      <c r="W1060" s="6" t="s">
        <v>3597</v>
      </c>
      <c r="X1060" s="6" t="s">
        <v>3601</v>
      </c>
      <c r="Y1060" s="6" t="s">
        <v>3601</v>
      </c>
      <c r="Z1060" s="6">
        <f t="shared" si="338"/>
        <v>10</v>
      </c>
      <c r="AA1060" s="6" t="s">
        <v>3611</v>
      </c>
      <c r="AB1060" s="6" t="str">
        <f>$C1061</f>
        <v>LSA_SOC_HRY_E_BEGIN_TITO_SAQ_MAX_LFM_0600_IAX_BISR_BIAX_BP0</v>
      </c>
      <c r="AC1060" s="6" t="str">
        <f>$C1063</f>
        <v>SSA_SOC_HRY_E_BEGIN_TITO_SAQ_MAX_LFM_0600_PUNIT_ONDD_BHRY_BPUI_BP0</v>
      </c>
      <c r="AD1060" s="6" t="str">
        <f t="shared" ref="AD1060:AI1060" si="351">$C1061</f>
        <v>LSA_SOC_HRY_E_BEGIN_TITO_SAQ_MAX_LFM_0600_IAX_BISR_BIAX_BP0</v>
      </c>
      <c r="AE1060" s="6" t="str">
        <f t="shared" si="351"/>
        <v>LSA_SOC_HRY_E_BEGIN_TITO_SAQ_MAX_LFM_0600_IAX_BISR_BIAX_BP0</v>
      </c>
      <c r="AF1060" s="6" t="str">
        <f t="shared" si="351"/>
        <v>LSA_SOC_HRY_E_BEGIN_TITO_SAQ_MAX_LFM_0600_IAX_BISR_BIAX_BP0</v>
      </c>
      <c r="AG1060" s="6" t="str">
        <f t="shared" si="351"/>
        <v>LSA_SOC_HRY_E_BEGIN_TITO_SAQ_MAX_LFM_0600_IAX_BISR_BIAX_BP0</v>
      </c>
      <c r="AH1060" s="6" t="str">
        <f t="shared" si="351"/>
        <v>LSA_SOC_HRY_E_BEGIN_TITO_SAQ_MAX_LFM_0600_IAX_BISR_BIAX_BP0</v>
      </c>
      <c r="AI1060" s="6" t="str">
        <f t="shared" si="351"/>
        <v>LSA_SOC_HRY_E_BEGIN_TITO_SAQ_MAX_LFM_0600_IAX_BISR_BIAX_BP0</v>
      </c>
      <c r="AJ1060" s="6" t="str">
        <f>$C1063</f>
        <v>SSA_SOC_HRY_E_BEGIN_TITO_SAQ_MAX_LFM_0600_PUNIT_ONDD_BHRY_BPUI_BP0</v>
      </c>
      <c r="AK1060" s="6" t="str">
        <f>$C1061</f>
        <v>LSA_SOC_HRY_E_BEGIN_TITO_SAQ_MAX_LFM_0600_IAX_BISR_BIAX_BP0</v>
      </c>
      <c r="AS1060" s="6" t="s">
        <v>3673</v>
      </c>
      <c r="AT1060" s="6" t="s">
        <v>3677</v>
      </c>
      <c r="AU1060" s="6" t="s">
        <v>3677</v>
      </c>
      <c r="AV1060" s="6" t="s">
        <v>522</v>
      </c>
      <c r="BA1060" s="6" t="s">
        <v>3704</v>
      </c>
      <c r="BB1060" s="6" t="s">
        <v>3707</v>
      </c>
    </row>
    <row r="1061" spans="1:58" s="6" customFormat="1" x14ac:dyDescent="0.35">
      <c r="A1061" s="6" t="s">
        <v>64</v>
      </c>
      <c r="B1061" s="6" t="s">
        <v>76</v>
      </c>
      <c r="C1061" s="6" t="str">
        <f t="shared" si="350"/>
        <v>LSA_SOC_HRY_E_BEGIN_TITO_SAQ_MAX_LFM_0600_IAX_BISR_BIAX_BP0</v>
      </c>
      <c r="D1061" s="6" t="s">
        <v>507</v>
      </c>
      <c r="E1061" s="6" t="s">
        <v>515</v>
      </c>
      <c r="F1061" s="6" t="s">
        <v>522</v>
      </c>
      <c r="G1061" s="6" t="s">
        <v>527</v>
      </c>
      <c r="H1061" s="6" t="s">
        <v>529</v>
      </c>
      <c r="I1061" s="6" t="s">
        <v>536</v>
      </c>
      <c r="J1061" s="6" t="s">
        <v>540</v>
      </c>
      <c r="K1061" s="6" t="s">
        <v>542</v>
      </c>
      <c r="L1061" s="6" t="s">
        <v>550</v>
      </c>
      <c r="M1061" s="6" t="s">
        <v>697</v>
      </c>
      <c r="N1061" s="6" t="s">
        <v>802</v>
      </c>
      <c r="O1061" s="6" t="s">
        <v>813</v>
      </c>
      <c r="P1061" s="6" t="s">
        <v>927</v>
      </c>
      <c r="Q1061" s="6" t="s">
        <v>985</v>
      </c>
      <c r="R1061" s="6" t="s">
        <v>990</v>
      </c>
      <c r="S1061" s="6" t="s">
        <v>1414</v>
      </c>
      <c r="T1061" s="6" t="s">
        <v>2080</v>
      </c>
      <c r="U1061" s="6" t="s">
        <v>3597</v>
      </c>
      <c r="V1061" s="6" t="s">
        <v>3599</v>
      </c>
      <c r="W1061" s="6" t="s">
        <v>3597</v>
      </c>
      <c r="X1061" s="6" t="s">
        <v>3601</v>
      </c>
      <c r="Y1061" s="6" t="s">
        <v>3600</v>
      </c>
      <c r="Z1061" s="6">
        <f t="shared" si="338"/>
        <v>10</v>
      </c>
      <c r="AA1061" s="6" t="s">
        <v>3611</v>
      </c>
      <c r="AB1061" s="6" t="str">
        <f>$C1063</f>
        <v>SSA_SOC_HRY_E_BEGIN_TITO_SAQ_MAX_LFM_0600_PUNIT_ONDD_BHRY_BPUI_BP0</v>
      </c>
      <c r="AC1061" s="6" t="str">
        <f>$C1063</f>
        <v>SSA_SOC_HRY_E_BEGIN_TITO_SAQ_MAX_LFM_0600_PUNIT_ONDD_BHRY_BPUI_BP0</v>
      </c>
      <c r="AD1061" s="6" t="str">
        <f>$C1062</f>
        <v>ALL_SOC_AUX_K_BEGIN_X_X_MAX_LFM_0600_IAX_BISR_BIAX_BP0</v>
      </c>
      <c r="AE1061" s="6" t="str">
        <f>$C1063</f>
        <v>SSA_SOC_HRY_E_BEGIN_TITO_SAQ_MAX_LFM_0600_PUNIT_ONDD_BHRY_BPUI_BP0</v>
      </c>
      <c r="AF1061" s="6" t="str">
        <f>$C1062</f>
        <v>ALL_SOC_AUX_K_BEGIN_X_X_MAX_LFM_0600_IAX_BISR_BIAX_BP0</v>
      </c>
      <c r="AG1061" s="6" t="str">
        <f>$C1063</f>
        <v>SSA_SOC_HRY_E_BEGIN_TITO_SAQ_MAX_LFM_0600_PUNIT_ONDD_BHRY_BPUI_BP0</v>
      </c>
      <c r="AH1061" s="6" t="str">
        <f>$C1063</f>
        <v>SSA_SOC_HRY_E_BEGIN_TITO_SAQ_MAX_LFM_0600_PUNIT_ONDD_BHRY_BPUI_BP0</v>
      </c>
      <c r="AI1061" s="6" t="str">
        <f>$C1063</f>
        <v>SSA_SOC_HRY_E_BEGIN_TITO_SAQ_MAX_LFM_0600_PUNIT_ONDD_BHRY_BPUI_BP0</v>
      </c>
      <c r="AJ1061" s="6" t="str">
        <f>$C1063</f>
        <v>SSA_SOC_HRY_E_BEGIN_TITO_SAQ_MAX_LFM_0600_PUNIT_ONDD_BHRY_BPUI_BP0</v>
      </c>
      <c r="AK1061" s="6" t="str">
        <f>$C1063</f>
        <v>SSA_SOC_HRY_E_BEGIN_TITO_SAQ_MAX_LFM_0600_PUNIT_ONDD_BHRY_BPUI_BP0</v>
      </c>
      <c r="AS1061" s="6" t="s">
        <v>3673</v>
      </c>
      <c r="AT1061" s="6" t="s">
        <v>3677</v>
      </c>
      <c r="AU1061" s="6" t="s">
        <v>3677</v>
      </c>
      <c r="AV1061" s="6" t="s">
        <v>3683</v>
      </c>
      <c r="BA1061" s="6" t="s">
        <v>3704</v>
      </c>
      <c r="BB1061" s="6" t="s">
        <v>3707</v>
      </c>
    </row>
    <row r="1062" spans="1:58" s="6" customFormat="1" x14ac:dyDescent="0.35">
      <c r="A1062" s="6" t="s">
        <v>64</v>
      </c>
      <c r="B1062" s="6" t="s">
        <v>78</v>
      </c>
      <c r="C1062" s="6" t="str">
        <f t="shared" si="350"/>
        <v>ALL_SOC_AUX_K_BEGIN_X_X_MAX_LFM_0600_IAX_BISR_BIAX_BP0</v>
      </c>
      <c r="D1062" s="6" t="s">
        <v>505</v>
      </c>
      <c r="E1062" s="6" t="s">
        <v>515</v>
      </c>
      <c r="F1062" s="6" t="s">
        <v>523</v>
      </c>
      <c r="G1062" s="6" t="s">
        <v>528</v>
      </c>
      <c r="H1062" s="6" t="s">
        <v>510</v>
      </c>
      <c r="I1062" s="6" t="s">
        <v>510</v>
      </c>
      <c r="J1062" s="6" t="s">
        <v>540</v>
      </c>
      <c r="K1062" s="6" t="s">
        <v>542</v>
      </c>
      <c r="L1062" s="6" t="s">
        <v>550</v>
      </c>
      <c r="M1062" s="6" t="s">
        <v>697</v>
      </c>
      <c r="N1062" s="6" t="s">
        <v>801</v>
      </c>
      <c r="O1062" s="6" t="s">
        <v>801</v>
      </c>
      <c r="P1062" s="6" t="s">
        <v>801</v>
      </c>
      <c r="Q1062" s="6" t="s">
        <v>984</v>
      </c>
      <c r="R1062" s="6" t="s">
        <v>986</v>
      </c>
      <c r="S1062" s="6" t="s">
        <v>1292</v>
      </c>
      <c r="T1062" s="6" t="s">
        <v>2097</v>
      </c>
      <c r="U1062" s="6" t="s">
        <v>3598</v>
      </c>
      <c r="V1062" s="6" t="s">
        <v>3599</v>
      </c>
      <c r="W1062" s="6" t="s">
        <v>3597</v>
      </c>
      <c r="X1062" s="6" t="s">
        <v>3601</v>
      </c>
      <c r="Y1062" s="6" t="s">
        <v>3602</v>
      </c>
      <c r="Z1062" s="6">
        <f t="shared" si="338"/>
        <v>2</v>
      </c>
      <c r="AA1062" s="6" t="s">
        <v>3600</v>
      </c>
      <c r="AB1062" s="6" t="s">
        <v>3601</v>
      </c>
      <c r="AC1062" s="6" t="str">
        <f>$C1063</f>
        <v>SSA_SOC_HRY_E_BEGIN_TITO_SAQ_MAX_LFM_0600_PUNIT_ONDD_BHRY_BPUI_BP0</v>
      </c>
      <c r="BC1062" s="6" t="s">
        <v>3600</v>
      </c>
      <c r="BD1062" s="6" t="s">
        <v>3714</v>
      </c>
      <c r="BE1062" s="6" t="s">
        <v>3727</v>
      </c>
      <c r="BF1062" s="6" t="s">
        <v>3600</v>
      </c>
    </row>
    <row r="1063" spans="1:58" s="6" customFormat="1" x14ac:dyDescent="0.35">
      <c r="A1063" s="6" t="s">
        <v>64</v>
      </c>
      <c r="B1063" s="6" t="s">
        <v>76</v>
      </c>
      <c r="C1063" s="6" t="str">
        <f t="shared" si="350"/>
        <v>SSA_SOC_HRY_E_BEGIN_TITO_SAQ_MAX_LFM_0600_PUNIT_ONDD_BHRY_BPUI_BP0</v>
      </c>
      <c r="D1063" s="6" t="s">
        <v>506</v>
      </c>
      <c r="E1063" s="6" t="s">
        <v>515</v>
      </c>
      <c r="F1063" s="6" t="s">
        <v>522</v>
      </c>
      <c r="G1063" s="6" t="s">
        <v>527</v>
      </c>
      <c r="H1063" s="6" t="s">
        <v>529</v>
      </c>
      <c r="I1063" s="6" t="s">
        <v>536</v>
      </c>
      <c r="J1063" s="6" t="s">
        <v>540</v>
      </c>
      <c r="K1063" s="6" t="s">
        <v>542</v>
      </c>
      <c r="L1063" s="6" t="s">
        <v>550</v>
      </c>
      <c r="M1063" s="6" t="s">
        <v>698</v>
      </c>
      <c r="N1063" s="6" t="s">
        <v>802</v>
      </c>
      <c r="O1063" s="6" t="s">
        <v>813</v>
      </c>
      <c r="P1063" s="6" t="s">
        <v>928</v>
      </c>
      <c r="Q1063" s="6" t="s">
        <v>981</v>
      </c>
      <c r="R1063" s="6" t="s">
        <v>990</v>
      </c>
      <c r="S1063" s="6" t="s">
        <v>1444</v>
      </c>
      <c r="T1063" s="6" t="s">
        <v>2758</v>
      </c>
      <c r="U1063" s="6" t="s">
        <v>3597</v>
      </c>
      <c r="V1063" s="6" t="s">
        <v>3599</v>
      </c>
      <c r="W1063" s="6" t="s">
        <v>3597</v>
      </c>
      <c r="X1063" s="6" t="s">
        <v>3600</v>
      </c>
      <c r="Y1063" s="6" t="s">
        <v>3601</v>
      </c>
      <c r="Z1063" s="6">
        <f t="shared" si="338"/>
        <v>10</v>
      </c>
      <c r="AA1063" s="6" t="s">
        <v>3611</v>
      </c>
      <c r="AB1063" s="6" t="str">
        <f>$C1064</f>
        <v>SSA_SOC_HRY_E_BEGIN_TITO_SAQ_MAX_LFM_0600_PUNIT_ONDD_BISR_BPUI_BP0</v>
      </c>
      <c r="AC1063" s="6" t="str">
        <f>$C1066</f>
        <v>LSA_SOC_HRY_E_BEGIN_TITO_SAQ_MAX_LFM_0600_PUNIT_ONDD_BHRY_BPUI_BP0</v>
      </c>
      <c r="AD1063" s="6" t="str">
        <f t="shared" ref="AD1063:AI1063" si="352">$C1064</f>
        <v>SSA_SOC_HRY_E_BEGIN_TITO_SAQ_MAX_LFM_0600_PUNIT_ONDD_BISR_BPUI_BP0</v>
      </c>
      <c r="AE1063" s="6" t="str">
        <f t="shared" si="352"/>
        <v>SSA_SOC_HRY_E_BEGIN_TITO_SAQ_MAX_LFM_0600_PUNIT_ONDD_BISR_BPUI_BP0</v>
      </c>
      <c r="AF1063" s="6" t="str">
        <f t="shared" si="352"/>
        <v>SSA_SOC_HRY_E_BEGIN_TITO_SAQ_MAX_LFM_0600_PUNIT_ONDD_BISR_BPUI_BP0</v>
      </c>
      <c r="AG1063" s="6" t="str">
        <f t="shared" si="352"/>
        <v>SSA_SOC_HRY_E_BEGIN_TITO_SAQ_MAX_LFM_0600_PUNIT_ONDD_BISR_BPUI_BP0</v>
      </c>
      <c r="AH1063" s="6" t="str">
        <f t="shared" si="352"/>
        <v>SSA_SOC_HRY_E_BEGIN_TITO_SAQ_MAX_LFM_0600_PUNIT_ONDD_BISR_BPUI_BP0</v>
      </c>
      <c r="AI1063" s="6" t="str">
        <f t="shared" si="352"/>
        <v>SSA_SOC_HRY_E_BEGIN_TITO_SAQ_MAX_LFM_0600_PUNIT_ONDD_BISR_BPUI_BP0</v>
      </c>
      <c r="AJ1063" s="6" t="str">
        <f>$C1066</f>
        <v>LSA_SOC_HRY_E_BEGIN_TITO_SAQ_MAX_LFM_0600_PUNIT_ONDD_BHRY_BPUI_BP0</v>
      </c>
      <c r="AK1063" s="6" t="str">
        <f>$C1064</f>
        <v>SSA_SOC_HRY_E_BEGIN_TITO_SAQ_MAX_LFM_0600_PUNIT_ONDD_BISR_BPUI_BP0</v>
      </c>
      <c r="AS1063" s="6" t="s">
        <v>3673</v>
      </c>
      <c r="AT1063" s="6" t="s">
        <v>3677</v>
      </c>
      <c r="AU1063" s="6" t="s">
        <v>3677</v>
      </c>
      <c r="AV1063" s="6" t="s">
        <v>522</v>
      </c>
      <c r="BA1063" s="6" t="s">
        <v>3704</v>
      </c>
      <c r="BB1063" s="6" t="s">
        <v>3707</v>
      </c>
    </row>
    <row r="1064" spans="1:58" s="6" customFormat="1" x14ac:dyDescent="0.35">
      <c r="A1064" s="6" t="s">
        <v>64</v>
      </c>
      <c r="B1064" s="6" t="s">
        <v>76</v>
      </c>
      <c r="C1064" s="6" t="str">
        <f t="shared" si="350"/>
        <v>SSA_SOC_HRY_E_BEGIN_TITO_SAQ_MAX_LFM_0600_PUNIT_ONDD_BISR_BPUI_BP0</v>
      </c>
      <c r="D1064" s="6" t="s">
        <v>506</v>
      </c>
      <c r="E1064" s="6" t="s">
        <v>515</v>
      </c>
      <c r="F1064" s="6" t="s">
        <v>522</v>
      </c>
      <c r="G1064" s="6" t="s">
        <v>527</v>
      </c>
      <c r="H1064" s="6" t="s">
        <v>529</v>
      </c>
      <c r="I1064" s="6" t="s">
        <v>536</v>
      </c>
      <c r="J1064" s="6" t="s">
        <v>540</v>
      </c>
      <c r="K1064" s="6" t="s">
        <v>542</v>
      </c>
      <c r="L1064" s="6" t="s">
        <v>550</v>
      </c>
      <c r="M1064" s="6" t="s">
        <v>699</v>
      </c>
      <c r="N1064" s="6" t="s">
        <v>802</v>
      </c>
      <c r="O1064" s="6" t="s">
        <v>813</v>
      </c>
      <c r="P1064" s="6" t="s">
        <v>929</v>
      </c>
      <c r="Q1064" s="6" t="s">
        <v>981</v>
      </c>
      <c r="R1064" s="6" t="s">
        <v>990</v>
      </c>
      <c r="S1064" s="6" t="s">
        <v>1445</v>
      </c>
      <c r="T1064" s="6" t="s">
        <v>2759</v>
      </c>
      <c r="U1064" s="6" t="s">
        <v>3597</v>
      </c>
      <c r="V1064" s="6" t="s">
        <v>3599</v>
      </c>
      <c r="W1064" s="6" t="s">
        <v>3597</v>
      </c>
      <c r="X1064" s="6" t="s">
        <v>3600</v>
      </c>
      <c r="Y1064" s="6" t="s">
        <v>3600</v>
      </c>
      <c r="Z1064" s="6">
        <f t="shared" si="338"/>
        <v>10</v>
      </c>
      <c r="AA1064" s="6" t="s">
        <v>3611</v>
      </c>
      <c r="AB1064" s="6" t="str">
        <f>$C1066</f>
        <v>LSA_SOC_HRY_E_BEGIN_TITO_SAQ_MAX_LFM_0600_PUNIT_ONDD_BHRY_BPUI_BP0</v>
      </c>
      <c r="AC1064" s="6" t="str">
        <f>$C1066</f>
        <v>LSA_SOC_HRY_E_BEGIN_TITO_SAQ_MAX_LFM_0600_PUNIT_ONDD_BHRY_BPUI_BP0</v>
      </c>
      <c r="AD1064" s="6" t="str">
        <f>$C1065</f>
        <v>ALL_SOC_AUX_K_BEGIN_X_X_MAX_LFM_0600_PUNIT_ONDD_BISR_BPUI_BP0</v>
      </c>
      <c r="AE1064" s="6" t="str">
        <f>$C1066</f>
        <v>LSA_SOC_HRY_E_BEGIN_TITO_SAQ_MAX_LFM_0600_PUNIT_ONDD_BHRY_BPUI_BP0</v>
      </c>
      <c r="AF1064" s="6" t="str">
        <f>$C1065</f>
        <v>ALL_SOC_AUX_K_BEGIN_X_X_MAX_LFM_0600_PUNIT_ONDD_BISR_BPUI_BP0</v>
      </c>
      <c r="AG1064" s="6" t="str">
        <f>$C1066</f>
        <v>LSA_SOC_HRY_E_BEGIN_TITO_SAQ_MAX_LFM_0600_PUNIT_ONDD_BHRY_BPUI_BP0</v>
      </c>
      <c r="AH1064" s="6" t="str">
        <f>$C1066</f>
        <v>LSA_SOC_HRY_E_BEGIN_TITO_SAQ_MAX_LFM_0600_PUNIT_ONDD_BHRY_BPUI_BP0</v>
      </c>
      <c r="AI1064" s="6" t="str">
        <f>$C1066</f>
        <v>LSA_SOC_HRY_E_BEGIN_TITO_SAQ_MAX_LFM_0600_PUNIT_ONDD_BHRY_BPUI_BP0</v>
      </c>
      <c r="AJ1064" s="6" t="str">
        <f>$C1066</f>
        <v>LSA_SOC_HRY_E_BEGIN_TITO_SAQ_MAX_LFM_0600_PUNIT_ONDD_BHRY_BPUI_BP0</v>
      </c>
      <c r="AK1064" s="6" t="str">
        <f>$C1066</f>
        <v>LSA_SOC_HRY_E_BEGIN_TITO_SAQ_MAX_LFM_0600_PUNIT_ONDD_BHRY_BPUI_BP0</v>
      </c>
      <c r="AS1064" s="6" t="s">
        <v>3673</v>
      </c>
      <c r="AT1064" s="6" t="s">
        <v>3677</v>
      </c>
      <c r="AU1064" s="6" t="s">
        <v>3677</v>
      </c>
      <c r="AV1064" s="6" t="s">
        <v>3683</v>
      </c>
      <c r="BA1064" s="6" t="s">
        <v>3704</v>
      </c>
      <c r="BB1064" s="6" t="s">
        <v>3707</v>
      </c>
    </row>
    <row r="1065" spans="1:58" s="6" customFormat="1" x14ac:dyDescent="0.35">
      <c r="A1065" s="6" t="s">
        <v>64</v>
      </c>
      <c r="B1065" s="6" t="s">
        <v>78</v>
      </c>
      <c r="C1065" s="6" t="str">
        <f t="shared" si="350"/>
        <v>ALL_SOC_AUX_K_BEGIN_X_X_MAX_LFM_0600_PUNIT_ONDD_BISR_BPUI_BP0</v>
      </c>
      <c r="D1065" s="6" t="s">
        <v>505</v>
      </c>
      <c r="E1065" s="6" t="s">
        <v>515</v>
      </c>
      <c r="F1065" s="6" t="s">
        <v>523</v>
      </c>
      <c r="G1065" s="6" t="s">
        <v>528</v>
      </c>
      <c r="H1065" s="6" t="s">
        <v>510</v>
      </c>
      <c r="I1065" s="6" t="s">
        <v>510</v>
      </c>
      <c r="J1065" s="6" t="s">
        <v>540</v>
      </c>
      <c r="K1065" s="6" t="s">
        <v>542</v>
      </c>
      <c r="L1065" s="6" t="s">
        <v>550</v>
      </c>
      <c r="M1065" s="6" t="s">
        <v>699</v>
      </c>
      <c r="N1065" s="6" t="s">
        <v>801</v>
      </c>
      <c r="O1065" s="6" t="s">
        <v>801</v>
      </c>
      <c r="P1065" s="6" t="s">
        <v>801</v>
      </c>
      <c r="Q1065" s="6" t="s">
        <v>984</v>
      </c>
      <c r="R1065" s="6" t="s">
        <v>986</v>
      </c>
      <c r="S1065" s="6" t="s">
        <v>1293</v>
      </c>
      <c r="T1065" s="6" t="s">
        <v>2099</v>
      </c>
      <c r="U1065" s="6" t="s">
        <v>3598</v>
      </c>
      <c r="V1065" s="6" t="s">
        <v>3599</v>
      </c>
      <c r="W1065" s="6" t="s">
        <v>3597</v>
      </c>
      <c r="X1065" s="6" t="s">
        <v>3600</v>
      </c>
      <c r="Y1065" s="6" t="s">
        <v>3602</v>
      </c>
      <c r="Z1065" s="6">
        <f t="shared" si="338"/>
        <v>2</v>
      </c>
      <c r="AA1065" s="6" t="s">
        <v>3600</v>
      </c>
      <c r="AB1065" s="6" t="s">
        <v>3601</v>
      </c>
      <c r="AC1065" s="6" t="str">
        <f>$C1066</f>
        <v>LSA_SOC_HRY_E_BEGIN_TITO_SAQ_MAX_LFM_0600_PUNIT_ONDD_BHRY_BPUI_BP0</v>
      </c>
      <c r="BC1065" s="6" t="s">
        <v>3600</v>
      </c>
      <c r="BD1065" s="6" t="s">
        <v>3714</v>
      </c>
      <c r="BE1065" s="6" t="s">
        <v>3727</v>
      </c>
      <c r="BF1065" s="6" t="s">
        <v>3600</v>
      </c>
    </row>
    <row r="1066" spans="1:58" s="6" customFormat="1" x14ac:dyDescent="0.35">
      <c r="A1066" s="6" t="s">
        <v>64</v>
      </c>
      <c r="B1066" s="6" t="s">
        <v>76</v>
      </c>
      <c r="C1066" s="6" t="str">
        <f t="shared" si="350"/>
        <v>LSA_SOC_HRY_E_BEGIN_TITO_SAQ_MAX_LFM_0600_PUNIT_ONDD_BHRY_BPUI_BP0</v>
      </c>
      <c r="D1066" s="6" t="s">
        <v>507</v>
      </c>
      <c r="E1066" s="6" t="s">
        <v>515</v>
      </c>
      <c r="F1066" s="6" t="s">
        <v>522</v>
      </c>
      <c r="G1066" s="6" t="s">
        <v>527</v>
      </c>
      <c r="H1066" s="6" t="s">
        <v>529</v>
      </c>
      <c r="I1066" s="6" t="s">
        <v>536</v>
      </c>
      <c r="J1066" s="6" t="s">
        <v>540</v>
      </c>
      <c r="K1066" s="6" t="s">
        <v>542</v>
      </c>
      <c r="L1066" s="6" t="s">
        <v>550</v>
      </c>
      <c r="M1066" s="6" t="s">
        <v>698</v>
      </c>
      <c r="N1066" s="6" t="s">
        <v>802</v>
      </c>
      <c r="O1066" s="6" t="s">
        <v>813</v>
      </c>
      <c r="P1066" s="6" t="s">
        <v>930</v>
      </c>
      <c r="Q1066" s="6" t="s">
        <v>985</v>
      </c>
      <c r="R1066" s="6" t="s">
        <v>990</v>
      </c>
      <c r="S1066" s="6" t="s">
        <v>1415</v>
      </c>
      <c r="T1066" s="6" t="s">
        <v>2082</v>
      </c>
      <c r="U1066" s="6" t="s">
        <v>3597</v>
      </c>
      <c r="V1066" s="6" t="s">
        <v>3600</v>
      </c>
      <c r="W1066" s="6" t="s">
        <v>3597</v>
      </c>
      <c r="X1066" s="6" t="s">
        <v>3602</v>
      </c>
      <c r="Y1066" s="6" t="s">
        <v>3601</v>
      </c>
      <c r="Z1066" s="6">
        <f t="shared" si="338"/>
        <v>10</v>
      </c>
      <c r="AA1066" s="6" t="s">
        <v>3611</v>
      </c>
      <c r="AB1066" s="6" t="str">
        <f>$C1067</f>
        <v>LSA_SOC_HRY_E_BEGIN_TITO_SAQ_MAX_LFM_0600_PUNIT_ONDD_BISR_BPUI_BP0</v>
      </c>
      <c r="AC1066" s="6" t="str">
        <f>$C1068</f>
        <v>SSA_SOC_HRY_E_BEGIN_TITO_SAQ_MAX_LFM_0600_SBOSNR_ONDD_BHRY_BPUI_BP1</v>
      </c>
      <c r="AD1066" s="6" t="str">
        <f t="shared" ref="AD1066:AI1068" si="353">$C1067</f>
        <v>LSA_SOC_HRY_E_BEGIN_TITO_SAQ_MAX_LFM_0600_PUNIT_ONDD_BISR_BPUI_BP0</v>
      </c>
      <c r="AE1066" s="6" t="str">
        <f t="shared" si="353"/>
        <v>LSA_SOC_HRY_E_BEGIN_TITO_SAQ_MAX_LFM_0600_PUNIT_ONDD_BISR_BPUI_BP0</v>
      </c>
      <c r="AF1066" s="6" t="str">
        <f t="shared" si="353"/>
        <v>LSA_SOC_HRY_E_BEGIN_TITO_SAQ_MAX_LFM_0600_PUNIT_ONDD_BISR_BPUI_BP0</v>
      </c>
      <c r="AG1066" s="6" t="str">
        <f t="shared" si="353"/>
        <v>LSA_SOC_HRY_E_BEGIN_TITO_SAQ_MAX_LFM_0600_PUNIT_ONDD_BISR_BPUI_BP0</v>
      </c>
      <c r="AH1066" s="6" t="str">
        <f t="shared" si="353"/>
        <v>LSA_SOC_HRY_E_BEGIN_TITO_SAQ_MAX_LFM_0600_PUNIT_ONDD_BISR_BPUI_BP0</v>
      </c>
      <c r="AI1066" s="6" t="str">
        <f t="shared" si="353"/>
        <v>LSA_SOC_HRY_E_BEGIN_TITO_SAQ_MAX_LFM_0600_PUNIT_ONDD_BISR_BPUI_BP0</v>
      </c>
      <c r="AJ1066" s="6" t="str">
        <f>$C1068</f>
        <v>SSA_SOC_HRY_E_BEGIN_TITO_SAQ_MAX_LFM_0600_SBOSNR_ONDD_BHRY_BPUI_BP1</v>
      </c>
      <c r="AK1066" s="6" t="str">
        <f>$C1067</f>
        <v>LSA_SOC_HRY_E_BEGIN_TITO_SAQ_MAX_LFM_0600_PUNIT_ONDD_BISR_BPUI_BP0</v>
      </c>
      <c r="AS1066" s="6" t="s">
        <v>3673</v>
      </c>
      <c r="AT1066" s="6" t="s">
        <v>3677</v>
      </c>
      <c r="AU1066" s="6" t="s">
        <v>3677</v>
      </c>
      <c r="AV1066" s="6" t="s">
        <v>522</v>
      </c>
      <c r="BA1066" s="6" t="s">
        <v>3704</v>
      </c>
      <c r="BB1066" s="6" t="s">
        <v>3707</v>
      </c>
    </row>
    <row r="1067" spans="1:58" s="6" customFormat="1" x14ac:dyDescent="0.35">
      <c r="A1067" s="6" t="s">
        <v>64</v>
      </c>
      <c r="B1067" s="6" t="s">
        <v>76</v>
      </c>
      <c r="C1067" s="6" t="str">
        <f t="shared" si="350"/>
        <v>LSA_SOC_HRY_E_BEGIN_TITO_SAQ_MAX_LFM_0600_PUNIT_ONDD_BISR_BPUI_BP0</v>
      </c>
      <c r="D1067" s="6" t="s">
        <v>507</v>
      </c>
      <c r="E1067" s="6" t="s">
        <v>515</v>
      </c>
      <c r="F1067" s="6" t="s">
        <v>522</v>
      </c>
      <c r="G1067" s="6" t="s">
        <v>527</v>
      </c>
      <c r="H1067" s="6" t="s">
        <v>529</v>
      </c>
      <c r="I1067" s="6" t="s">
        <v>536</v>
      </c>
      <c r="J1067" s="6" t="s">
        <v>540</v>
      </c>
      <c r="K1067" s="6" t="s">
        <v>542</v>
      </c>
      <c r="L1067" s="6" t="s">
        <v>550</v>
      </c>
      <c r="M1067" s="6" t="s">
        <v>699</v>
      </c>
      <c r="N1067" s="6" t="s">
        <v>802</v>
      </c>
      <c r="O1067" s="6" t="s">
        <v>813</v>
      </c>
      <c r="P1067" s="6" t="s">
        <v>931</v>
      </c>
      <c r="Q1067" s="6" t="s">
        <v>985</v>
      </c>
      <c r="R1067" s="6" t="s">
        <v>990</v>
      </c>
      <c r="S1067" s="6" t="s">
        <v>1416</v>
      </c>
      <c r="T1067" s="6" t="s">
        <v>2083</v>
      </c>
      <c r="U1067" s="6" t="s">
        <v>3597</v>
      </c>
      <c r="V1067" s="6" t="s">
        <v>3600</v>
      </c>
      <c r="W1067" s="6" t="s">
        <v>3597</v>
      </c>
      <c r="X1067" s="6" t="s">
        <v>3602</v>
      </c>
      <c r="Y1067" s="6" t="s">
        <v>3600</v>
      </c>
      <c r="Z1067" s="6">
        <f t="shared" si="338"/>
        <v>10</v>
      </c>
      <c r="AA1067" s="6" t="s">
        <v>3611</v>
      </c>
      <c r="AB1067" s="6" t="str">
        <f>$C1068</f>
        <v>SSA_SOC_HRY_E_BEGIN_TITO_SAQ_MAX_LFM_0600_SBOSNR_ONDD_BHRY_BPUI_BP1</v>
      </c>
      <c r="AC1067" s="6" t="str">
        <f>$C1068</f>
        <v>SSA_SOC_HRY_E_BEGIN_TITO_SAQ_MAX_LFM_0600_SBOSNR_ONDD_BHRY_BPUI_BP1</v>
      </c>
      <c r="AD1067" s="6" t="str">
        <f t="shared" si="353"/>
        <v>SSA_SOC_HRY_E_BEGIN_TITO_SAQ_MAX_LFM_0600_SBOSNR_ONDD_BHRY_BPUI_BP1</v>
      </c>
      <c r="AE1067" s="6" t="str">
        <f t="shared" si="353"/>
        <v>SSA_SOC_HRY_E_BEGIN_TITO_SAQ_MAX_LFM_0600_SBOSNR_ONDD_BHRY_BPUI_BP1</v>
      </c>
      <c r="AF1067" s="6" t="str">
        <f t="shared" si="353"/>
        <v>SSA_SOC_HRY_E_BEGIN_TITO_SAQ_MAX_LFM_0600_SBOSNR_ONDD_BHRY_BPUI_BP1</v>
      </c>
      <c r="AG1067" s="6" t="str">
        <f t="shared" si="353"/>
        <v>SSA_SOC_HRY_E_BEGIN_TITO_SAQ_MAX_LFM_0600_SBOSNR_ONDD_BHRY_BPUI_BP1</v>
      </c>
      <c r="AH1067" s="6" t="str">
        <f t="shared" si="353"/>
        <v>SSA_SOC_HRY_E_BEGIN_TITO_SAQ_MAX_LFM_0600_SBOSNR_ONDD_BHRY_BPUI_BP1</v>
      </c>
      <c r="AI1067" s="6" t="str">
        <f t="shared" si="353"/>
        <v>SSA_SOC_HRY_E_BEGIN_TITO_SAQ_MAX_LFM_0600_SBOSNR_ONDD_BHRY_BPUI_BP1</v>
      </c>
      <c r="AJ1067" s="6" t="str">
        <f>$C1068</f>
        <v>SSA_SOC_HRY_E_BEGIN_TITO_SAQ_MAX_LFM_0600_SBOSNR_ONDD_BHRY_BPUI_BP1</v>
      </c>
      <c r="AK1067" s="6" t="str">
        <f>$C1068</f>
        <v>SSA_SOC_HRY_E_BEGIN_TITO_SAQ_MAX_LFM_0600_SBOSNR_ONDD_BHRY_BPUI_BP1</v>
      </c>
      <c r="AS1067" s="6" t="s">
        <v>3673</v>
      </c>
      <c r="AT1067" s="6" t="s">
        <v>3677</v>
      </c>
      <c r="AU1067" s="6" t="s">
        <v>3677</v>
      </c>
      <c r="AV1067" s="6" t="s">
        <v>3683</v>
      </c>
      <c r="BA1067" s="6" t="s">
        <v>3704</v>
      </c>
      <c r="BB1067" s="6" t="s">
        <v>3707</v>
      </c>
    </row>
    <row r="1068" spans="1:58" s="6" customFormat="1" x14ac:dyDescent="0.35">
      <c r="A1068" s="6" t="s">
        <v>64</v>
      </c>
      <c r="B1068" s="6" t="s">
        <v>76</v>
      </c>
      <c r="C1068" s="6" t="str">
        <f t="shared" si="350"/>
        <v>SSA_SOC_HRY_E_BEGIN_TITO_SAQ_MAX_LFM_0600_SBOSNR_ONDD_BHRY_BPUI_BP1</v>
      </c>
      <c r="D1068" s="6" t="s">
        <v>506</v>
      </c>
      <c r="E1068" s="6" t="s">
        <v>515</v>
      </c>
      <c r="F1068" s="6" t="s">
        <v>522</v>
      </c>
      <c r="G1068" s="6" t="s">
        <v>527</v>
      </c>
      <c r="H1068" s="6" t="s">
        <v>529</v>
      </c>
      <c r="I1068" s="6" t="s">
        <v>536</v>
      </c>
      <c r="J1068" s="6" t="s">
        <v>540</v>
      </c>
      <c r="K1068" s="6" t="s">
        <v>542</v>
      </c>
      <c r="L1068" s="6" t="s">
        <v>550</v>
      </c>
      <c r="M1068" s="6" t="s">
        <v>700</v>
      </c>
      <c r="N1068" s="6" t="s">
        <v>802</v>
      </c>
      <c r="O1068" s="6" t="s">
        <v>813</v>
      </c>
      <c r="P1068" s="6" t="s">
        <v>932</v>
      </c>
      <c r="Q1068" s="6" t="s">
        <v>981</v>
      </c>
      <c r="R1068" s="6" t="s">
        <v>990</v>
      </c>
      <c r="S1068" s="6" t="s">
        <v>1446</v>
      </c>
      <c r="T1068" s="6" t="s">
        <v>2760</v>
      </c>
      <c r="U1068" s="6" t="s">
        <v>3597</v>
      </c>
      <c r="V1068" s="6" t="s">
        <v>3599</v>
      </c>
      <c r="W1068" s="6" t="s">
        <v>3597</v>
      </c>
      <c r="X1068" s="6" t="s">
        <v>3603</v>
      </c>
      <c r="Y1068" s="6" t="s">
        <v>3601</v>
      </c>
      <c r="Z1068" s="6">
        <f t="shared" si="338"/>
        <v>10</v>
      </c>
      <c r="AA1068" s="6" t="s">
        <v>3611</v>
      </c>
      <c r="AB1068" s="6" t="str">
        <f>$C1069</f>
        <v>SSA_SOC_HRY_E_BEGIN_TITO_SAQ_MAX_LFM_0600_SBOSNR_ONDD_BISR_BPUI_BP1</v>
      </c>
      <c r="AC1068" s="6" t="str">
        <f>$C1071</f>
        <v>LSA_SOC_HRY_E_BEGIN_TITO_SAQ_MAX_LFM_0600_SBOSNR_ONDD_BHRY_BPUI_BP1</v>
      </c>
      <c r="AD1068" s="6" t="str">
        <f t="shared" si="353"/>
        <v>SSA_SOC_HRY_E_BEGIN_TITO_SAQ_MAX_LFM_0600_SBOSNR_ONDD_BISR_BPUI_BP1</v>
      </c>
      <c r="AE1068" s="6" t="str">
        <f t="shared" si="353"/>
        <v>SSA_SOC_HRY_E_BEGIN_TITO_SAQ_MAX_LFM_0600_SBOSNR_ONDD_BISR_BPUI_BP1</v>
      </c>
      <c r="AF1068" s="6" t="str">
        <f t="shared" si="353"/>
        <v>SSA_SOC_HRY_E_BEGIN_TITO_SAQ_MAX_LFM_0600_SBOSNR_ONDD_BISR_BPUI_BP1</v>
      </c>
      <c r="AG1068" s="6" t="str">
        <f t="shared" si="353"/>
        <v>SSA_SOC_HRY_E_BEGIN_TITO_SAQ_MAX_LFM_0600_SBOSNR_ONDD_BISR_BPUI_BP1</v>
      </c>
      <c r="AH1068" s="6" t="str">
        <f t="shared" si="353"/>
        <v>SSA_SOC_HRY_E_BEGIN_TITO_SAQ_MAX_LFM_0600_SBOSNR_ONDD_BISR_BPUI_BP1</v>
      </c>
      <c r="AI1068" s="6" t="str">
        <f t="shared" si="353"/>
        <v>SSA_SOC_HRY_E_BEGIN_TITO_SAQ_MAX_LFM_0600_SBOSNR_ONDD_BISR_BPUI_BP1</v>
      </c>
      <c r="AJ1068" s="6" t="str">
        <f>$C1071</f>
        <v>LSA_SOC_HRY_E_BEGIN_TITO_SAQ_MAX_LFM_0600_SBOSNR_ONDD_BHRY_BPUI_BP1</v>
      </c>
      <c r="AK1068" s="6" t="str">
        <f>$C1069</f>
        <v>SSA_SOC_HRY_E_BEGIN_TITO_SAQ_MAX_LFM_0600_SBOSNR_ONDD_BISR_BPUI_BP1</v>
      </c>
      <c r="AS1068" s="6" t="s">
        <v>3673</v>
      </c>
      <c r="AT1068" s="6" t="s">
        <v>3677</v>
      </c>
      <c r="AU1068" s="6" t="s">
        <v>3677</v>
      </c>
      <c r="AV1068" s="6" t="s">
        <v>522</v>
      </c>
      <c r="BA1068" s="6" t="s">
        <v>3704</v>
      </c>
      <c r="BB1068" s="6" t="s">
        <v>3707</v>
      </c>
    </row>
    <row r="1069" spans="1:58" s="6" customFormat="1" x14ac:dyDescent="0.35">
      <c r="A1069" s="6" t="s">
        <v>64</v>
      </c>
      <c r="B1069" s="6" t="s">
        <v>76</v>
      </c>
      <c r="C1069" s="6" t="str">
        <f t="shared" si="350"/>
        <v>SSA_SOC_HRY_E_BEGIN_TITO_SAQ_MAX_LFM_0600_SBOSNR_ONDD_BISR_BPUI_BP1</v>
      </c>
      <c r="D1069" s="6" t="s">
        <v>506</v>
      </c>
      <c r="E1069" s="6" t="s">
        <v>515</v>
      </c>
      <c r="F1069" s="6" t="s">
        <v>522</v>
      </c>
      <c r="G1069" s="6" t="s">
        <v>527</v>
      </c>
      <c r="H1069" s="6" t="s">
        <v>529</v>
      </c>
      <c r="I1069" s="6" t="s">
        <v>536</v>
      </c>
      <c r="J1069" s="6" t="s">
        <v>540</v>
      </c>
      <c r="K1069" s="6" t="s">
        <v>542</v>
      </c>
      <c r="L1069" s="6" t="s">
        <v>550</v>
      </c>
      <c r="M1069" s="6" t="s">
        <v>701</v>
      </c>
      <c r="N1069" s="6" t="s">
        <v>802</v>
      </c>
      <c r="O1069" s="6" t="s">
        <v>813</v>
      </c>
      <c r="P1069" s="6" t="s">
        <v>933</v>
      </c>
      <c r="Q1069" s="6" t="s">
        <v>981</v>
      </c>
      <c r="R1069" s="6" t="s">
        <v>990</v>
      </c>
      <c r="S1069" s="6" t="s">
        <v>1447</v>
      </c>
      <c r="T1069" s="6" t="s">
        <v>2761</v>
      </c>
      <c r="U1069" s="6" t="s">
        <v>3597</v>
      </c>
      <c r="V1069" s="6" t="s">
        <v>3599</v>
      </c>
      <c r="W1069" s="6" t="s">
        <v>3597</v>
      </c>
      <c r="X1069" s="6" t="s">
        <v>3603</v>
      </c>
      <c r="Y1069" s="6" t="s">
        <v>3600</v>
      </c>
      <c r="Z1069" s="6">
        <f t="shared" si="338"/>
        <v>10</v>
      </c>
      <c r="AA1069" s="6" t="s">
        <v>3611</v>
      </c>
      <c r="AB1069" s="6" t="str">
        <f>$C1071</f>
        <v>LSA_SOC_HRY_E_BEGIN_TITO_SAQ_MAX_LFM_0600_SBOSNR_ONDD_BHRY_BPUI_BP1</v>
      </c>
      <c r="AC1069" s="6" t="str">
        <f>$C1071</f>
        <v>LSA_SOC_HRY_E_BEGIN_TITO_SAQ_MAX_LFM_0600_SBOSNR_ONDD_BHRY_BPUI_BP1</v>
      </c>
      <c r="AD1069" s="6" t="str">
        <f>$C1070</f>
        <v>ALL_SOC_AUX_K_BEGIN_X_X_MAX_LFM_0600_SBOSNR_ONDD_BISR_BPUI_BP1</v>
      </c>
      <c r="AE1069" s="6" t="str">
        <f>$C1071</f>
        <v>LSA_SOC_HRY_E_BEGIN_TITO_SAQ_MAX_LFM_0600_SBOSNR_ONDD_BHRY_BPUI_BP1</v>
      </c>
      <c r="AF1069" s="6" t="str">
        <f>$C1070</f>
        <v>ALL_SOC_AUX_K_BEGIN_X_X_MAX_LFM_0600_SBOSNR_ONDD_BISR_BPUI_BP1</v>
      </c>
      <c r="AG1069" s="6" t="str">
        <f>$C1071</f>
        <v>LSA_SOC_HRY_E_BEGIN_TITO_SAQ_MAX_LFM_0600_SBOSNR_ONDD_BHRY_BPUI_BP1</v>
      </c>
      <c r="AH1069" s="6" t="str">
        <f>$C1071</f>
        <v>LSA_SOC_HRY_E_BEGIN_TITO_SAQ_MAX_LFM_0600_SBOSNR_ONDD_BHRY_BPUI_BP1</v>
      </c>
      <c r="AI1069" s="6" t="str">
        <f>$C1071</f>
        <v>LSA_SOC_HRY_E_BEGIN_TITO_SAQ_MAX_LFM_0600_SBOSNR_ONDD_BHRY_BPUI_BP1</v>
      </c>
      <c r="AJ1069" s="6" t="str">
        <f>$C1071</f>
        <v>LSA_SOC_HRY_E_BEGIN_TITO_SAQ_MAX_LFM_0600_SBOSNR_ONDD_BHRY_BPUI_BP1</v>
      </c>
      <c r="AK1069" s="6" t="str">
        <f>$C1071</f>
        <v>LSA_SOC_HRY_E_BEGIN_TITO_SAQ_MAX_LFM_0600_SBOSNR_ONDD_BHRY_BPUI_BP1</v>
      </c>
      <c r="AS1069" s="6" t="s">
        <v>3673</v>
      </c>
      <c r="AT1069" s="6" t="s">
        <v>3677</v>
      </c>
      <c r="AU1069" s="6" t="s">
        <v>3677</v>
      </c>
      <c r="AV1069" s="6" t="s">
        <v>3683</v>
      </c>
      <c r="BA1069" s="6" t="s">
        <v>3704</v>
      </c>
      <c r="BB1069" s="6" t="s">
        <v>3707</v>
      </c>
    </row>
    <row r="1070" spans="1:58" s="6" customFormat="1" x14ac:dyDescent="0.35">
      <c r="A1070" s="6" t="s">
        <v>64</v>
      </c>
      <c r="B1070" s="6" t="s">
        <v>78</v>
      </c>
      <c r="C1070" s="6" t="str">
        <f t="shared" si="350"/>
        <v>ALL_SOC_AUX_K_BEGIN_X_X_MAX_LFM_0600_SBOSNR_ONDD_BISR_BPUI_BP1</v>
      </c>
      <c r="D1070" s="6" t="s">
        <v>505</v>
      </c>
      <c r="E1070" s="6" t="s">
        <v>515</v>
      </c>
      <c r="F1070" s="6" t="s">
        <v>523</v>
      </c>
      <c r="G1070" s="6" t="s">
        <v>528</v>
      </c>
      <c r="H1070" s="6" t="s">
        <v>510</v>
      </c>
      <c r="I1070" s="6" t="s">
        <v>510</v>
      </c>
      <c r="J1070" s="6" t="s">
        <v>540</v>
      </c>
      <c r="K1070" s="6" t="s">
        <v>542</v>
      </c>
      <c r="L1070" s="6" t="s">
        <v>550</v>
      </c>
      <c r="M1070" s="6" t="s">
        <v>701</v>
      </c>
      <c r="N1070" s="6" t="s">
        <v>801</v>
      </c>
      <c r="O1070" s="6" t="s">
        <v>801</v>
      </c>
      <c r="P1070" s="6" t="s">
        <v>801</v>
      </c>
      <c r="Q1070" s="6" t="s">
        <v>984</v>
      </c>
      <c r="R1070" s="6" t="s">
        <v>986</v>
      </c>
      <c r="S1070" s="6" t="s">
        <v>1294</v>
      </c>
      <c r="T1070" s="6" t="s">
        <v>2100</v>
      </c>
      <c r="U1070" s="6" t="s">
        <v>3598</v>
      </c>
      <c r="V1070" s="6" t="s">
        <v>3599</v>
      </c>
      <c r="W1070" s="6" t="s">
        <v>3597</v>
      </c>
      <c r="X1070" s="6" t="s">
        <v>3603</v>
      </c>
      <c r="Y1070" s="6" t="s">
        <v>3602</v>
      </c>
      <c r="Z1070" s="6">
        <f t="shared" si="338"/>
        <v>2</v>
      </c>
      <c r="AA1070" s="6" t="s">
        <v>3600</v>
      </c>
      <c r="AB1070" s="6" t="s">
        <v>3601</v>
      </c>
      <c r="AC1070" s="6" t="str">
        <f>$C1071</f>
        <v>LSA_SOC_HRY_E_BEGIN_TITO_SAQ_MAX_LFM_0600_SBOSNR_ONDD_BHRY_BPUI_BP1</v>
      </c>
      <c r="BC1070" s="6" t="s">
        <v>3600</v>
      </c>
      <c r="BD1070" s="6" t="s">
        <v>3714</v>
      </c>
      <c r="BE1070" s="6" t="s">
        <v>3727</v>
      </c>
      <c r="BF1070" s="6" t="s">
        <v>3600</v>
      </c>
    </row>
    <row r="1071" spans="1:58" s="6" customFormat="1" x14ac:dyDescent="0.35">
      <c r="A1071" s="6" t="s">
        <v>64</v>
      </c>
      <c r="B1071" s="6" t="s">
        <v>76</v>
      </c>
      <c r="C1071" s="6" t="str">
        <f t="shared" si="350"/>
        <v>LSA_SOC_HRY_E_BEGIN_TITO_SAQ_MAX_LFM_0600_SBOSNR_ONDD_BHRY_BPUI_BP1</v>
      </c>
      <c r="D1071" s="6" t="s">
        <v>507</v>
      </c>
      <c r="E1071" s="6" t="s">
        <v>515</v>
      </c>
      <c r="F1071" s="6" t="s">
        <v>522</v>
      </c>
      <c r="G1071" s="6" t="s">
        <v>527</v>
      </c>
      <c r="H1071" s="6" t="s">
        <v>529</v>
      </c>
      <c r="I1071" s="6" t="s">
        <v>536</v>
      </c>
      <c r="J1071" s="6" t="s">
        <v>540</v>
      </c>
      <c r="K1071" s="6" t="s">
        <v>542</v>
      </c>
      <c r="L1071" s="6" t="s">
        <v>550</v>
      </c>
      <c r="M1071" s="6" t="s">
        <v>700</v>
      </c>
      <c r="N1071" s="6" t="s">
        <v>802</v>
      </c>
      <c r="O1071" s="6" t="s">
        <v>813</v>
      </c>
      <c r="P1071" s="6" t="s">
        <v>934</v>
      </c>
      <c r="Q1071" s="6" t="s">
        <v>985</v>
      </c>
      <c r="R1071" s="6" t="s">
        <v>990</v>
      </c>
      <c r="S1071" s="6" t="s">
        <v>1448</v>
      </c>
      <c r="T1071" s="6" t="s">
        <v>2085</v>
      </c>
      <c r="U1071" s="6" t="s">
        <v>3597</v>
      </c>
      <c r="V1071" s="6" t="s">
        <v>3600</v>
      </c>
      <c r="W1071" s="6" t="s">
        <v>3597</v>
      </c>
      <c r="X1071" s="6" t="s">
        <v>3601</v>
      </c>
      <c r="Y1071" s="6" t="s">
        <v>3603</v>
      </c>
      <c r="Z1071" s="6">
        <f t="shared" si="338"/>
        <v>10</v>
      </c>
      <c r="AA1071" s="6" t="s">
        <v>3611</v>
      </c>
      <c r="AB1071" s="6" t="str">
        <f>$C1072</f>
        <v>LSA_SOC_HRY_E_BEGIN_TITO_SAQ_MAX_LFM_0600_SBOSNR_ONDD_BISR_BPUI_BP1</v>
      </c>
      <c r="AC1071" s="6" t="str">
        <f>$C1073</f>
        <v>SSA_SOC_HRY_E_BEGIN_TITO_SAQ_MAX_LFM_0600_SAFC_BHRY_SAFC_BP4</v>
      </c>
      <c r="AD1071" s="6" t="str">
        <f t="shared" ref="AD1071:AI1073" si="354">$C1072</f>
        <v>LSA_SOC_HRY_E_BEGIN_TITO_SAQ_MAX_LFM_0600_SBOSNR_ONDD_BISR_BPUI_BP1</v>
      </c>
      <c r="AE1071" s="6" t="str">
        <f t="shared" si="354"/>
        <v>LSA_SOC_HRY_E_BEGIN_TITO_SAQ_MAX_LFM_0600_SBOSNR_ONDD_BISR_BPUI_BP1</v>
      </c>
      <c r="AF1071" s="6" t="str">
        <f t="shared" si="354"/>
        <v>LSA_SOC_HRY_E_BEGIN_TITO_SAQ_MAX_LFM_0600_SBOSNR_ONDD_BISR_BPUI_BP1</v>
      </c>
      <c r="AG1071" s="6" t="str">
        <f t="shared" si="354"/>
        <v>LSA_SOC_HRY_E_BEGIN_TITO_SAQ_MAX_LFM_0600_SBOSNR_ONDD_BISR_BPUI_BP1</v>
      </c>
      <c r="AH1071" s="6" t="str">
        <f t="shared" si="354"/>
        <v>LSA_SOC_HRY_E_BEGIN_TITO_SAQ_MAX_LFM_0600_SBOSNR_ONDD_BISR_BPUI_BP1</v>
      </c>
      <c r="AI1071" s="6" t="str">
        <f t="shared" si="354"/>
        <v>LSA_SOC_HRY_E_BEGIN_TITO_SAQ_MAX_LFM_0600_SBOSNR_ONDD_BISR_BPUI_BP1</v>
      </c>
      <c r="AJ1071" s="6" t="str">
        <f>$C1073</f>
        <v>SSA_SOC_HRY_E_BEGIN_TITO_SAQ_MAX_LFM_0600_SAFC_BHRY_SAFC_BP4</v>
      </c>
      <c r="AK1071" s="6" t="str">
        <f>$C1072</f>
        <v>LSA_SOC_HRY_E_BEGIN_TITO_SAQ_MAX_LFM_0600_SBOSNR_ONDD_BISR_BPUI_BP1</v>
      </c>
      <c r="AS1071" s="6" t="s">
        <v>3673</v>
      </c>
      <c r="AT1071" s="6" t="s">
        <v>3677</v>
      </c>
      <c r="AU1071" s="6" t="s">
        <v>3677</v>
      </c>
      <c r="AV1071" s="6" t="s">
        <v>522</v>
      </c>
      <c r="BA1071" s="6" t="s">
        <v>3704</v>
      </c>
      <c r="BB1071" s="6" t="s">
        <v>3707</v>
      </c>
    </row>
    <row r="1072" spans="1:58" s="6" customFormat="1" x14ac:dyDescent="0.35">
      <c r="A1072" s="6" t="s">
        <v>64</v>
      </c>
      <c r="B1072" s="6" t="s">
        <v>76</v>
      </c>
      <c r="C1072" s="6" t="str">
        <f t="shared" si="350"/>
        <v>LSA_SOC_HRY_E_BEGIN_TITO_SAQ_MAX_LFM_0600_SBOSNR_ONDD_BISR_BPUI_BP1</v>
      </c>
      <c r="D1072" s="6" t="s">
        <v>507</v>
      </c>
      <c r="E1072" s="6" t="s">
        <v>515</v>
      </c>
      <c r="F1072" s="6" t="s">
        <v>522</v>
      </c>
      <c r="G1072" s="6" t="s">
        <v>527</v>
      </c>
      <c r="H1072" s="6" t="s">
        <v>529</v>
      </c>
      <c r="I1072" s="6" t="s">
        <v>536</v>
      </c>
      <c r="J1072" s="6" t="s">
        <v>540</v>
      </c>
      <c r="K1072" s="6" t="s">
        <v>542</v>
      </c>
      <c r="L1072" s="6" t="s">
        <v>550</v>
      </c>
      <c r="M1072" s="6" t="s">
        <v>701</v>
      </c>
      <c r="N1072" s="6" t="s">
        <v>802</v>
      </c>
      <c r="O1072" s="6" t="s">
        <v>813</v>
      </c>
      <c r="P1072" s="6" t="s">
        <v>935</v>
      </c>
      <c r="Q1072" s="6" t="s">
        <v>985</v>
      </c>
      <c r="R1072" s="6" t="s">
        <v>990</v>
      </c>
      <c r="S1072" s="6" t="s">
        <v>1449</v>
      </c>
      <c r="T1072" s="6" t="s">
        <v>2086</v>
      </c>
      <c r="U1072" s="6" t="s">
        <v>3597</v>
      </c>
      <c r="V1072" s="6" t="s">
        <v>3600</v>
      </c>
      <c r="W1072" s="6" t="s">
        <v>3597</v>
      </c>
      <c r="X1072" s="6" t="s">
        <v>3601</v>
      </c>
      <c r="Y1072" s="6" t="s">
        <v>3604</v>
      </c>
      <c r="Z1072" s="6">
        <f t="shared" si="338"/>
        <v>10</v>
      </c>
      <c r="AA1072" s="6" t="s">
        <v>3611</v>
      </c>
      <c r="AB1072" s="6" t="str">
        <f>$C1073</f>
        <v>SSA_SOC_HRY_E_BEGIN_TITO_SAQ_MAX_LFM_0600_SAFC_BHRY_SAFC_BP4</v>
      </c>
      <c r="AC1072" s="6" t="str">
        <f>$C1073</f>
        <v>SSA_SOC_HRY_E_BEGIN_TITO_SAQ_MAX_LFM_0600_SAFC_BHRY_SAFC_BP4</v>
      </c>
      <c r="AD1072" s="6" t="str">
        <f t="shared" si="354"/>
        <v>SSA_SOC_HRY_E_BEGIN_TITO_SAQ_MAX_LFM_0600_SAFC_BHRY_SAFC_BP4</v>
      </c>
      <c r="AE1072" s="6" t="str">
        <f t="shared" si="354"/>
        <v>SSA_SOC_HRY_E_BEGIN_TITO_SAQ_MAX_LFM_0600_SAFC_BHRY_SAFC_BP4</v>
      </c>
      <c r="AF1072" s="6" t="str">
        <f t="shared" si="354"/>
        <v>SSA_SOC_HRY_E_BEGIN_TITO_SAQ_MAX_LFM_0600_SAFC_BHRY_SAFC_BP4</v>
      </c>
      <c r="AG1072" s="6" t="str">
        <f t="shared" si="354"/>
        <v>SSA_SOC_HRY_E_BEGIN_TITO_SAQ_MAX_LFM_0600_SAFC_BHRY_SAFC_BP4</v>
      </c>
      <c r="AH1072" s="6" t="str">
        <f t="shared" si="354"/>
        <v>SSA_SOC_HRY_E_BEGIN_TITO_SAQ_MAX_LFM_0600_SAFC_BHRY_SAFC_BP4</v>
      </c>
      <c r="AI1072" s="6" t="str">
        <f t="shared" si="354"/>
        <v>SSA_SOC_HRY_E_BEGIN_TITO_SAQ_MAX_LFM_0600_SAFC_BHRY_SAFC_BP4</v>
      </c>
      <c r="AJ1072" s="6" t="str">
        <f>$C1073</f>
        <v>SSA_SOC_HRY_E_BEGIN_TITO_SAQ_MAX_LFM_0600_SAFC_BHRY_SAFC_BP4</v>
      </c>
      <c r="AK1072" s="6" t="str">
        <f>$C1073</f>
        <v>SSA_SOC_HRY_E_BEGIN_TITO_SAQ_MAX_LFM_0600_SAFC_BHRY_SAFC_BP4</v>
      </c>
      <c r="AS1072" s="6" t="s">
        <v>3673</v>
      </c>
      <c r="AT1072" s="6" t="s">
        <v>3677</v>
      </c>
      <c r="AU1072" s="6" t="s">
        <v>3677</v>
      </c>
      <c r="AV1072" s="6" t="s">
        <v>3683</v>
      </c>
      <c r="BA1072" s="6" t="s">
        <v>3704</v>
      </c>
      <c r="BB1072" s="6" t="s">
        <v>3707</v>
      </c>
    </row>
    <row r="1073" spans="1:58" s="6" customFormat="1" x14ac:dyDescent="0.35">
      <c r="A1073" s="6" t="s">
        <v>64</v>
      </c>
      <c r="B1073" s="6" t="s">
        <v>76</v>
      </c>
      <c r="C1073" s="6" t="str">
        <f t="shared" si="350"/>
        <v>SSA_SOC_HRY_E_BEGIN_TITO_SAQ_MAX_LFM_0600_SAFC_BHRY_SAFC_BP4</v>
      </c>
      <c r="D1073" s="6" t="s">
        <v>506</v>
      </c>
      <c r="E1073" s="6" t="s">
        <v>515</v>
      </c>
      <c r="F1073" s="6" t="s">
        <v>522</v>
      </c>
      <c r="G1073" s="6" t="s">
        <v>527</v>
      </c>
      <c r="H1073" s="6" t="s">
        <v>529</v>
      </c>
      <c r="I1073" s="6" t="s">
        <v>536</v>
      </c>
      <c r="J1073" s="6" t="s">
        <v>540</v>
      </c>
      <c r="K1073" s="6" t="s">
        <v>542</v>
      </c>
      <c r="L1073" s="6" t="s">
        <v>550</v>
      </c>
      <c r="M1073" s="6" t="s">
        <v>702</v>
      </c>
      <c r="N1073" s="6" t="s">
        <v>802</v>
      </c>
      <c r="O1073" s="6" t="s">
        <v>813</v>
      </c>
      <c r="P1073" s="6" t="s">
        <v>936</v>
      </c>
      <c r="Q1073" s="6" t="s">
        <v>981</v>
      </c>
      <c r="R1073" s="6" t="s">
        <v>990</v>
      </c>
      <c r="S1073" s="6" t="s">
        <v>1450</v>
      </c>
      <c r="T1073" s="6" t="s">
        <v>2762</v>
      </c>
      <c r="U1073" s="6" t="s">
        <v>3597</v>
      </c>
      <c r="V1073" s="6" t="s">
        <v>3599</v>
      </c>
      <c r="W1073" s="6" t="s">
        <v>3597</v>
      </c>
      <c r="X1073" s="6" t="s">
        <v>3600</v>
      </c>
      <c r="Y1073" s="6" t="s">
        <v>3603</v>
      </c>
      <c r="Z1073" s="6">
        <f t="shared" si="338"/>
        <v>10</v>
      </c>
      <c r="AA1073" s="6" t="s">
        <v>3611</v>
      </c>
      <c r="AB1073" s="6" t="str">
        <f>$C1074</f>
        <v>SSA_SOC_HRY_E_BEGIN_TITO_SAQ_MAX_LFM_0600_SAFC_BISR_SAFC_BP4</v>
      </c>
      <c r="AC1073" s="6" t="str">
        <f>$C1076</f>
        <v>SSA_SOC_HRY_E_BEGIN_TITO_SAQ_MAX_LFM_0600_SAFC_BHRY_SAFC_BP5</v>
      </c>
      <c r="AD1073" s="6" t="str">
        <f t="shared" si="354"/>
        <v>SSA_SOC_HRY_E_BEGIN_TITO_SAQ_MAX_LFM_0600_SAFC_BISR_SAFC_BP4</v>
      </c>
      <c r="AE1073" s="6" t="str">
        <f t="shared" si="354"/>
        <v>SSA_SOC_HRY_E_BEGIN_TITO_SAQ_MAX_LFM_0600_SAFC_BISR_SAFC_BP4</v>
      </c>
      <c r="AF1073" s="6" t="str">
        <f t="shared" si="354"/>
        <v>SSA_SOC_HRY_E_BEGIN_TITO_SAQ_MAX_LFM_0600_SAFC_BISR_SAFC_BP4</v>
      </c>
      <c r="AG1073" s="6" t="str">
        <f t="shared" si="354"/>
        <v>SSA_SOC_HRY_E_BEGIN_TITO_SAQ_MAX_LFM_0600_SAFC_BISR_SAFC_BP4</v>
      </c>
      <c r="AH1073" s="6" t="str">
        <f t="shared" si="354"/>
        <v>SSA_SOC_HRY_E_BEGIN_TITO_SAQ_MAX_LFM_0600_SAFC_BISR_SAFC_BP4</v>
      </c>
      <c r="AI1073" s="6" t="str">
        <f t="shared" si="354"/>
        <v>SSA_SOC_HRY_E_BEGIN_TITO_SAQ_MAX_LFM_0600_SAFC_BISR_SAFC_BP4</v>
      </c>
      <c r="AJ1073" s="6" t="str">
        <f>$C1076</f>
        <v>SSA_SOC_HRY_E_BEGIN_TITO_SAQ_MAX_LFM_0600_SAFC_BHRY_SAFC_BP5</v>
      </c>
      <c r="AK1073" s="6" t="str">
        <f>$C1074</f>
        <v>SSA_SOC_HRY_E_BEGIN_TITO_SAQ_MAX_LFM_0600_SAFC_BISR_SAFC_BP4</v>
      </c>
      <c r="AS1073" s="6" t="s">
        <v>3673</v>
      </c>
      <c r="AT1073" s="6" t="s">
        <v>3677</v>
      </c>
      <c r="AU1073" s="6" t="s">
        <v>3677</v>
      </c>
      <c r="AV1073" s="6" t="s">
        <v>522</v>
      </c>
      <c r="BA1073" s="6" t="s">
        <v>3704</v>
      </c>
      <c r="BB1073" s="6" t="s">
        <v>3707</v>
      </c>
    </row>
    <row r="1074" spans="1:58" s="6" customFormat="1" x14ac:dyDescent="0.35">
      <c r="A1074" s="6" t="s">
        <v>64</v>
      </c>
      <c r="B1074" s="6" t="s">
        <v>76</v>
      </c>
      <c r="C1074" s="6" t="str">
        <f t="shared" si="350"/>
        <v>SSA_SOC_HRY_E_BEGIN_TITO_SAQ_MAX_LFM_0600_SAFC_BISR_SAFC_BP4</v>
      </c>
      <c r="D1074" s="6" t="s">
        <v>506</v>
      </c>
      <c r="E1074" s="6" t="s">
        <v>515</v>
      </c>
      <c r="F1074" s="6" t="s">
        <v>522</v>
      </c>
      <c r="G1074" s="6" t="s">
        <v>527</v>
      </c>
      <c r="H1074" s="6" t="s">
        <v>529</v>
      </c>
      <c r="I1074" s="6" t="s">
        <v>536</v>
      </c>
      <c r="J1074" s="6" t="s">
        <v>540</v>
      </c>
      <c r="K1074" s="6" t="s">
        <v>542</v>
      </c>
      <c r="L1074" s="6" t="s">
        <v>550</v>
      </c>
      <c r="M1074" s="6" t="s">
        <v>703</v>
      </c>
      <c r="N1074" s="6" t="s">
        <v>802</v>
      </c>
      <c r="O1074" s="6" t="s">
        <v>813</v>
      </c>
      <c r="P1074" s="6" t="s">
        <v>937</v>
      </c>
      <c r="Q1074" s="6" t="s">
        <v>981</v>
      </c>
      <c r="R1074" s="6" t="s">
        <v>990</v>
      </c>
      <c r="S1074" s="6" t="s">
        <v>1451</v>
      </c>
      <c r="T1074" s="6" t="s">
        <v>2763</v>
      </c>
      <c r="U1074" s="6" t="s">
        <v>3597</v>
      </c>
      <c r="V1074" s="6" t="s">
        <v>3599</v>
      </c>
      <c r="W1074" s="6" t="s">
        <v>3597</v>
      </c>
      <c r="X1074" s="6" t="s">
        <v>3600</v>
      </c>
      <c r="Y1074" s="6" t="s">
        <v>3604</v>
      </c>
      <c r="Z1074" s="6">
        <f t="shared" si="338"/>
        <v>10</v>
      </c>
      <c r="AA1074" s="6" t="s">
        <v>3611</v>
      </c>
      <c r="AB1074" s="6" t="str">
        <f>$C1076</f>
        <v>SSA_SOC_HRY_E_BEGIN_TITO_SAQ_MAX_LFM_0600_SAFC_BHRY_SAFC_BP5</v>
      </c>
      <c r="AC1074" s="6" t="str">
        <f>$C1076</f>
        <v>SSA_SOC_HRY_E_BEGIN_TITO_SAQ_MAX_LFM_0600_SAFC_BHRY_SAFC_BP5</v>
      </c>
      <c r="AD1074" s="6" t="str">
        <f>$C1075</f>
        <v>ALL_SOC_AUX_K_BEGIN_X_X_MAX_LFM_0600_SAFC_BISR_SAFC_BP4</v>
      </c>
      <c r="AE1074" s="6" t="str">
        <f>$C1076</f>
        <v>SSA_SOC_HRY_E_BEGIN_TITO_SAQ_MAX_LFM_0600_SAFC_BHRY_SAFC_BP5</v>
      </c>
      <c r="AF1074" s="6" t="str">
        <f>$C1075</f>
        <v>ALL_SOC_AUX_K_BEGIN_X_X_MAX_LFM_0600_SAFC_BISR_SAFC_BP4</v>
      </c>
      <c r="AG1074" s="6" t="str">
        <f>$C1076</f>
        <v>SSA_SOC_HRY_E_BEGIN_TITO_SAQ_MAX_LFM_0600_SAFC_BHRY_SAFC_BP5</v>
      </c>
      <c r="AH1074" s="6" t="str">
        <f>$C1076</f>
        <v>SSA_SOC_HRY_E_BEGIN_TITO_SAQ_MAX_LFM_0600_SAFC_BHRY_SAFC_BP5</v>
      </c>
      <c r="AI1074" s="6" t="str">
        <f>$C1076</f>
        <v>SSA_SOC_HRY_E_BEGIN_TITO_SAQ_MAX_LFM_0600_SAFC_BHRY_SAFC_BP5</v>
      </c>
      <c r="AJ1074" s="6" t="str">
        <f>$C1076</f>
        <v>SSA_SOC_HRY_E_BEGIN_TITO_SAQ_MAX_LFM_0600_SAFC_BHRY_SAFC_BP5</v>
      </c>
      <c r="AK1074" s="6" t="str">
        <f>$C1076</f>
        <v>SSA_SOC_HRY_E_BEGIN_TITO_SAQ_MAX_LFM_0600_SAFC_BHRY_SAFC_BP5</v>
      </c>
      <c r="AS1074" s="6" t="s">
        <v>3673</v>
      </c>
      <c r="AT1074" s="6" t="s">
        <v>3677</v>
      </c>
      <c r="AU1074" s="6" t="s">
        <v>3677</v>
      </c>
      <c r="AV1074" s="6" t="s">
        <v>3683</v>
      </c>
      <c r="BA1074" s="6" t="s">
        <v>3704</v>
      </c>
      <c r="BB1074" s="6" t="s">
        <v>3707</v>
      </c>
    </row>
    <row r="1075" spans="1:58" s="6" customFormat="1" x14ac:dyDescent="0.35">
      <c r="A1075" s="6" t="s">
        <v>64</v>
      </c>
      <c r="B1075" s="6" t="s">
        <v>78</v>
      </c>
      <c r="C1075" s="6" t="str">
        <f t="shared" si="350"/>
        <v>ALL_SOC_AUX_K_BEGIN_X_X_MAX_LFM_0600_SAFC_BISR_SAFC_BP4</v>
      </c>
      <c r="D1075" s="6" t="s">
        <v>505</v>
      </c>
      <c r="E1075" s="6" t="s">
        <v>515</v>
      </c>
      <c r="F1075" s="6" t="s">
        <v>523</v>
      </c>
      <c r="G1075" s="6" t="s">
        <v>528</v>
      </c>
      <c r="H1075" s="6" t="s">
        <v>510</v>
      </c>
      <c r="I1075" s="6" t="s">
        <v>510</v>
      </c>
      <c r="J1075" s="6" t="s">
        <v>540</v>
      </c>
      <c r="K1075" s="6" t="s">
        <v>542</v>
      </c>
      <c r="L1075" s="6" t="s">
        <v>550</v>
      </c>
      <c r="M1075" s="6" t="s">
        <v>703</v>
      </c>
      <c r="N1075" s="6" t="s">
        <v>801</v>
      </c>
      <c r="O1075" s="6" t="s">
        <v>801</v>
      </c>
      <c r="P1075" s="6" t="s">
        <v>801</v>
      </c>
      <c r="Q1075" s="6" t="s">
        <v>984</v>
      </c>
      <c r="R1075" s="6" t="s">
        <v>986</v>
      </c>
      <c r="S1075" s="6" t="s">
        <v>1295</v>
      </c>
      <c r="T1075" s="6" t="s">
        <v>2110</v>
      </c>
      <c r="U1075" s="6" t="s">
        <v>3598</v>
      </c>
      <c r="V1075" s="6" t="s">
        <v>3599</v>
      </c>
      <c r="W1075" s="6" t="s">
        <v>3597</v>
      </c>
      <c r="X1075" s="6" t="s">
        <v>3600</v>
      </c>
      <c r="Y1075" s="6" t="s">
        <v>3605</v>
      </c>
      <c r="Z1075" s="6">
        <f t="shared" si="338"/>
        <v>2</v>
      </c>
      <c r="AA1075" s="6" t="s">
        <v>3600</v>
      </c>
      <c r="AB1075" s="6" t="s">
        <v>3601</v>
      </c>
      <c r="AC1075" s="6" t="str">
        <f>$C1076</f>
        <v>SSA_SOC_HRY_E_BEGIN_TITO_SAQ_MAX_LFM_0600_SAFC_BHRY_SAFC_BP5</v>
      </c>
      <c r="BC1075" s="6" t="s">
        <v>3600</v>
      </c>
      <c r="BD1075" s="6" t="s">
        <v>3714</v>
      </c>
      <c r="BE1075" s="6" t="s">
        <v>3727</v>
      </c>
      <c r="BF1075" s="6" t="s">
        <v>3600</v>
      </c>
    </row>
    <row r="1076" spans="1:58" s="6" customFormat="1" x14ac:dyDescent="0.35">
      <c r="A1076" s="6" t="s">
        <v>64</v>
      </c>
      <c r="B1076" s="6" t="s">
        <v>76</v>
      </c>
      <c r="C1076" s="6" t="str">
        <f t="shared" si="350"/>
        <v>SSA_SOC_HRY_E_BEGIN_TITO_SAQ_MAX_LFM_0600_SAFC_BHRY_SAFC_BP5</v>
      </c>
      <c r="D1076" s="6" t="s">
        <v>506</v>
      </c>
      <c r="E1076" s="6" t="s">
        <v>515</v>
      </c>
      <c r="F1076" s="6" t="s">
        <v>522</v>
      </c>
      <c r="G1076" s="6" t="s">
        <v>527</v>
      </c>
      <c r="H1076" s="6" t="s">
        <v>529</v>
      </c>
      <c r="I1076" s="6" t="s">
        <v>536</v>
      </c>
      <c r="J1076" s="6" t="s">
        <v>540</v>
      </c>
      <c r="K1076" s="6" t="s">
        <v>542</v>
      </c>
      <c r="L1076" s="6" t="s">
        <v>550</v>
      </c>
      <c r="M1076" s="6" t="s">
        <v>704</v>
      </c>
      <c r="N1076" s="6" t="s">
        <v>802</v>
      </c>
      <c r="O1076" s="6" t="s">
        <v>813</v>
      </c>
      <c r="P1076" s="6" t="s">
        <v>938</v>
      </c>
      <c r="Q1076" s="6" t="s">
        <v>981</v>
      </c>
      <c r="R1076" s="6" t="s">
        <v>990</v>
      </c>
      <c r="S1076" s="6" t="s">
        <v>1452</v>
      </c>
      <c r="T1076" s="6" t="s">
        <v>2764</v>
      </c>
      <c r="U1076" s="6" t="s">
        <v>3597</v>
      </c>
      <c r="V1076" s="6" t="s">
        <v>3599</v>
      </c>
      <c r="W1076" s="6" t="s">
        <v>3597</v>
      </c>
      <c r="X1076" s="6" t="s">
        <v>3602</v>
      </c>
      <c r="Y1076" s="6" t="s">
        <v>3603</v>
      </c>
      <c r="Z1076" s="6">
        <f t="shared" si="338"/>
        <v>10</v>
      </c>
      <c r="AA1076" s="6" t="s">
        <v>3611</v>
      </c>
      <c r="AB1076" s="6" t="str">
        <f>$C1077</f>
        <v>SSA_SOC_HRY_E_BEGIN_TITO_SAQ_MAX_LFM_0600_SAFC_BISR_SAFC_BP5</v>
      </c>
      <c r="AC1076" s="6" t="str">
        <f>$C1079</f>
        <v>LSA_SOC_HRY_E_BEGIN_TITO_SAQ_MAX_LFM_0600_VTU_BHRY_VTU_BP2</v>
      </c>
      <c r="AD1076" s="6" t="str">
        <f t="shared" ref="AD1076:AI1076" si="355">$C1077</f>
        <v>SSA_SOC_HRY_E_BEGIN_TITO_SAQ_MAX_LFM_0600_SAFC_BISR_SAFC_BP5</v>
      </c>
      <c r="AE1076" s="6" t="str">
        <f t="shared" si="355"/>
        <v>SSA_SOC_HRY_E_BEGIN_TITO_SAQ_MAX_LFM_0600_SAFC_BISR_SAFC_BP5</v>
      </c>
      <c r="AF1076" s="6" t="str">
        <f t="shared" si="355"/>
        <v>SSA_SOC_HRY_E_BEGIN_TITO_SAQ_MAX_LFM_0600_SAFC_BISR_SAFC_BP5</v>
      </c>
      <c r="AG1076" s="6" t="str">
        <f t="shared" si="355"/>
        <v>SSA_SOC_HRY_E_BEGIN_TITO_SAQ_MAX_LFM_0600_SAFC_BISR_SAFC_BP5</v>
      </c>
      <c r="AH1076" s="6" t="str">
        <f t="shared" si="355"/>
        <v>SSA_SOC_HRY_E_BEGIN_TITO_SAQ_MAX_LFM_0600_SAFC_BISR_SAFC_BP5</v>
      </c>
      <c r="AI1076" s="6" t="str">
        <f t="shared" si="355"/>
        <v>SSA_SOC_HRY_E_BEGIN_TITO_SAQ_MAX_LFM_0600_SAFC_BISR_SAFC_BP5</v>
      </c>
      <c r="AJ1076" s="6" t="str">
        <f>$C1079</f>
        <v>LSA_SOC_HRY_E_BEGIN_TITO_SAQ_MAX_LFM_0600_VTU_BHRY_VTU_BP2</v>
      </c>
      <c r="AK1076" s="6" t="str">
        <f>$C1077</f>
        <v>SSA_SOC_HRY_E_BEGIN_TITO_SAQ_MAX_LFM_0600_SAFC_BISR_SAFC_BP5</v>
      </c>
      <c r="AS1076" s="6" t="s">
        <v>3673</v>
      </c>
      <c r="AT1076" s="6" t="s">
        <v>3677</v>
      </c>
      <c r="AU1076" s="6" t="s">
        <v>3677</v>
      </c>
      <c r="AV1076" s="6" t="s">
        <v>522</v>
      </c>
      <c r="BA1076" s="6" t="s">
        <v>3704</v>
      </c>
      <c r="BB1076" s="6" t="s">
        <v>3707</v>
      </c>
    </row>
    <row r="1077" spans="1:58" s="6" customFormat="1" x14ac:dyDescent="0.35">
      <c r="A1077" s="6" t="s">
        <v>64</v>
      </c>
      <c r="B1077" s="6" t="s">
        <v>76</v>
      </c>
      <c r="C1077" s="6" t="str">
        <f t="shared" si="350"/>
        <v>SSA_SOC_HRY_E_BEGIN_TITO_SAQ_MAX_LFM_0600_SAFC_BISR_SAFC_BP5</v>
      </c>
      <c r="D1077" s="6" t="s">
        <v>506</v>
      </c>
      <c r="E1077" s="6" t="s">
        <v>515</v>
      </c>
      <c r="F1077" s="6" t="s">
        <v>522</v>
      </c>
      <c r="G1077" s="6" t="s">
        <v>527</v>
      </c>
      <c r="H1077" s="6" t="s">
        <v>529</v>
      </c>
      <c r="I1077" s="6" t="s">
        <v>536</v>
      </c>
      <c r="J1077" s="6" t="s">
        <v>540</v>
      </c>
      <c r="K1077" s="6" t="s">
        <v>542</v>
      </c>
      <c r="L1077" s="6" t="s">
        <v>550</v>
      </c>
      <c r="M1077" s="6" t="s">
        <v>705</v>
      </c>
      <c r="N1077" s="6" t="s">
        <v>802</v>
      </c>
      <c r="O1077" s="6" t="s">
        <v>813</v>
      </c>
      <c r="P1077" s="6" t="s">
        <v>939</v>
      </c>
      <c r="Q1077" s="6" t="s">
        <v>981</v>
      </c>
      <c r="R1077" s="6" t="s">
        <v>990</v>
      </c>
      <c r="S1077" s="6" t="s">
        <v>1453</v>
      </c>
      <c r="T1077" s="6" t="s">
        <v>2765</v>
      </c>
      <c r="U1077" s="6" t="s">
        <v>3597</v>
      </c>
      <c r="V1077" s="6" t="s">
        <v>3599</v>
      </c>
      <c r="W1077" s="6" t="s">
        <v>3597</v>
      </c>
      <c r="X1077" s="6" t="s">
        <v>3602</v>
      </c>
      <c r="Y1077" s="6" t="s">
        <v>3604</v>
      </c>
      <c r="Z1077" s="6">
        <f t="shared" si="338"/>
        <v>10</v>
      </c>
      <c r="AA1077" s="6" t="s">
        <v>3611</v>
      </c>
      <c r="AB1077" s="6" t="str">
        <f>$C1079</f>
        <v>LSA_SOC_HRY_E_BEGIN_TITO_SAQ_MAX_LFM_0600_VTU_BHRY_VTU_BP2</v>
      </c>
      <c r="AC1077" s="6" t="str">
        <f>$C1079</f>
        <v>LSA_SOC_HRY_E_BEGIN_TITO_SAQ_MAX_LFM_0600_VTU_BHRY_VTU_BP2</v>
      </c>
      <c r="AD1077" s="6" t="str">
        <f>$C1078</f>
        <v>ALL_SOC_AUX_K_BEGIN_X_X_MAX_LFM_0600_SAFC_BISR_SAFC_BP5</v>
      </c>
      <c r="AE1077" s="6" t="str">
        <f>$C1079</f>
        <v>LSA_SOC_HRY_E_BEGIN_TITO_SAQ_MAX_LFM_0600_VTU_BHRY_VTU_BP2</v>
      </c>
      <c r="AF1077" s="6" t="str">
        <f>$C1078</f>
        <v>ALL_SOC_AUX_K_BEGIN_X_X_MAX_LFM_0600_SAFC_BISR_SAFC_BP5</v>
      </c>
      <c r="AG1077" s="6" t="str">
        <f>$C1079</f>
        <v>LSA_SOC_HRY_E_BEGIN_TITO_SAQ_MAX_LFM_0600_VTU_BHRY_VTU_BP2</v>
      </c>
      <c r="AH1077" s="6" t="str">
        <f>$C1079</f>
        <v>LSA_SOC_HRY_E_BEGIN_TITO_SAQ_MAX_LFM_0600_VTU_BHRY_VTU_BP2</v>
      </c>
      <c r="AI1077" s="6" t="str">
        <f>$C1079</f>
        <v>LSA_SOC_HRY_E_BEGIN_TITO_SAQ_MAX_LFM_0600_VTU_BHRY_VTU_BP2</v>
      </c>
      <c r="AJ1077" s="6" t="str">
        <f>$C1079</f>
        <v>LSA_SOC_HRY_E_BEGIN_TITO_SAQ_MAX_LFM_0600_VTU_BHRY_VTU_BP2</v>
      </c>
      <c r="AK1077" s="6" t="str">
        <f>$C1079</f>
        <v>LSA_SOC_HRY_E_BEGIN_TITO_SAQ_MAX_LFM_0600_VTU_BHRY_VTU_BP2</v>
      </c>
      <c r="AS1077" s="6" t="s">
        <v>3673</v>
      </c>
      <c r="AT1077" s="6" t="s">
        <v>3677</v>
      </c>
      <c r="AU1077" s="6" t="s">
        <v>3677</v>
      </c>
      <c r="AV1077" s="6" t="s">
        <v>3683</v>
      </c>
      <c r="BA1077" s="6" t="s">
        <v>3704</v>
      </c>
      <c r="BB1077" s="6" t="s">
        <v>3707</v>
      </c>
    </row>
    <row r="1078" spans="1:58" s="6" customFormat="1" x14ac:dyDescent="0.35">
      <c r="A1078" s="6" t="s">
        <v>64</v>
      </c>
      <c r="B1078" s="6" t="s">
        <v>78</v>
      </c>
      <c r="C1078" s="6" t="str">
        <f t="shared" si="350"/>
        <v>ALL_SOC_AUX_K_BEGIN_X_X_MAX_LFM_0600_SAFC_BISR_SAFC_BP5</v>
      </c>
      <c r="D1078" s="6" t="s">
        <v>505</v>
      </c>
      <c r="E1078" s="6" t="s">
        <v>515</v>
      </c>
      <c r="F1078" s="6" t="s">
        <v>523</v>
      </c>
      <c r="G1078" s="6" t="s">
        <v>528</v>
      </c>
      <c r="H1078" s="6" t="s">
        <v>510</v>
      </c>
      <c r="I1078" s="6" t="s">
        <v>510</v>
      </c>
      <c r="J1078" s="6" t="s">
        <v>540</v>
      </c>
      <c r="K1078" s="6" t="s">
        <v>542</v>
      </c>
      <c r="L1078" s="6" t="s">
        <v>550</v>
      </c>
      <c r="M1078" s="6" t="s">
        <v>705</v>
      </c>
      <c r="N1078" s="6" t="s">
        <v>801</v>
      </c>
      <c r="O1078" s="6" t="s">
        <v>801</v>
      </c>
      <c r="P1078" s="6" t="s">
        <v>801</v>
      </c>
      <c r="Q1078" s="6" t="s">
        <v>984</v>
      </c>
      <c r="R1078" s="6" t="s">
        <v>986</v>
      </c>
      <c r="S1078" s="6" t="s">
        <v>1296</v>
      </c>
      <c r="T1078" s="6" t="s">
        <v>2111</v>
      </c>
      <c r="U1078" s="6" t="s">
        <v>3598</v>
      </c>
      <c r="V1078" s="6" t="s">
        <v>3599</v>
      </c>
      <c r="W1078" s="6" t="s">
        <v>3597</v>
      </c>
      <c r="X1078" s="6" t="s">
        <v>3602</v>
      </c>
      <c r="Y1078" s="6" t="s">
        <v>3605</v>
      </c>
      <c r="Z1078" s="6">
        <f t="shared" si="338"/>
        <v>2</v>
      </c>
      <c r="AA1078" s="6" t="s">
        <v>3600</v>
      </c>
      <c r="AB1078" s="6" t="s">
        <v>3601</v>
      </c>
      <c r="AC1078" s="6" t="str">
        <f>$C1079</f>
        <v>LSA_SOC_HRY_E_BEGIN_TITO_SAQ_MAX_LFM_0600_VTU_BHRY_VTU_BP2</v>
      </c>
      <c r="BC1078" s="6" t="s">
        <v>3600</v>
      </c>
      <c r="BD1078" s="6" t="s">
        <v>3714</v>
      </c>
      <c r="BE1078" s="6" t="s">
        <v>3727</v>
      </c>
      <c r="BF1078" s="6" t="s">
        <v>3600</v>
      </c>
    </row>
    <row r="1079" spans="1:58" s="6" customFormat="1" x14ac:dyDescent="0.35">
      <c r="A1079" s="6" t="s">
        <v>64</v>
      </c>
      <c r="B1079" s="6" t="s">
        <v>76</v>
      </c>
      <c r="C1079" s="6" t="str">
        <f t="shared" si="350"/>
        <v>LSA_SOC_HRY_E_BEGIN_TITO_SAQ_MAX_LFM_0600_VTU_BHRY_VTU_BP2</v>
      </c>
      <c r="D1079" s="6" t="s">
        <v>507</v>
      </c>
      <c r="E1079" s="6" t="s">
        <v>515</v>
      </c>
      <c r="F1079" s="6" t="s">
        <v>522</v>
      </c>
      <c r="G1079" s="6" t="s">
        <v>527</v>
      </c>
      <c r="H1079" s="6" t="s">
        <v>529</v>
      </c>
      <c r="I1079" s="6" t="s">
        <v>536</v>
      </c>
      <c r="J1079" s="6" t="s">
        <v>540</v>
      </c>
      <c r="K1079" s="6" t="s">
        <v>542</v>
      </c>
      <c r="L1079" s="6" t="s">
        <v>550</v>
      </c>
      <c r="M1079" s="6" t="s">
        <v>706</v>
      </c>
      <c r="N1079" s="6" t="s">
        <v>802</v>
      </c>
      <c r="O1079" s="6" t="s">
        <v>813</v>
      </c>
      <c r="P1079" s="6" t="s">
        <v>940</v>
      </c>
      <c r="Q1079" s="6" t="s">
        <v>985</v>
      </c>
      <c r="R1079" s="6" t="s">
        <v>990</v>
      </c>
      <c r="S1079" s="6" t="s">
        <v>1454</v>
      </c>
      <c r="T1079" s="6" t="s">
        <v>2102</v>
      </c>
      <c r="U1079" s="6" t="s">
        <v>3597</v>
      </c>
      <c r="V1079" s="6" t="s">
        <v>3599</v>
      </c>
      <c r="W1079" s="6" t="s">
        <v>3597</v>
      </c>
      <c r="X1079" s="6" t="s">
        <v>3603</v>
      </c>
      <c r="Y1079" s="6" t="s">
        <v>3603</v>
      </c>
      <c r="Z1079" s="6">
        <f t="shared" si="338"/>
        <v>10</v>
      </c>
      <c r="AA1079" s="6" t="s">
        <v>3611</v>
      </c>
      <c r="AB1079" s="6" t="str">
        <f>$C1080</f>
        <v>LSA_SOC_HRY_E_BEGIN_TITO_SAQ_MAX_LFM_0600_VTU_BISR_VTU_BP2</v>
      </c>
      <c r="AC1079" s="6" t="s">
        <v>3600</v>
      </c>
      <c r="AD1079" s="6" t="str">
        <f t="shared" ref="AD1079:AI1079" si="356">$C1080</f>
        <v>LSA_SOC_HRY_E_BEGIN_TITO_SAQ_MAX_LFM_0600_VTU_BISR_VTU_BP2</v>
      </c>
      <c r="AE1079" s="6" t="str">
        <f t="shared" si="356"/>
        <v>LSA_SOC_HRY_E_BEGIN_TITO_SAQ_MAX_LFM_0600_VTU_BISR_VTU_BP2</v>
      </c>
      <c r="AF1079" s="6" t="str">
        <f t="shared" si="356"/>
        <v>LSA_SOC_HRY_E_BEGIN_TITO_SAQ_MAX_LFM_0600_VTU_BISR_VTU_BP2</v>
      </c>
      <c r="AG1079" s="6" t="str">
        <f t="shared" si="356"/>
        <v>LSA_SOC_HRY_E_BEGIN_TITO_SAQ_MAX_LFM_0600_VTU_BISR_VTU_BP2</v>
      </c>
      <c r="AH1079" s="6" t="str">
        <f t="shared" si="356"/>
        <v>LSA_SOC_HRY_E_BEGIN_TITO_SAQ_MAX_LFM_0600_VTU_BISR_VTU_BP2</v>
      </c>
      <c r="AI1079" s="6" t="str">
        <f t="shared" si="356"/>
        <v>LSA_SOC_HRY_E_BEGIN_TITO_SAQ_MAX_LFM_0600_VTU_BISR_VTU_BP2</v>
      </c>
      <c r="AJ1079" s="6" t="s">
        <v>3600</v>
      </c>
      <c r="AK1079" s="6" t="str">
        <f>$C1080</f>
        <v>LSA_SOC_HRY_E_BEGIN_TITO_SAQ_MAX_LFM_0600_VTU_BISR_VTU_BP2</v>
      </c>
      <c r="AS1079" s="6" t="s">
        <v>3673</v>
      </c>
      <c r="AT1079" s="6" t="s">
        <v>3677</v>
      </c>
      <c r="AU1079" s="6" t="s">
        <v>3677</v>
      </c>
      <c r="AV1079" s="6" t="s">
        <v>522</v>
      </c>
      <c r="BA1079" s="6" t="s">
        <v>3704</v>
      </c>
      <c r="BB1079" s="6" t="s">
        <v>3707</v>
      </c>
    </row>
    <row r="1080" spans="1:58" s="6" customFormat="1" x14ac:dyDescent="0.35">
      <c r="A1080" s="6" t="s">
        <v>64</v>
      </c>
      <c r="B1080" s="6" t="s">
        <v>76</v>
      </c>
      <c r="C1080" s="6" t="str">
        <f t="shared" si="350"/>
        <v>LSA_SOC_HRY_E_BEGIN_TITO_SAQ_MAX_LFM_0600_VTU_BISR_VTU_BP2</v>
      </c>
      <c r="D1080" s="6" t="s">
        <v>507</v>
      </c>
      <c r="E1080" s="6" t="s">
        <v>515</v>
      </c>
      <c r="F1080" s="6" t="s">
        <v>522</v>
      </c>
      <c r="G1080" s="6" t="s">
        <v>527</v>
      </c>
      <c r="H1080" s="6" t="s">
        <v>529</v>
      </c>
      <c r="I1080" s="6" t="s">
        <v>536</v>
      </c>
      <c r="J1080" s="6" t="s">
        <v>540</v>
      </c>
      <c r="K1080" s="6" t="s">
        <v>542</v>
      </c>
      <c r="L1080" s="6" t="s">
        <v>550</v>
      </c>
      <c r="M1080" s="6" t="s">
        <v>707</v>
      </c>
      <c r="N1080" s="6" t="s">
        <v>802</v>
      </c>
      <c r="O1080" s="6" t="s">
        <v>813</v>
      </c>
      <c r="P1080" s="6" t="s">
        <v>941</v>
      </c>
      <c r="Q1080" s="6" t="s">
        <v>985</v>
      </c>
      <c r="R1080" s="6" t="s">
        <v>990</v>
      </c>
      <c r="S1080" s="6" t="s">
        <v>1455</v>
      </c>
      <c r="T1080" s="6" t="s">
        <v>2103</v>
      </c>
      <c r="U1080" s="6" t="s">
        <v>3597</v>
      </c>
      <c r="V1080" s="6" t="s">
        <v>3599</v>
      </c>
      <c r="W1080" s="6" t="s">
        <v>3597</v>
      </c>
      <c r="X1080" s="6" t="s">
        <v>3603</v>
      </c>
      <c r="Y1080" s="6" t="s">
        <v>3604</v>
      </c>
      <c r="Z1080" s="6">
        <f t="shared" si="338"/>
        <v>10</v>
      </c>
      <c r="AA1080" s="6" t="s">
        <v>3611</v>
      </c>
      <c r="AB1080" s="6" t="s">
        <v>3600</v>
      </c>
      <c r="AC1080" s="6" t="s">
        <v>3600</v>
      </c>
      <c r="AD1080" s="6" t="str">
        <f>$C1081</f>
        <v>ALL_SOC_AUX_K_BEGIN_X_X_MAX_LFM_0600_VTU_BISR_VTU_BP2</v>
      </c>
      <c r="AE1080" s="6" t="s">
        <v>3600</v>
      </c>
      <c r="AF1080" s="6" t="str">
        <f>$C1081</f>
        <v>ALL_SOC_AUX_K_BEGIN_X_X_MAX_LFM_0600_VTU_BISR_VTU_BP2</v>
      </c>
      <c r="AG1080" s="6" t="s">
        <v>3600</v>
      </c>
      <c r="AH1080" s="6" t="s">
        <v>3600</v>
      </c>
      <c r="AI1080" s="6" t="s">
        <v>3600</v>
      </c>
      <c r="AJ1080" s="6" t="s">
        <v>3600</v>
      </c>
      <c r="AK1080" s="6" t="s">
        <v>3600</v>
      </c>
      <c r="AS1080" s="6" t="s">
        <v>3673</v>
      </c>
      <c r="AT1080" s="6" t="s">
        <v>3677</v>
      </c>
      <c r="AU1080" s="6" t="s">
        <v>3677</v>
      </c>
      <c r="AV1080" s="6" t="s">
        <v>3683</v>
      </c>
      <c r="BA1080" s="6" t="s">
        <v>3704</v>
      </c>
      <c r="BB1080" s="6" t="s">
        <v>3707</v>
      </c>
    </row>
    <row r="1081" spans="1:58" s="6" customFormat="1" x14ac:dyDescent="0.35">
      <c r="A1081" s="6" t="s">
        <v>64</v>
      </c>
      <c r="B1081" s="6" t="s">
        <v>78</v>
      </c>
      <c r="C1081" s="6" t="str">
        <f t="shared" si="350"/>
        <v>ALL_SOC_AUX_K_BEGIN_X_X_MAX_LFM_0600_VTU_BISR_VTU_BP2</v>
      </c>
      <c r="D1081" s="6" t="s">
        <v>505</v>
      </c>
      <c r="E1081" s="6" t="s">
        <v>515</v>
      </c>
      <c r="F1081" s="6" t="s">
        <v>523</v>
      </c>
      <c r="G1081" s="6" t="s">
        <v>528</v>
      </c>
      <c r="H1081" s="6" t="s">
        <v>510</v>
      </c>
      <c r="I1081" s="6" t="s">
        <v>510</v>
      </c>
      <c r="J1081" s="6" t="s">
        <v>540</v>
      </c>
      <c r="K1081" s="6" t="s">
        <v>542</v>
      </c>
      <c r="L1081" s="6" t="s">
        <v>550</v>
      </c>
      <c r="M1081" s="6" t="s">
        <v>707</v>
      </c>
      <c r="N1081" s="6" t="s">
        <v>801</v>
      </c>
      <c r="O1081" s="6" t="s">
        <v>801</v>
      </c>
      <c r="P1081" s="6" t="s">
        <v>801</v>
      </c>
      <c r="Q1081" s="6" t="s">
        <v>984</v>
      </c>
      <c r="R1081" s="6" t="s">
        <v>986</v>
      </c>
      <c r="S1081" s="6" t="s">
        <v>1297</v>
      </c>
      <c r="T1081" s="6" t="s">
        <v>2112</v>
      </c>
      <c r="U1081" s="6" t="s">
        <v>3598</v>
      </c>
      <c r="V1081" s="6" t="s">
        <v>3599</v>
      </c>
      <c r="W1081" s="6" t="s">
        <v>3597</v>
      </c>
      <c r="X1081" s="6" t="s">
        <v>3603</v>
      </c>
      <c r="Y1081" s="6" t="s">
        <v>3605</v>
      </c>
      <c r="Z1081" s="6">
        <f t="shared" si="338"/>
        <v>2</v>
      </c>
      <c r="AA1081" s="6" t="s">
        <v>3600</v>
      </c>
      <c r="AB1081" s="6" t="s">
        <v>3601</v>
      </c>
      <c r="AC1081" s="6" t="s">
        <v>3600</v>
      </c>
      <c r="BC1081" s="6" t="s">
        <v>3600</v>
      </c>
      <c r="BD1081" s="6" t="s">
        <v>3714</v>
      </c>
      <c r="BE1081" s="6" t="s">
        <v>3727</v>
      </c>
      <c r="BF1081" s="6" t="s">
        <v>3600</v>
      </c>
    </row>
    <row r="1082" spans="1:58" s="4" customFormat="1" x14ac:dyDescent="0.35">
      <c r="A1082" s="4" t="s">
        <v>64</v>
      </c>
      <c r="B1082" s="4" t="s">
        <v>75</v>
      </c>
      <c r="C1082" s="4" t="s">
        <v>273</v>
      </c>
      <c r="E1082" s="4" t="s">
        <v>509</v>
      </c>
      <c r="Z1082" s="4">
        <f t="shared" si="338"/>
        <v>0</v>
      </c>
    </row>
    <row r="1083" spans="1:58" s="4" customFormat="1" x14ac:dyDescent="0.35">
      <c r="A1083" s="4" t="s">
        <v>64</v>
      </c>
      <c r="B1083" s="4" t="s">
        <v>75</v>
      </c>
      <c r="C1083" s="4" t="s">
        <v>274</v>
      </c>
      <c r="E1083" s="4" t="s">
        <v>509</v>
      </c>
      <c r="Z1083" s="4">
        <f t="shared" si="338"/>
        <v>0</v>
      </c>
    </row>
    <row r="1084" spans="1:58" s="2" customFormat="1" x14ac:dyDescent="0.35">
      <c r="A1084" s="2" t="s">
        <v>64</v>
      </c>
      <c r="B1084" s="2" t="s">
        <v>71</v>
      </c>
      <c r="C1084" s="2" t="s">
        <v>275</v>
      </c>
      <c r="E1084" s="2" t="s">
        <v>509</v>
      </c>
      <c r="X1084" s="2" t="s">
        <v>3602</v>
      </c>
      <c r="Y1084" s="2" t="s">
        <v>3601</v>
      </c>
      <c r="Z1084" s="2">
        <f t="shared" si="338"/>
        <v>3</v>
      </c>
      <c r="AA1084" s="2" t="s">
        <v>3610</v>
      </c>
      <c r="AB1084" s="2" t="str">
        <f>$C1090</f>
        <v>SOC_POST_REPAIR_LFM_VMAX</v>
      </c>
      <c r="AC1084" s="2" t="str">
        <f>$C1090</f>
        <v>SOC_POST_REPAIR_LFM_VMAX</v>
      </c>
      <c r="AD1084" s="2" t="s">
        <v>3600</v>
      </c>
    </row>
    <row r="1085" spans="1:58" s="6" customFormat="1" x14ac:dyDescent="0.35">
      <c r="A1085" s="6" t="s">
        <v>64</v>
      </c>
      <c r="B1085" s="6" t="s">
        <v>78</v>
      </c>
      <c r="C1085" s="6" t="str">
        <f>D1085&amp;"_"&amp;E1085&amp;"_"&amp;F1085&amp;"_"&amp;G1085&amp;"_"&amp;A1085&amp;"_"&amp;H1085&amp;"_"&amp;I1085&amp;"_"&amp;J1085&amp;"_"&amp;K1085&amp;"_"&amp;L1085&amp;"_"&amp;M1085</f>
        <v>ALL_COMMON_AUX_K_BEGIN_X_X_MAX_LFM_0600_REPAIR_CHECK_SOC</v>
      </c>
      <c r="D1085" s="6" t="s">
        <v>505</v>
      </c>
      <c r="E1085" s="6" t="s">
        <v>509</v>
      </c>
      <c r="F1085" s="6" t="s">
        <v>523</v>
      </c>
      <c r="G1085" s="6" t="s">
        <v>528</v>
      </c>
      <c r="H1085" s="6" t="s">
        <v>510</v>
      </c>
      <c r="I1085" s="6" t="s">
        <v>510</v>
      </c>
      <c r="J1085" s="6" t="s">
        <v>540</v>
      </c>
      <c r="K1085" s="6" t="s">
        <v>542</v>
      </c>
      <c r="L1085" s="6" t="s">
        <v>550</v>
      </c>
      <c r="M1085" s="6" t="s">
        <v>708</v>
      </c>
      <c r="N1085" s="6" t="s">
        <v>801</v>
      </c>
      <c r="O1085" s="6" t="s">
        <v>801</v>
      </c>
      <c r="P1085" s="6" t="s">
        <v>801</v>
      </c>
      <c r="Q1085" s="6" t="s">
        <v>981</v>
      </c>
      <c r="R1085" s="6" t="s">
        <v>988</v>
      </c>
      <c r="S1085" s="6" t="s">
        <v>1080</v>
      </c>
      <c r="T1085" s="6" t="s">
        <v>2766</v>
      </c>
      <c r="U1085" s="6" t="s">
        <v>3598</v>
      </c>
      <c r="V1085" s="6" t="s">
        <v>3599</v>
      </c>
      <c r="W1085" s="6" t="s">
        <v>3597</v>
      </c>
      <c r="X1085" s="6" t="s">
        <v>3601</v>
      </c>
      <c r="Y1085" s="6" t="s">
        <v>3601</v>
      </c>
      <c r="Z1085" s="6">
        <f t="shared" si="338"/>
        <v>3</v>
      </c>
      <c r="AA1085" s="6" t="s">
        <v>3610</v>
      </c>
      <c r="AB1085" s="6" t="s">
        <v>3601</v>
      </c>
      <c r="AC1085" s="6" t="str">
        <f>$C1086</f>
        <v>ALL_COMMON_SCREEN_E_BEGIN_TITO_SAX_MAX_LFM_0600_JOIN_BISR</v>
      </c>
      <c r="AD1085" s="6" t="s">
        <v>3602</v>
      </c>
      <c r="BC1085" s="6" t="s">
        <v>3600</v>
      </c>
      <c r="BD1085" s="6" t="s">
        <v>3714</v>
      </c>
      <c r="BF1085" s="6" t="s">
        <v>3767</v>
      </c>
    </row>
    <row r="1086" spans="1:58" s="6" customFormat="1" x14ac:dyDescent="0.35">
      <c r="A1086" s="6" t="s">
        <v>64</v>
      </c>
      <c r="B1086" s="6" t="s">
        <v>72</v>
      </c>
      <c r="C1086" s="6" t="str">
        <f>D1086&amp;"_"&amp;E1086&amp;"_"&amp;F1086&amp;"_"&amp;G1086&amp;"_"&amp;A1086&amp;"_"&amp;H1086&amp;"_"&amp;I1086&amp;"_"&amp;J1086&amp;"_"&amp;K1086&amp;"_"&amp;L1086&amp;"_"&amp;M1086</f>
        <v>ALL_COMMON_SCREEN_E_BEGIN_TITO_SAX_MAX_LFM_0600_JOIN_BISR</v>
      </c>
      <c r="D1086" s="6" t="s">
        <v>505</v>
      </c>
      <c r="E1086" s="6" t="s">
        <v>509</v>
      </c>
      <c r="F1086" s="6" t="s">
        <v>517</v>
      </c>
      <c r="G1086" s="6" t="s">
        <v>527</v>
      </c>
      <c r="H1086" s="6" t="s">
        <v>529</v>
      </c>
      <c r="I1086" s="6" t="s">
        <v>537</v>
      </c>
      <c r="J1086" s="6" t="s">
        <v>540</v>
      </c>
      <c r="K1086" s="6" t="s">
        <v>542</v>
      </c>
      <c r="L1086" s="6" t="s">
        <v>550</v>
      </c>
      <c r="M1086" s="6" t="s">
        <v>602</v>
      </c>
      <c r="N1086" s="6" t="s">
        <v>801</v>
      </c>
      <c r="O1086" s="6" t="s">
        <v>801</v>
      </c>
      <c r="P1086" s="6" t="s">
        <v>801</v>
      </c>
      <c r="Q1086" s="6" t="s">
        <v>981</v>
      </c>
      <c r="R1086" s="6" t="s">
        <v>990</v>
      </c>
      <c r="S1086" s="6" t="s">
        <v>1456</v>
      </c>
      <c r="T1086" s="6" t="s">
        <v>2767</v>
      </c>
      <c r="U1086" s="6" t="s">
        <v>3597</v>
      </c>
      <c r="V1086" s="6" t="s">
        <v>3599</v>
      </c>
      <c r="W1086" s="6" t="s">
        <v>3597</v>
      </c>
      <c r="X1086" s="6" t="s">
        <v>3600</v>
      </c>
      <c r="Y1086" s="6" t="s">
        <v>3601</v>
      </c>
      <c r="Z1086" s="6">
        <f t="shared" si="338"/>
        <v>3</v>
      </c>
      <c r="AA1086" s="6" t="s">
        <v>3600</v>
      </c>
      <c r="AB1086" s="6" t="str">
        <f>$C1087</f>
        <v>ALL_SOC_VFDM_E_BEGIN_X_SAN_MAX_LFM_0600_ALL</v>
      </c>
      <c r="AC1086" s="6" t="str">
        <f>$C1087</f>
        <v>ALL_SOC_VFDM_E_BEGIN_X_SAN_MAX_LFM_0600_ALL</v>
      </c>
      <c r="AD1086" s="6" t="str">
        <f>$C1087</f>
        <v>ALL_SOC_VFDM_E_BEGIN_X_SAN_MAX_LFM_0600_ALL</v>
      </c>
      <c r="AL1086" s="6" t="s">
        <v>3619</v>
      </c>
      <c r="AM1086" s="6" t="s">
        <v>3630</v>
      </c>
    </row>
    <row r="1087" spans="1:58" s="6" customFormat="1" x14ac:dyDescent="0.35">
      <c r="A1087" s="6" t="s">
        <v>64</v>
      </c>
      <c r="B1087" s="6" t="s">
        <v>73</v>
      </c>
      <c r="C1087" s="6" t="str">
        <f>D1087&amp;"_"&amp;E1087&amp;"_"&amp;F1087&amp;"_"&amp;G1087&amp;"_"&amp;A1087&amp;"_"&amp;H1087&amp;"_"&amp;I1087&amp;"_"&amp;J1087&amp;"_"&amp;K1087&amp;"_"&amp;L1087&amp;"_"&amp;M1087</f>
        <v>ALL_SOC_VFDM_E_BEGIN_X_SAN_MAX_LFM_0600_ALL</v>
      </c>
      <c r="D1087" s="6" t="s">
        <v>505</v>
      </c>
      <c r="E1087" s="6" t="s">
        <v>515</v>
      </c>
      <c r="F1087" s="6" t="s">
        <v>518</v>
      </c>
      <c r="G1087" s="6" t="s">
        <v>527</v>
      </c>
      <c r="H1087" s="6" t="s">
        <v>510</v>
      </c>
      <c r="I1087" s="6" t="s">
        <v>531</v>
      </c>
      <c r="J1087" s="6" t="s">
        <v>540</v>
      </c>
      <c r="K1087" s="6" t="s">
        <v>542</v>
      </c>
      <c r="L1087" s="6" t="s">
        <v>550</v>
      </c>
      <c r="M1087" s="6" t="s">
        <v>505</v>
      </c>
      <c r="N1087" s="6" t="s">
        <v>801</v>
      </c>
      <c r="O1087" s="6" t="s">
        <v>801</v>
      </c>
      <c r="P1087" s="6" t="s">
        <v>801</v>
      </c>
      <c r="Q1087" s="6" t="s">
        <v>981</v>
      </c>
      <c r="R1087" s="6" t="s">
        <v>990</v>
      </c>
      <c r="S1087" s="6" t="s">
        <v>1457</v>
      </c>
      <c r="T1087" s="6" t="s">
        <v>2768</v>
      </c>
      <c r="U1087" s="6" t="s">
        <v>3597</v>
      </c>
      <c r="V1087" s="6" t="s">
        <v>3599</v>
      </c>
      <c r="W1087" s="6" t="s">
        <v>3597</v>
      </c>
      <c r="X1087" s="6" t="s">
        <v>3602</v>
      </c>
      <c r="Y1087" s="6" t="s">
        <v>3601</v>
      </c>
      <c r="Z1087" s="6">
        <f t="shared" si="338"/>
        <v>4</v>
      </c>
      <c r="AA1087" s="6" t="s">
        <v>3609</v>
      </c>
      <c r="AB1087" s="6" t="s">
        <v>3602</v>
      </c>
      <c r="AC1087" s="6" t="s">
        <v>3602</v>
      </c>
      <c r="AD1087" s="6" t="str">
        <f>$C1088</f>
        <v>ALL_SOC_PATMOD_E_BEGIN_TITO_X_MAX_LFM_0600_DISP_REPAIR</v>
      </c>
      <c r="AE1087" s="6" t="s">
        <v>3602</v>
      </c>
    </row>
    <row r="1088" spans="1:58" s="6" customFormat="1" x14ac:dyDescent="0.35">
      <c r="A1088" s="6" t="s">
        <v>64</v>
      </c>
      <c r="B1088" s="6" t="s">
        <v>74</v>
      </c>
      <c r="C1088" s="6" t="str">
        <f>D1088&amp;"_"&amp;E1088&amp;"_"&amp;F1088&amp;"_"&amp;G1088&amp;"_"&amp;A1088&amp;"_"&amp;H1088&amp;"_"&amp;I1088&amp;"_"&amp;J1088&amp;"_"&amp;K1088&amp;"_"&amp;L1088&amp;"_"&amp;M1088</f>
        <v>ALL_SOC_PATMOD_E_BEGIN_TITO_X_MAX_LFM_0600_DISP_REPAIR</v>
      </c>
      <c r="D1088" s="6" t="s">
        <v>505</v>
      </c>
      <c r="E1088" s="6" t="s">
        <v>515</v>
      </c>
      <c r="F1088" s="6" t="s">
        <v>519</v>
      </c>
      <c r="G1088" s="6" t="s">
        <v>527</v>
      </c>
      <c r="H1088" s="6" t="s">
        <v>529</v>
      </c>
      <c r="I1088" s="6" t="s">
        <v>510</v>
      </c>
      <c r="J1088" s="6" t="s">
        <v>540</v>
      </c>
      <c r="K1088" s="6" t="s">
        <v>542</v>
      </c>
      <c r="L1088" s="6" t="s">
        <v>550</v>
      </c>
      <c r="M1088" s="6" t="s">
        <v>631</v>
      </c>
      <c r="N1088" s="6" t="s">
        <v>801</v>
      </c>
      <c r="O1088" s="6" t="s">
        <v>801</v>
      </c>
      <c r="P1088" s="6" t="s">
        <v>801</v>
      </c>
      <c r="Q1088" s="6" t="s">
        <v>981</v>
      </c>
      <c r="R1088" s="6" t="s">
        <v>990</v>
      </c>
      <c r="S1088" s="6" t="s">
        <v>1458</v>
      </c>
      <c r="T1088" s="6" t="s">
        <v>2769</v>
      </c>
      <c r="U1088" s="6" t="s">
        <v>3597</v>
      </c>
      <c r="V1088" s="6" t="s">
        <v>3599</v>
      </c>
      <c r="W1088" s="6" t="s">
        <v>3597</v>
      </c>
      <c r="X1088" s="6" t="s">
        <v>3603</v>
      </c>
      <c r="Y1088" s="6" t="s">
        <v>3601</v>
      </c>
      <c r="Z1088" s="6">
        <f t="shared" si="338"/>
        <v>3</v>
      </c>
      <c r="AA1088" s="6" t="s">
        <v>3600</v>
      </c>
      <c r="AB1088" s="6" t="s">
        <v>3600</v>
      </c>
      <c r="AC1088" s="6" t="s">
        <v>3600</v>
      </c>
      <c r="AD1088" s="6" t="s">
        <v>3600</v>
      </c>
      <c r="AN1088" s="6" t="s">
        <v>3640</v>
      </c>
      <c r="AO1088" s="6" t="s">
        <v>3655</v>
      </c>
      <c r="AP1088" s="6" t="s">
        <v>3663</v>
      </c>
      <c r="AQ1088" s="6" t="s">
        <v>3668</v>
      </c>
    </row>
    <row r="1089" spans="1:54" s="4" customFormat="1" x14ac:dyDescent="0.35">
      <c r="A1089" s="4" t="s">
        <v>64</v>
      </c>
      <c r="B1089" s="4" t="s">
        <v>75</v>
      </c>
      <c r="C1089" s="4" t="s">
        <v>276</v>
      </c>
      <c r="E1089" s="4" t="s">
        <v>509</v>
      </c>
      <c r="Z1089" s="4">
        <f t="shared" si="338"/>
        <v>0</v>
      </c>
    </row>
    <row r="1090" spans="1:54" s="2" customFormat="1" x14ac:dyDescent="0.35">
      <c r="A1090" s="2" t="s">
        <v>64</v>
      </c>
      <c r="B1090" s="2" t="s">
        <v>71</v>
      </c>
      <c r="C1090" s="2" t="s">
        <v>277</v>
      </c>
      <c r="E1090" s="2" t="s">
        <v>509</v>
      </c>
      <c r="X1090" s="2" t="s">
        <v>3603</v>
      </c>
      <c r="Y1090" s="2" t="s">
        <v>3601</v>
      </c>
      <c r="Z1090" s="2">
        <f t="shared" ref="Z1090:Z1153" si="357">COUNTA(AB1090:AK1090)</f>
        <v>2</v>
      </c>
      <c r="AA1090" s="2" t="s">
        <v>3600</v>
      </c>
      <c r="AB1090" s="2" t="s">
        <v>3600</v>
      </c>
      <c r="AC1090" s="2" t="s">
        <v>3600</v>
      </c>
    </row>
    <row r="1091" spans="1:54" s="6" customFormat="1" x14ac:dyDescent="0.35">
      <c r="A1091" s="6" t="s">
        <v>64</v>
      </c>
      <c r="B1091" s="6" t="s">
        <v>76</v>
      </c>
      <c r="C1091" s="6" t="str">
        <f t="shared" ref="C1091:C1117" si="358">D1091&amp;"_"&amp;E1091&amp;"_"&amp;F1091&amp;"_"&amp;G1091&amp;"_"&amp;A1091&amp;"_"&amp;H1091&amp;"_"&amp;I1091&amp;"_"&amp;J1091&amp;"_"&amp;K1091&amp;"_"&amp;L1091&amp;"_"&amp;M1091</f>
        <v>SSA_SOC_HRY_E_BEGIN_TITO_SAQ_MAX_LFM_0600_MEMSS_POST_REPAIR_BMMM_BP0</v>
      </c>
      <c r="D1091" s="6" t="s">
        <v>506</v>
      </c>
      <c r="E1091" s="6" t="s">
        <v>515</v>
      </c>
      <c r="F1091" s="6" t="s">
        <v>522</v>
      </c>
      <c r="G1091" s="6" t="s">
        <v>527</v>
      </c>
      <c r="H1091" s="6" t="s">
        <v>529</v>
      </c>
      <c r="I1091" s="6" t="s">
        <v>536</v>
      </c>
      <c r="J1091" s="6" t="s">
        <v>540</v>
      </c>
      <c r="K1091" s="6" t="s">
        <v>542</v>
      </c>
      <c r="L1091" s="6" t="s">
        <v>550</v>
      </c>
      <c r="M1091" s="6" t="s">
        <v>709</v>
      </c>
      <c r="N1091" s="6" t="s">
        <v>802</v>
      </c>
      <c r="O1091" s="6" t="s">
        <v>813</v>
      </c>
      <c r="P1091" s="6" t="s">
        <v>889</v>
      </c>
      <c r="Q1091" s="6" t="s">
        <v>981</v>
      </c>
      <c r="R1091" s="6" t="s">
        <v>990</v>
      </c>
      <c r="S1091" s="6" t="s">
        <v>1459</v>
      </c>
      <c r="T1091" s="6" t="s">
        <v>2770</v>
      </c>
      <c r="U1091" s="6" t="s">
        <v>3597</v>
      </c>
      <c r="V1091" s="6" t="s">
        <v>3599</v>
      </c>
      <c r="W1091" s="6" t="s">
        <v>3597</v>
      </c>
      <c r="X1091" s="6" t="s">
        <v>3601</v>
      </c>
      <c r="Y1091" s="6" t="s">
        <v>3601</v>
      </c>
      <c r="Z1091" s="6">
        <f t="shared" si="357"/>
        <v>10</v>
      </c>
      <c r="AA1091" s="6" t="s">
        <v>3611</v>
      </c>
      <c r="AB1091" s="6" t="str">
        <f t="shared" ref="AB1091:AB1116" si="359">$C1092</f>
        <v>SSA_SOC_HRY_E_BEGIN_TITO_SAQ_MAX_LFM_0600_MEMSS_POST_REPAIR_BMMM_BP1</v>
      </c>
      <c r="AC1091" s="6" t="str">
        <f t="shared" ref="AC1091:AC1116" si="360">$C1092</f>
        <v>SSA_SOC_HRY_E_BEGIN_TITO_SAQ_MAX_LFM_0600_MEMSS_POST_REPAIR_BMMM_BP1</v>
      </c>
      <c r="AD1091" s="6" t="str">
        <f t="shared" ref="AD1091:AD1116" si="361">$C1092</f>
        <v>SSA_SOC_HRY_E_BEGIN_TITO_SAQ_MAX_LFM_0600_MEMSS_POST_REPAIR_BMMM_BP1</v>
      </c>
      <c r="AE1091" s="6" t="str">
        <f t="shared" ref="AE1091:AE1116" si="362">$C1092</f>
        <v>SSA_SOC_HRY_E_BEGIN_TITO_SAQ_MAX_LFM_0600_MEMSS_POST_REPAIR_BMMM_BP1</v>
      </c>
      <c r="AF1091" s="6" t="str">
        <f t="shared" ref="AF1091:AF1116" si="363">$C1092</f>
        <v>SSA_SOC_HRY_E_BEGIN_TITO_SAQ_MAX_LFM_0600_MEMSS_POST_REPAIR_BMMM_BP1</v>
      </c>
      <c r="AG1091" s="6" t="str">
        <f t="shared" ref="AG1091:AG1116" si="364">$C1092</f>
        <v>SSA_SOC_HRY_E_BEGIN_TITO_SAQ_MAX_LFM_0600_MEMSS_POST_REPAIR_BMMM_BP1</v>
      </c>
      <c r="AH1091" s="6" t="str">
        <f t="shared" ref="AH1091:AH1116" si="365">$C1092</f>
        <v>SSA_SOC_HRY_E_BEGIN_TITO_SAQ_MAX_LFM_0600_MEMSS_POST_REPAIR_BMMM_BP1</v>
      </c>
      <c r="AI1091" s="6" t="str">
        <f t="shared" ref="AI1091:AI1116" si="366">$C1092</f>
        <v>SSA_SOC_HRY_E_BEGIN_TITO_SAQ_MAX_LFM_0600_MEMSS_POST_REPAIR_BMMM_BP1</v>
      </c>
      <c r="AJ1091" s="6" t="str">
        <f t="shared" ref="AJ1091:AJ1116" si="367">$C1092</f>
        <v>SSA_SOC_HRY_E_BEGIN_TITO_SAQ_MAX_LFM_0600_MEMSS_POST_REPAIR_BMMM_BP1</v>
      </c>
      <c r="AK1091" s="6" t="str">
        <f t="shared" ref="AK1091:AK1116" si="368">$C1092</f>
        <v>SSA_SOC_HRY_E_BEGIN_TITO_SAQ_MAX_LFM_0600_MEMSS_POST_REPAIR_BMMM_BP1</v>
      </c>
      <c r="AS1091" s="6" t="s">
        <v>3673</v>
      </c>
      <c r="AT1091" s="6" t="s">
        <v>3677</v>
      </c>
      <c r="AU1091" s="6" t="s">
        <v>3677</v>
      </c>
      <c r="AV1091" s="6" t="s">
        <v>3682</v>
      </c>
      <c r="BA1091" s="6" t="s">
        <v>3704</v>
      </c>
      <c r="BB1091" s="6" t="s">
        <v>3707</v>
      </c>
    </row>
    <row r="1092" spans="1:54" s="6" customFormat="1" x14ac:dyDescent="0.35">
      <c r="A1092" s="6" t="s">
        <v>64</v>
      </c>
      <c r="B1092" s="6" t="s">
        <v>76</v>
      </c>
      <c r="C1092" s="6" t="str">
        <f t="shared" si="358"/>
        <v>SSA_SOC_HRY_E_BEGIN_TITO_SAQ_MAX_LFM_0600_MEMSS_POST_REPAIR_BMMM_BP1</v>
      </c>
      <c r="D1092" s="6" t="s">
        <v>506</v>
      </c>
      <c r="E1092" s="6" t="s">
        <v>515</v>
      </c>
      <c r="F1092" s="6" t="s">
        <v>522</v>
      </c>
      <c r="G1092" s="6" t="s">
        <v>527</v>
      </c>
      <c r="H1092" s="6" t="s">
        <v>529</v>
      </c>
      <c r="I1092" s="6" t="s">
        <v>536</v>
      </c>
      <c r="J1092" s="6" t="s">
        <v>540</v>
      </c>
      <c r="K1092" s="6" t="s">
        <v>542</v>
      </c>
      <c r="L1092" s="6" t="s">
        <v>550</v>
      </c>
      <c r="M1092" s="6" t="s">
        <v>710</v>
      </c>
      <c r="N1092" s="6" t="s">
        <v>802</v>
      </c>
      <c r="O1092" s="6" t="s">
        <v>813</v>
      </c>
      <c r="P1092" s="6" t="s">
        <v>891</v>
      </c>
      <c r="Q1092" s="6" t="s">
        <v>981</v>
      </c>
      <c r="R1092" s="6" t="s">
        <v>990</v>
      </c>
      <c r="S1092" s="6" t="s">
        <v>1460</v>
      </c>
      <c r="T1092" s="6" t="s">
        <v>2771</v>
      </c>
      <c r="U1092" s="6" t="s">
        <v>3597</v>
      </c>
      <c r="V1092" s="6" t="s">
        <v>3599</v>
      </c>
      <c r="W1092" s="6" t="s">
        <v>3597</v>
      </c>
      <c r="X1092" s="6" t="s">
        <v>3600</v>
      </c>
      <c r="Y1092" s="6" t="s">
        <v>3601</v>
      </c>
      <c r="Z1092" s="6">
        <f t="shared" si="357"/>
        <v>10</v>
      </c>
      <c r="AA1092" s="6" t="s">
        <v>3611</v>
      </c>
      <c r="AB1092" s="6" t="str">
        <f t="shared" si="359"/>
        <v>LSA_SOC_HRY_E_BEGIN_TITO_SAQ_MAX_LFM_0600_MEMSS_POST_REPAIR_BMMM_BP0</v>
      </c>
      <c r="AC1092" s="6" t="str">
        <f t="shared" si="360"/>
        <v>LSA_SOC_HRY_E_BEGIN_TITO_SAQ_MAX_LFM_0600_MEMSS_POST_REPAIR_BMMM_BP0</v>
      </c>
      <c r="AD1092" s="6" t="str">
        <f t="shared" si="361"/>
        <v>LSA_SOC_HRY_E_BEGIN_TITO_SAQ_MAX_LFM_0600_MEMSS_POST_REPAIR_BMMM_BP0</v>
      </c>
      <c r="AE1092" s="6" t="str">
        <f t="shared" si="362"/>
        <v>LSA_SOC_HRY_E_BEGIN_TITO_SAQ_MAX_LFM_0600_MEMSS_POST_REPAIR_BMMM_BP0</v>
      </c>
      <c r="AF1092" s="6" t="str">
        <f t="shared" si="363"/>
        <v>LSA_SOC_HRY_E_BEGIN_TITO_SAQ_MAX_LFM_0600_MEMSS_POST_REPAIR_BMMM_BP0</v>
      </c>
      <c r="AG1092" s="6" t="str">
        <f t="shared" si="364"/>
        <v>LSA_SOC_HRY_E_BEGIN_TITO_SAQ_MAX_LFM_0600_MEMSS_POST_REPAIR_BMMM_BP0</v>
      </c>
      <c r="AH1092" s="6" t="str">
        <f t="shared" si="365"/>
        <v>LSA_SOC_HRY_E_BEGIN_TITO_SAQ_MAX_LFM_0600_MEMSS_POST_REPAIR_BMMM_BP0</v>
      </c>
      <c r="AI1092" s="6" t="str">
        <f t="shared" si="366"/>
        <v>LSA_SOC_HRY_E_BEGIN_TITO_SAQ_MAX_LFM_0600_MEMSS_POST_REPAIR_BMMM_BP0</v>
      </c>
      <c r="AJ1092" s="6" t="str">
        <f t="shared" si="367"/>
        <v>LSA_SOC_HRY_E_BEGIN_TITO_SAQ_MAX_LFM_0600_MEMSS_POST_REPAIR_BMMM_BP0</v>
      </c>
      <c r="AK1092" s="6" t="str">
        <f t="shared" si="368"/>
        <v>LSA_SOC_HRY_E_BEGIN_TITO_SAQ_MAX_LFM_0600_MEMSS_POST_REPAIR_BMMM_BP0</v>
      </c>
      <c r="AS1092" s="6" t="s">
        <v>3673</v>
      </c>
      <c r="AT1092" s="6" t="s">
        <v>3677</v>
      </c>
      <c r="AU1092" s="6" t="s">
        <v>3677</v>
      </c>
      <c r="AV1092" s="6" t="s">
        <v>3682</v>
      </c>
      <c r="BA1092" s="6" t="s">
        <v>3704</v>
      </c>
      <c r="BB1092" s="6" t="s">
        <v>3707</v>
      </c>
    </row>
    <row r="1093" spans="1:54" s="6" customFormat="1" x14ac:dyDescent="0.35">
      <c r="A1093" s="6" t="s">
        <v>64</v>
      </c>
      <c r="B1093" s="6" t="s">
        <v>76</v>
      </c>
      <c r="C1093" s="6" t="str">
        <f t="shared" si="358"/>
        <v>LSA_SOC_HRY_E_BEGIN_TITO_SAQ_MAX_LFM_0600_MEMSS_POST_REPAIR_BMMM_BP0</v>
      </c>
      <c r="D1093" s="6" t="s">
        <v>507</v>
      </c>
      <c r="E1093" s="6" t="s">
        <v>515</v>
      </c>
      <c r="F1093" s="6" t="s">
        <v>522</v>
      </c>
      <c r="G1093" s="6" t="s">
        <v>527</v>
      </c>
      <c r="H1093" s="6" t="s">
        <v>529</v>
      </c>
      <c r="I1093" s="6" t="s">
        <v>536</v>
      </c>
      <c r="J1093" s="6" t="s">
        <v>540</v>
      </c>
      <c r="K1093" s="6" t="s">
        <v>542</v>
      </c>
      <c r="L1093" s="6" t="s">
        <v>550</v>
      </c>
      <c r="M1093" s="6" t="s">
        <v>709</v>
      </c>
      <c r="N1093" s="6" t="s">
        <v>802</v>
      </c>
      <c r="O1093" s="6" t="s">
        <v>813</v>
      </c>
      <c r="P1093" s="6" t="s">
        <v>893</v>
      </c>
      <c r="Q1093" s="6" t="s">
        <v>985</v>
      </c>
      <c r="R1093" s="6" t="s">
        <v>990</v>
      </c>
      <c r="S1093" s="6" t="s">
        <v>1461</v>
      </c>
      <c r="T1093" s="6" t="s">
        <v>2104</v>
      </c>
      <c r="U1093" s="6" t="s">
        <v>3597</v>
      </c>
      <c r="V1093" s="6" t="s">
        <v>3600</v>
      </c>
      <c r="W1093" s="6" t="s">
        <v>3597</v>
      </c>
      <c r="X1093" s="6" t="s">
        <v>3602</v>
      </c>
      <c r="Y1093" s="6" t="s">
        <v>3601</v>
      </c>
      <c r="Z1093" s="6">
        <f t="shared" si="357"/>
        <v>10</v>
      </c>
      <c r="AA1093" s="6" t="s">
        <v>3611</v>
      </c>
      <c r="AB1093" s="6" t="str">
        <f t="shared" si="359"/>
        <v>LSA_SOC_HRY_E_BEGIN_TITO_SAQ_MAX_LFM_0600_MEMSS_POST_REPAIR_BMMM_BP1</v>
      </c>
      <c r="AC1093" s="6" t="str">
        <f t="shared" si="360"/>
        <v>LSA_SOC_HRY_E_BEGIN_TITO_SAQ_MAX_LFM_0600_MEMSS_POST_REPAIR_BMMM_BP1</v>
      </c>
      <c r="AD1093" s="6" t="str">
        <f t="shared" si="361"/>
        <v>LSA_SOC_HRY_E_BEGIN_TITO_SAQ_MAX_LFM_0600_MEMSS_POST_REPAIR_BMMM_BP1</v>
      </c>
      <c r="AE1093" s="6" t="str">
        <f t="shared" si="362"/>
        <v>LSA_SOC_HRY_E_BEGIN_TITO_SAQ_MAX_LFM_0600_MEMSS_POST_REPAIR_BMMM_BP1</v>
      </c>
      <c r="AF1093" s="6" t="str">
        <f t="shared" si="363"/>
        <v>LSA_SOC_HRY_E_BEGIN_TITO_SAQ_MAX_LFM_0600_MEMSS_POST_REPAIR_BMMM_BP1</v>
      </c>
      <c r="AG1093" s="6" t="str">
        <f t="shared" si="364"/>
        <v>LSA_SOC_HRY_E_BEGIN_TITO_SAQ_MAX_LFM_0600_MEMSS_POST_REPAIR_BMMM_BP1</v>
      </c>
      <c r="AH1093" s="6" t="str">
        <f t="shared" si="365"/>
        <v>LSA_SOC_HRY_E_BEGIN_TITO_SAQ_MAX_LFM_0600_MEMSS_POST_REPAIR_BMMM_BP1</v>
      </c>
      <c r="AI1093" s="6" t="str">
        <f t="shared" si="366"/>
        <v>LSA_SOC_HRY_E_BEGIN_TITO_SAQ_MAX_LFM_0600_MEMSS_POST_REPAIR_BMMM_BP1</v>
      </c>
      <c r="AJ1093" s="6" t="str">
        <f t="shared" si="367"/>
        <v>LSA_SOC_HRY_E_BEGIN_TITO_SAQ_MAX_LFM_0600_MEMSS_POST_REPAIR_BMMM_BP1</v>
      </c>
      <c r="AK1093" s="6" t="str">
        <f t="shared" si="368"/>
        <v>LSA_SOC_HRY_E_BEGIN_TITO_SAQ_MAX_LFM_0600_MEMSS_POST_REPAIR_BMMM_BP1</v>
      </c>
      <c r="AS1093" s="6" t="s">
        <v>3673</v>
      </c>
      <c r="AT1093" s="6" t="s">
        <v>3677</v>
      </c>
      <c r="AU1093" s="6" t="s">
        <v>3677</v>
      </c>
      <c r="AV1093" s="6" t="s">
        <v>3682</v>
      </c>
      <c r="BA1093" s="6" t="s">
        <v>3704</v>
      </c>
      <c r="BB1093" s="6" t="s">
        <v>3707</v>
      </c>
    </row>
    <row r="1094" spans="1:54" s="6" customFormat="1" x14ac:dyDescent="0.35">
      <c r="A1094" s="6" t="s">
        <v>64</v>
      </c>
      <c r="B1094" s="6" t="s">
        <v>76</v>
      </c>
      <c r="C1094" s="6" t="str">
        <f t="shared" si="358"/>
        <v>LSA_SOC_HRY_E_BEGIN_TITO_SAQ_MAX_LFM_0600_MEMSS_POST_REPAIR_BMMM_BP1</v>
      </c>
      <c r="D1094" s="6" t="s">
        <v>507</v>
      </c>
      <c r="E1094" s="6" t="s">
        <v>515</v>
      </c>
      <c r="F1094" s="6" t="s">
        <v>522</v>
      </c>
      <c r="G1094" s="6" t="s">
        <v>527</v>
      </c>
      <c r="H1094" s="6" t="s">
        <v>529</v>
      </c>
      <c r="I1094" s="6" t="s">
        <v>536</v>
      </c>
      <c r="J1094" s="6" t="s">
        <v>540</v>
      </c>
      <c r="K1094" s="6" t="s">
        <v>542</v>
      </c>
      <c r="L1094" s="6" t="s">
        <v>550</v>
      </c>
      <c r="M1094" s="6" t="s">
        <v>710</v>
      </c>
      <c r="N1094" s="6" t="s">
        <v>802</v>
      </c>
      <c r="O1094" s="6" t="s">
        <v>813</v>
      </c>
      <c r="P1094" s="6" t="s">
        <v>895</v>
      </c>
      <c r="Q1094" s="6" t="s">
        <v>985</v>
      </c>
      <c r="R1094" s="6" t="s">
        <v>990</v>
      </c>
      <c r="S1094" s="6" t="s">
        <v>1462</v>
      </c>
      <c r="T1094" s="6" t="s">
        <v>2105</v>
      </c>
      <c r="U1094" s="6" t="s">
        <v>3597</v>
      </c>
      <c r="V1094" s="6" t="s">
        <v>3600</v>
      </c>
      <c r="W1094" s="6" t="s">
        <v>3597</v>
      </c>
      <c r="X1094" s="6" t="s">
        <v>3603</v>
      </c>
      <c r="Y1094" s="6" t="s">
        <v>3601</v>
      </c>
      <c r="Z1094" s="6">
        <f t="shared" si="357"/>
        <v>10</v>
      </c>
      <c r="AA1094" s="6" t="s">
        <v>3611</v>
      </c>
      <c r="AB1094" s="6" t="str">
        <f t="shared" si="359"/>
        <v>LSA_SOC_HRY_E_BEGIN_TITO_SAQ_MAX_LFM_0600_MEMSS_POST_REPAIR_BMMM_BP2</v>
      </c>
      <c r="AC1094" s="6" t="str">
        <f t="shared" si="360"/>
        <v>LSA_SOC_HRY_E_BEGIN_TITO_SAQ_MAX_LFM_0600_MEMSS_POST_REPAIR_BMMM_BP2</v>
      </c>
      <c r="AD1094" s="6" t="str">
        <f t="shared" si="361"/>
        <v>LSA_SOC_HRY_E_BEGIN_TITO_SAQ_MAX_LFM_0600_MEMSS_POST_REPAIR_BMMM_BP2</v>
      </c>
      <c r="AE1094" s="6" t="str">
        <f t="shared" si="362"/>
        <v>LSA_SOC_HRY_E_BEGIN_TITO_SAQ_MAX_LFM_0600_MEMSS_POST_REPAIR_BMMM_BP2</v>
      </c>
      <c r="AF1094" s="6" t="str">
        <f t="shared" si="363"/>
        <v>LSA_SOC_HRY_E_BEGIN_TITO_SAQ_MAX_LFM_0600_MEMSS_POST_REPAIR_BMMM_BP2</v>
      </c>
      <c r="AG1094" s="6" t="str">
        <f t="shared" si="364"/>
        <v>LSA_SOC_HRY_E_BEGIN_TITO_SAQ_MAX_LFM_0600_MEMSS_POST_REPAIR_BMMM_BP2</v>
      </c>
      <c r="AH1094" s="6" t="str">
        <f t="shared" si="365"/>
        <v>LSA_SOC_HRY_E_BEGIN_TITO_SAQ_MAX_LFM_0600_MEMSS_POST_REPAIR_BMMM_BP2</v>
      </c>
      <c r="AI1094" s="6" t="str">
        <f t="shared" si="366"/>
        <v>LSA_SOC_HRY_E_BEGIN_TITO_SAQ_MAX_LFM_0600_MEMSS_POST_REPAIR_BMMM_BP2</v>
      </c>
      <c r="AJ1094" s="6" t="str">
        <f t="shared" si="367"/>
        <v>LSA_SOC_HRY_E_BEGIN_TITO_SAQ_MAX_LFM_0600_MEMSS_POST_REPAIR_BMMM_BP2</v>
      </c>
      <c r="AK1094" s="6" t="str">
        <f t="shared" si="368"/>
        <v>LSA_SOC_HRY_E_BEGIN_TITO_SAQ_MAX_LFM_0600_MEMSS_POST_REPAIR_BMMM_BP2</v>
      </c>
      <c r="AS1094" s="6" t="s">
        <v>3673</v>
      </c>
      <c r="AT1094" s="6" t="s">
        <v>3677</v>
      </c>
      <c r="AU1094" s="6" t="s">
        <v>3677</v>
      </c>
      <c r="AV1094" s="6" t="s">
        <v>3682</v>
      </c>
      <c r="BA1094" s="6" t="s">
        <v>3704</v>
      </c>
      <c r="BB1094" s="6" t="s">
        <v>3707</v>
      </c>
    </row>
    <row r="1095" spans="1:54" s="6" customFormat="1" x14ac:dyDescent="0.35">
      <c r="A1095" s="6" t="s">
        <v>64</v>
      </c>
      <c r="B1095" s="6" t="s">
        <v>76</v>
      </c>
      <c r="C1095" s="6" t="str">
        <f t="shared" si="358"/>
        <v>LSA_SOC_HRY_E_BEGIN_TITO_SAQ_MAX_LFM_0600_MEMSS_POST_REPAIR_BMMM_BP2</v>
      </c>
      <c r="D1095" s="6" t="s">
        <v>507</v>
      </c>
      <c r="E1095" s="6" t="s">
        <v>515</v>
      </c>
      <c r="F1095" s="6" t="s">
        <v>522</v>
      </c>
      <c r="G1095" s="6" t="s">
        <v>527</v>
      </c>
      <c r="H1095" s="6" t="s">
        <v>529</v>
      </c>
      <c r="I1095" s="6" t="s">
        <v>536</v>
      </c>
      <c r="J1095" s="6" t="s">
        <v>540</v>
      </c>
      <c r="K1095" s="6" t="s">
        <v>542</v>
      </c>
      <c r="L1095" s="6" t="s">
        <v>550</v>
      </c>
      <c r="M1095" s="6" t="s">
        <v>711</v>
      </c>
      <c r="N1095" s="6" t="s">
        <v>802</v>
      </c>
      <c r="O1095" s="6" t="s">
        <v>813</v>
      </c>
      <c r="P1095" s="6" t="s">
        <v>897</v>
      </c>
      <c r="Q1095" s="6" t="s">
        <v>985</v>
      </c>
      <c r="R1095" s="6" t="s">
        <v>990</v>
      </c>
      <c r="S1095" s="6" t="s">
        <v>1463</v>
      </c>
      <c r="T1095" s="6" t="s">
        <v>2106</v>
      </c>
      <c r="U1095" s="6" t="s">
        <v>3597</v>
      </c>
      <c r="V1095" s="6" t="s">
        <v>3599</v>
      </c>
      <c r="W1095" s="6" t="s">
        <v>3597</v>
      </c>
      <c r="X1095" s="6" t="s">
        <v>3604</v>
      </c>
      <c r="Y1095" s="6" t="s">
        <v>3601</v>
      </c>
      <c r="Z1095" s="6">
        <f t="shared" si="357"/>
        <v>10</v>
      </c>
      <c r="AA1095" s="6" t="s">
        <v>3611</v>
      </c>
      <c r="AB1095" s="6" t="str">
        <f t="shared" si="359"/>
        <v>LSA_SOC_HRY_E_BEGIN_TITO_SAQ_MAX_LFM_0600_MEMSS_POST_REPAIR_BMMM_BP3</v>
      </c>
      <c r="AC1095" s="6" t="str">
        <f t="shared" si="360"/>
        <v>LSA_SOC_HRY_E_BEGIN_TITO_SAQ_MAX_LFM_0600_MEMSS_POST_REPAIR_BMMM_BP3</v>
      </c>
      <c r="AD1095" s="6" t="str">
        <f t="shared" si="361"/>
        <v>LSA_SOC_HRY_E_BEGIN_TITO_SAQ_MAX_LFM_0600_MEMSS_POST_REPAIR_BMMM_BP3</v>
      </c>
      <c r="AE1095" s="6" t="str">
        <f t="shared" si="362"/>
        <v>LSA_SOC_HRY_E_BEGIN_TITO_SAQ_MAX_LFM_0600_MEMSS_POST_REPAIR_BMMM_BP3</v>
      </c>
      <c r="AF1095" s="6" t="str">
        <f t="shared" si="363"/>
        <v>LSA_SOC_HRY_E_BEGIN_TITO_SAQ_MAX_LFM_0600_MEMSS_POST_REPAIR_BMMM_BP3</v>
      </c>
      <c r="AG1095" s="6" t="str">
        <f t="shared" si="364"/>
        <v>LSA_SOC_HRY_E_BEGIN_TITO_SAQ_MAX_LFM_0600_MEMSS_POST_REPAIR_BMMM_BP3</v>
      </c>
      <c r="AH1095" s="6" t="str">
        <f t="shared" si="365"/>
        <v>LSA_SOC_HRY_E_BEGIN_TITO_SAQ_MAX_LFM_0600_MEMSS_POST_REPAIR_BMMM_BP3</v>
      </c>
      <c r="AI1095" s="6" t="str">
        <f t="shared" si="366"/>
        <v>LSA_SOC_HRY_E_BEGIN_TITO_SAQ_MAX_LFM_0600_MEMSS_POST_REPAIR_BMMM_BP3</v>
      </c>
      <c r="AJ1095" s="6" t="str">
        <f t="shared" si="367"/>
        <v>LSA_SOC_HRY_E_BEGIN_TITO_SAQ_MAX_LFM_0600_MEMSS_POST_REPAIR_BMMM_BP3</v>
      </c>
      <c r="AK1095" s="6" t="str">
        <f t="shared" si="368"/>
        <v>LSA_SOC_HRY_E_BEGIN_TITO_SAQ_MAX_LFM_0600_MEMSS_POST_REPAIR_BMMM_BP3</v>
      </c>
      <c r="AS1095" s="6" t="s">
        <v>3673</v>
      </c>
      <c r="AT1095" s="6" t="s">
        <v>3677</v>
      </c>
      <c r="AU1095" s="6" t="s">
        <v>3677</v>
      </c>
      <c r="AV1095" s="6" t="s">
        <v>3682</v>
      </c>
      <c r="BA1095" s="6" t="s">
        <v>3704</v>
      </c>
      <c r="BB1095" s="6" t="s">
        <v>3707</v>
      </c>
    </row>
    <row r="1096" spans="1:54" s="6" customFormat="1" x14ac:dyDescent="0.35">
      <c r="A1096" s="6" t="s">
        <v>64</v>
      </c>
      <c r="B1096" s="6" t="s">
        <v>76</v>
      </c>
      <c r="C1096" s="6" t="str">
        <f t="shared" si="358"/>
        <v>LSA_SOC_HRY_E_BEGIN_TITO_SAQ_MAX_LFM_0600_MEMSS_POST_REPAIR_BMMM_BP3</v>
      </c>
      <c r="D1096" s="6" t="s">
        <v>507</v>
      </c>
      <c r="E1096" s="6" t="s">
        <v>515</v>
      </c>
      <c r="F1096" s="6" t="s">
        <v>522</v>
      </c>
      <c r="G1096" s="6" t="s">
        <v>527</v>
      </c>
      <c r="H1096" s="6" t="s">
        <v>529</v>
      </c>
      <c r="I1096" s="6" t="s">
        <v>536</v>
      </c>
      <c r="J1096" s="6" t="s">
        <v>540</v>
      </c>
      <c r="K1096" s="6" t="s">
        <v>542</v>
      </c>
      <c r="L1096" s="6" t="s">
        <v>550</v>
      </c>
      <c r="M1096" s="6" t="s">
        <v>712</v>
      </c>
      <c r="N1096" s="6" t="s">
        <v>802</v>
      </c>
      <c r="O1096" s="6" t="s">
        <v>813</v>
      </c>
      <c r="P1096" s="6" t="s">
        <v>899</v>
      </c>
      <c r="Q1096" s="6" t="s">
        <v>985</v>
      </c>
      <c r="R1096" s="6" t="s">
        <v>990</v>
      </c>
      <c r="S1096" s="6" t="s">
        <v>1464</v>
      </c>
      <c r="T1096" s="6" t="s">
        <v>2107</v>
      </c>
      <c r="U1096" s="6" t="s">
        <v>3597</v>
      </c>
      <c r="V1096" s="6" t="s">
        <v>3599</v>
      </c>
      <c r="W1096" s="6" t="s">
        <v>3597</v>
      </c>
      <c r="X1096" s="6" t="s">
        <v>3605</v>
      </c>
      <c r="Y1096" s="6" t="s">
        <v>3601</v>
      </c>
      <c r="Z1096" s="6">
        <f t="shared" si="357"/>
        <v>10</v>
      </c>
      <c r="AA1096" s="6" t="s">
        <v>3611</v>
      </c>
      <c r="AB1096" s="6" t="str">
        <f t="shared" si="359"/>
        <v>SSA_SOC_HRY_E_BEGIN_TITO_SAQ_MAX_LFM_0600_DDRPHY_POST_REPAIR_BMMM_BP4</v>
      </c>
      <c r="AC1096" s="6" t="str">
        <f t="shared" si="360"/>
        <v>SSA_SOC_HRY_E_BEGIN_TITO_SAQ_MAX_LFM_0600_DDRPHY_POST_REPAIR_BMMM_BP4</v>
      </c>
      <c r="AD1096" s="6" t="str">
        <f t="shared" si="361"/>
        <v>SSA_SOC_HRY_E_BEGIN_TITO_SAQ_MAX_LFM_0600_DDRPHY_POST_REPAIR_BMMM_BP4</v>
      </c>
      <c r="AE1096" s="6" t="str">
        <f t="shared" si="362"/>
        <v>SSA_SOC_HRY_E_BEGIN_TITO_SAQ_MAX_LFM_0600_DDRPHY_POST_REPAIR_BMMM_BP4</v>
      </c>
      <c r="AF1096" s="6" t="str">
        <f t="shared" si="363"/>
        <v>SSA_SOC_HRY_E_BEGIN_TITO_SAQ_MAX_LFM_0600_DDRPHY_POST_REPAIR_BMMM_BP4</v>
      </c>
      <c r="AG1096" s="6" t="str">
        <f t="shared" si="364"/>
        <v>SSA_SOC_HRY_E_BEGIN_TITO_SAQ_MAX_LFM_0600_DDRPHY_POST_REPAIR_BMMM_BP4</v>
      </c>
      <c r="AH1096" s="6" t="str">
        <f t="shared" si="365"/>
        <v>SSA_SOC_HRY_E_BEGIN_TITO_SAQ_MAX_LFM_0600_DDRPHY_POST_REPAIR_BMMM_BP4</v>
      </c>
      <c r="AI1096" s="6" t="str">
        <f t="shared" si="366"/>
        <v>SSA_SOC_HRY_E_BEGIN_TITO_SAQ_MAX_LFM_0600_DDRPHY_POST_REPAIR_BMMM_BP4</v>
      </c>
      <c r="AJ1096" s="6" t="str">
        <f t="shared" si="367"/>
        <v>SSA_SOC_HRY_E_BEGIN_TITO_SAQ_MAX_LFM_0600_DDRPHY_POST_REPAIR_BMMM_BP4</v>
      </c>
      <c r="AK1096" s="6" t="str">
        <f t="shared" si="368"/>
        <v>SSA_SOC_HRY_E_BEGIN_TITO_SAQ_MAX_LFM_0600_DDRPHY_POST_REPAIR_BMMM_BP4</v>
      </c>
      <c r="AS1096" s="6" t="s">
        <v>3673</v>
      </c>
      <c r="AT1096" s="6" t="s">
        <v>3677</v>
      </c>
      <c r="AU1096" s="6" t="s">
        <v>3677</v>
      </c>
      <c r="AV1096" s="6" t="s">
        <v>3682</v>
      </c>
      <c r="BA1096" s="6" t="s">
        <v>3704</v>
      </c>
      <c r="BB1096" s="6" t="s">
        <v>3707</v>
      </c>
    </row>
    <row r="1097" spans="1:54" s="6" customFormat="1" x14ac:dyDescent="0.35">
      <c r="A1097" s="6" t="s">
        <v>64</v>
      </c>
      <c r="B1097" s="6" t="s">
        <v>76</v>
      </c>
      <c r="C1097" s="6" t="str">
        <f t="shared" si="358"/>
        <v>SSA_SOC_HRY_E_BEGIN_TITO_SAQ_MAX_LFM_0600_DDRPHY_POST_REPAIR_BMMM_BP4</v>
      </c>
      <c r="D1097" s="6" t="s">
        <v>506</v>
      </c>
      <c r="E1097" s="6" t="s">
        <v>515</v>
      </c>
      <c r="F1097" s="6" t="s">
        <v>522</v>
      </c>
      <c r="G1097" s="6" t="s">
        <v>527</v>
      </c>
      <c r="H1097" s="6" t="s">
        <v>529</v>
      </c>
      <c r="I1097" s="6" t="s">
        <v>536</v>
      </c>
      <c r="J1097" s="6" t="s">
        <v>540</v>
      </c>
      <c r="K1097" s="6" t="s">
        <v>542</v>
      </c>
      <c r="L1097" s="6" t="s">
        <v>550</v>
      </c>
      <c r="M1097" s="6" t="s">
        <v>713</v>
      </c>
      <c r="N1097" s="6" t="s">
        <v>802</v>
      </c>
      <c r="O1097" s="6" t="s">
        <v>813</v>
      </c>
      <c r="P1097" s="6" t="s">
        <v>901</v>
      </c>
      <c r="Q1097" s="6" t="s">
        <v>981</v>
      </c>
      <c r="R1097" s="6" t="s">
        <v>990</v>
      </c>
      <c r="S1097" s="6" t="s">
        <v>1465</v>
      </c>
      <c r="T1097" s="6" t="s">
        <v>2772</v>
      </c>
      <c r="U1097" s="6" t="s">
        <v>3597</v>
      </c>
      <c r="V1097" s="6" t="s">
        <v>3599</v>
      </c>
      <c r="W1097" s="6" t="s">
        <v>3597</v>
      </c>
      <c r="X1097" s="6" t="s">
        <v>3601</v>
      </c>
      <c r="Y1097" s="6" t="s">
        <v>3600</v>
      </c>
      <c r="Z1097" s="6">
        <f t="shared" si="357"/>
        <v>10</v>
      </c>
      <c r="AA1097" s="6" t="s">
        <v>3611</v>
      </c>
      <c r="AB1097" s="6" t="str">
        <f t="shared" si="359"/>
        <v>SSA_SOC_HRY_E_BEGIN_TITO_SAQ_MAX_LFM_0600_DDRPHY_POST_REPAIR_BMMM_BP5</v>
      </c>
      <c r="AC1097" s="6" t="str">
        <f t="shared" si="360"/>
        <v>SSA_SOC_HRY_E_BEGIN_TITO_SAQ_MAX_LFM_0600_DDRPHY_POST_REPAIR_BMMM_BP5</v>
      </c>
      <c r="AD1097" s="6" t="str">
        <f t="shared" si="361"/>
        <v>SSA_SOC_HRY_E_BEGIN_TITO_SAQ_MAX_LFM_0600_DDRPHY_POST_REPAIR_BMMM_BP5</v>
      </c>
      <c r="AE1097" s="6" t="str">
        <f t="shared" si="362"/>
        <v>SSA_SOC_HRY_E_BEGIN_TITO_SAQ_MAX_LFM_0600_DDRPHY_POST_REPAIR_BMMM_BP5</v>
      </c>
      <c r="AF1097" s="6" t="str">
        <f t="shared" si="363"/>
        <v>SSA_SOC_HRY_E_BEGIN_TITO_SAQ_MAX_LFM_0600_DDRPHY_POST_REPAIR_BMMM_BP5</v>
      </c>
      <c r="AG1097" s="6" t="str">
        <f t="shared" si="364"/>
        <v>SSA_SOC_HRY_E_BEGIN_TITO_SAQ_MAX_LFM_0600_DDRPHY_POST_REPAIR_BMMM_BP5</v>
      </c>
      <c r="AH1097" s="6" t="str">
        <f t="shared" si="365"/>
        <v>SSA_SOC_HRY_E_BEGIN_TITO_SAQ_MAX_LFM_0600_DDRPHY_POST_REPAIR_BMMM_BP5</v>
      </c>
      <c r="AI1097" s="6" t="str">
        <f t="shared" si="366"/>
        <v>SSA_SOC_HRY_E_BEGIN_TITO_SAQ_MAX_LFM_0600_DDRPHY_POST_REPAIR_BMMM_BP5</v>
      </c>
      <c r="AJ1097" s="6" t="str">
        <f t="shared" si="367"/>
        <v>SSA_SOC_HRY_E_BEGIN_TITO_SAQ_MAX_LFM_0600_DDRPHY_POST_REPAIR_BMMM_BP5</v>
      </c>
      <c r="AK1097" s="6" t="str">
        <f t="shared" si="368"/>
        <v>SSA_SOC_HRY_E_BEGIN_TITO_SAQ_MAX_LFM_0600_DDRPHY_POST_REPAIR_BMMM_BP5</v>
      </c>
      <c r="AS1097" s="6" t="s">
        <v>3673</v>
      </c>
      <c r="AT1097" s="6" t="s">
        <v>3677</v>
      </c>
      <c r="AU1097" s="6" t="s">
        <v>3677</v>
      </c>
      <c r="AV1097" s="6" t="s">
        <v>3682</v>
      </c>
      <c r="BA1097" s="6" t="s">
        <v>3704</v>
      </c>
      <c r="BB1097" s="6" t="s">
        <v>3707</v>
      </c>
    </row>
    <row r="1098" spans="1:54" s="6" customFormat="1" x14ac:dyDescent="0.35">
      <c r="A1098" s="6" t="s">
        <v>64</v>
      </c>
      <c r="B1098" s="6" t="s">
        <v>76</v>
      </c>
      <c r="C1098" s="6" t="str">
        <f t="shared" si="358"/>
        <v>SSA_SOC_HRY_E_BEGIN_TITO_SAQ_MAX_LFM_0600_DDRPHY_POST_REPAIR_BMMM_BP5</v>
      </c>
      <c r="D1098" s="6" t="s">
        <v>506</v>
      </c>
      <c r="E1098" s="6" t="s">
        <v>515</v>
      </c>
      <c r="F1098" s="6" t="s">
        <v>522</v>
      </c>
      <c r="G1098" s="6" t="s">
        <v>527</v>
      </c>
      <c r="H1098" s="6" t="s">
        <v>529</v>
      </c>
      <c r="I1098" s="6" t="s">
        <v>536</v>
      </c>
      <c r="J1098" s="6" t="s">
        <v>540</v>
      </c>
      <c r="K1098" s="6" t="s">
        <v>542</v>
      </c>
      <c r="L1098" s="6" t="s">
        <v>550</v>
      </c>
      <c r="M1098" s="6" t="s">
        <v>714</v>
      </c>
      <c r="N1098" s="6" t="s">
        <v>802</v>
      </c>
      <c r="O1098" s="6" t="s">
        <v>813</v>
      </c>
      <c r="P1098" s="6" t="s">
        <v>903</v>
      </c>
      <c r="Q1098" s="6" t="s">
        <v>981</v>
      </c>
      <c r="R1098" s="6" t="s">
        <v>990</v>
      </c>
      <c r="S1098" s="6" t="s">
        <v>1466</v>
      </c>
      <c r="T1098" s="6" t="s">
        <v>2773</v>
      </c>
      <c r="U1098" s="6" t="s">
        <v>3597</v>
      </c>
      <c r="V1098" s="6" t="s">
        <v>3599</v>
      </c>
      <c r="W1098" s="6" t="s">
        <v>3597</v>
      </c>
      <c r="X1098" s="6" t="s">
        <v>3600</v>
      </c>
      <c r="Y1098" s="6" t="s">
        <v>3600</v>
      </c>
      <c r="Z1098" s="6">
        <f t="shared" si="357"/>
        <v>10</v>
      </c>
      <c r="AA1098" s="6" t="s">
        <v>3611</v>
      </c>
      <c r="AB1098" s="6" t="str">
        <f t="shared" si="359"/>
        <v>SSA_SOC_HRY_E_BEGIN_TITO_SAQ_MAX_LFM_0600_DDRPHY_POST_REPAIR_BMMM_BP6</v>
      </c>
      <c r="AC1098" s="6" t="str">
        <f t="shared" si="360"/>
        <v>SSA_SOC_HRY_E_BEGIN_TITO_SAQ_MAX_LFM_0600_DDRPHY_POST_REPAIR_BMMM_BP6</v>
      </c>
      <c r="AD1098" s="6" t="str">
        <f t="shared" si="361"/>
        <v>SSA_SOC_HRY_E_BEGIN_TITO_SAQ_MAX_LFM_0600_DDRPHY_POST_REPAIR_BMMM_BP6</v>
      </c>
      <c r="AE1098" s="6" t="str">
        <f t="shared" si="362"/>
        <v>SSA_SOC_HRY_E_BEGIN_TITO_SAQ_MAX_LFM_0600_DDRPHY_POST_REPAIR_BMMM_BP6</v>
      </c>
      <c r="AF1098" s="6" t="str">
        <f t="shared" si="363"/>
        <v>SSA_SOC_HRY_E_BEGIN_TITO_SAQ_MAX_LFM_0600_DDRPHY_POST_REPAIR_BMMM_BP6</v>
      </c>
      <c r="AG1098" s="6" t="str">
        <f t="shared" si="364"/>
        <v>SSA_SOC_HRY_E_BEGIN_TITO_SAQ_MAX_LFM_0600_DDRPHY_POST_REPAIR_BMMM_BP6</v>
      </c>
      <c r="AH1098" s="6" t="str">
        <f t="shared" si="365"/>
        <v>SSA_SOC_HRY_E_BEGIN_TITO_SAQ_MAX_LFM_0600_DDRPHY_POST_REPAIR_BMMM_BP6</v>
      </c>
      <c r="AI1098" s="6" t="str">
        <f t="shared" si="366"/>
        <v>SSA_SOC_HRY_E_BEGIN_TITO_SAQ_MAX_LFM_0600_DDRPHY_POST_REPAIR_BMMM_BP6</v>
      </c>
      <c r="AJ1098" s="6" t="str">
        <f t="shared" si="367"/>
        <v>SSA_SOC_HRY_E_BEGIN_TITO_SAQ_MAX_LFM_0600_DDRPHY_POST_REPAIR_BMMM_BP6</v>
      </c>
      <c r="AK1098" s="6" t="str">
        <f t="shared" si="368"/>
        <v>SSA_SOC_HRY_E_BEGIN_TITO_SAQ_MAX_LFM_0600_DDRPHY_POST_REPAIR_BMMM_BP6</v>
      </c>
      <c r="AS1098" s="6" t="s">
        <v>3673</v>
      </c>
      <c r="AT1098" s="6" t="s">
        <v>3677</v>
      </c>
      <c r="AU1098" s="6" t="s">
        <v>3677</v>
      </c>
      <c r="AV1098" s="6" t="s">
        <v>3682</v>
      </c>
      <c r="BA1098" s="6" t="s">
        <v>3704</v>
      </c>
      <c r="BB1098" s="6" t="s">
        <v>3707</v>
      </c>
    </row>
    <row r="1099" spans="1:54" s="6" customFormat="1" x14ac:dyDescent="0.35">
      <c r="A1099" s="6" t="s">
        <v>64</v>
      </c>
      <c r="B1099" s="6" t="s">
        <v>76</v>
      </c>
      <c r="C1099" s="6" t="str">
        <f t="shared" si="358"/>
        <v>SSA_SOC_HRY_E_BEGIN_TITO_SAQ_MAX_LFM_0600_DDRPHY_POST_REPAIR_BMMM_BP6</v>
      </c>
      <c r="D1099" s="6" t="s">
        <v>506</v>
      </c>
      <c r="E1099" s="6" t="s">
        <v>515</v>
      </c>
      <c r="F1099" s="6" t="s">
        <v>522</v>
      </c>
      <c r="G1099" s="6" t="s">
        <v>527</v>
      </c>
      <c r="H1099" s="6" t="s">
        <v>529</v>
      </c>
      <c r="I1099" s="6" t="s">
        <v>536</v>
      </c>
      <c r="J1099" s="6" t="s">
        <v>540</v>
      </c>
      <c r="K1099" s="6" t="s">
        <v>542</v>
      </c>
      <c r="L1099" s="6" t="s">
        <v>550</v>
      </c>
      <c r="M1099" s="6" t="s">
        <v>715</v>
      </c>
      <c r="N1099" s="6" t="s">
        <v>802</v>
      </c>
      <c r="O1099" s="6" t="s">
        <v>813</v>
      </c>
      <c r="P1099" s="6" t="s">
        <v>905</v>
      </c>
      <c r="Q1099" s="6" t="s">
        <v>981</v>
      </c>
      <c r="R1099" s="6" t="s">
        <v>990</v>
      </c>
      <c r="S1099" s="6" t="s">
        <v>1467</v>
      </c>
      <c r="T1099" s="6" t="s">
        <v>2774</v>
      </c>
      <c r="U1099" s="6" t="s">
        <v>3597</v>
      </c>
      <c r="V1099" s="6" t="s">
        <v>3599</v>
      </c>
      <c r="W1099" s="6" t="s">
        <v>3597</v>
      </c>
      <c r="X1099" s="6" t="s">
        <v>3602</v>
      </c>
      <c r="Y1099" s="6" t="s">
        <v>3600</v>
      </c>
      <c r="Z1099" s="6">
        <f t="shared" si="357"/>
        <v>10</v>
      </c>
      <c r="AA1099" s="6" t="s">
        <v>3611</v>
      </c>
      <c r="AB1099" s="6" t="str">
        <f t="shared" si="359"/>
        <v>SSA_SOC_HRY_E_BEGIN_TITO_SAQ_MAX_LFM_0600_DDRPHY_POST_REPAIR_BMMM_BP7</v>
      </c>
      <c r="AC1099" s="6" t="str">
        <f t="shared" si="360"/>
        <v>SSA_SOC_HRY_E_BEGIN_TITO_SAQ_MAX_LFM_0600_DDRPHY_POST_REPAIR_BMMM_BP7</v>
      </c>
      <c r="AD1099" s="6" t="str">
        <f t="shared" si="361"/>
        <v>SSA_SOC_HRY_E_BEGIN_TITO_SAQ_MAX_LFM_0600_DDRPHY_POST_REPAIR_BMMM_BP7</v>
      </c>
      <c r="AE1099" s="6" t="str">
        <f t="shared" si="362"/>
        <v>SSA_SOC_HRY_E_BEGIN_TITO_SAQ_MAX_LFM_0600_DDRPHY_POST_REPAIR_BMMM_BP7</v>
      </c>
      <c r="AF1099" s="6" t="str">
        <f t="shared" si="363"/>
        <v>SSA_SOC_HRY_E_BEGIN_TITO_SAQ_MAX_LFM_0600_DDRPHY_POST_REPAIR_BMMM_BP7</v>
      </c>
      <c r="AG1099" s="6" t="str">
        <f t="shared" si="364"/>
        <v>SSA_SOC_HRY_E_BEGIN_TITO_SAQ_MAX_LFM_0600_DDRPHY_POST_REPAIR_BMMM_BP7</v>
      </c>
      <c r="AH1099" s="6" t="str">
        <f t="shared" si="365"/>
        <v>SSA_SOC_HRY_E_BEGIN_TITO_SAQ_MAX_LFM_0600_DDRPHY_POST_REPAIR_BMMM_BP7</v>
      </c>
      <c r="AI1099" s="6" t="str">
        <f t="shared" si="366"/>
        <v>SSA_SOC_HRY_E_BEGIN_TITO_SAQ_MAX_LFM_0600_DDRPHY_POST_REPAIR_BMMM_BP7</v>
      </c>
      <c r="AJ1099" s="6" t="str">
        <f t="shared" si="367"/>
        <v>SSA_SOC_HRY_E_BEGIN_TITO_SAQ_MAX_LFM_0600_DDRPHY_POST_REPAIR_BMMM_BP7</v>
      </c>
      <c r="AK1099" s="6" t="str">
        <f t="shared" si="368"/>
        <v>SSA_SOC_HRY_E_BEGIN_TITO_SAQ_MAX_LFM_0600_DDRPHY_POST_REPAIR_BMMM_BP7</v>
      </c>
      <c r="AS1099" s="6" t="s">
        <v>3673</v>
      </c>
      <c r="AT1099" s="6" t="s">
        <v>3677</v>
      </c>
      <c r="AU1099" s="6" t="s">
        <v>3677</v>
      </c>
      <c r="AV1099" s="6" t="s">
        <v>3682</v>
      </c>
      <c r="BA1099" s="6" t="s">
        <v>3704</v>
      </c>
      <c r="BB1099" s="6" t="s">
        <v>3707</v>
      </c>
    </row>
    <row r="1100" spans="1:54" s="6" customFormat="1" x14ac:dyDescent="0.35">
      <c r="A1100" s="6" t="s">
        <v>64</v>
      </c>
      <c r="B1100" s="6" t="s">
        <v>76</v>
      </c>
      <c r="C1100" s="6" t="str">
        <f t="shared" si="358"/>
        <v>SSA_SOC_HRY_E_BEGIN_TITO_SAQ_MAX_LFM_0600_DDRPHY_POST_REPAIR_BMMM_BP7</v>
      </c>
      <c r="D1100" s="6" t="s">
        <v>506</v>
      </c>
      <c r="E1100" s="6" t="s">
        <v>515</v>
      </c>
      <c r="F1100" s="6" t="s">
        <v>522</v>
      </c>
      <c r="G1100" s="6" t="s">
        <v>527</v>
      </c>
      <c r="H1100" s="6" t="s">
        <v>529</v>
      </c>
      <c r="I1100" s="6" t="s">
        <v>536</v>
      </c>
      <c r="J1100" s="6" t="s">
        <v>540</v>
      </c>
      <c r="K1100" s="6" t="s">
        <v>542</v>
      </c>
      <c r="L1100" s="6" t="s">
        <v>550</v>
      </c>
      <c r="M1100" s="6" t="s">
        <v>716</v>
      </c>
      <c r="N1100" s="6" t="s">
        <v>802</v>
      </c>
      <c r="O1100" s="6" t="s">
        <v>813</v>
      </c>
      <c r="P1100" s="6" t="s">
        <v>907</v>
      </c>
      <c r="Q1100" s="6" t="s">
        <v>981</v>
      </c>
      <c r="R1100" s="6" t="s">
        <v>990</v>
      </c>
      <c r="S1100" s="6" t="s">
        <v>1468</v>
      </c>
      <c r="T1100" s="6" t="s">
        <v>2775</v>
      </c>
      <c r="U1100" s="6" t="s">
        <v>3597</v>
      </c>
      <c r="V1100" s="6" t="s">
        <v>3599</v>
      </c>
      <c r="W1100" s="6" t="s">
        <v>3597</v>
      </c>
      <c r="X1100" s="6" t="s">
        <v>3603</v>
      </c>
      <c r="Y1100" s="6" t="s">
        <v>3600</v>
      </c>
      <c r="Z1100" s="6">
        <f t="shared" si="357"/>
        <v>10</v>
      </c>
      <c r="AA1100" s="6" t="s">
        <v>3611</v>
      </c>
      <c r="AB1100" s="6" t="str">
        <f t="shared" si="359"/>
        <v>LSA_SOC_HRY_E_BEGIN_TITO_SAQ_MAX_LFM_0600_DDRPHY_POST_REPAIR_BMMM_BP5</v>
      </c>
      <c r="AC1100" s="6" t="str">
        <f t="shared" si="360"/>
        <v>LSA_SOC_HRY_E_BEGIN_TITO_SAQ_MAX_LFM_0600_DDRPHY_POST_REPAIR_BMMM_BP5</v>
      </c>
      <c r="AD1100" s="6" t="str">
        <f t="shared" si="361"/>
        <v>LSA_SOC_HRY_E_BEGIN_TITO_SAQ_MAX_LFM_0600_DDRPHY_POST_REPAIR_BMMM_BP5</v>
      </c>
      <c r="AE1100" s="6" t="str">
        <f t="shared" si="362"/>
        <v>LSA_SOC_HRY_E_BEGIN_TITO_SAQ_MAX_LFM_0600_DDRPHY_POST_REPAIR_BMMM_BP5</v>
      </c>
      <c r="AF1100" s="6" t="str">
        <f t="shared" si="363"/>
        <v>LSA_SOC_HRY_E_BEGIN_TITO_SAQ_MAX_LFM_0600_DDRPHY_POST_REPAIR_BMMM_BP5</v>
      </c>
      <c r="AG1100" s="6" t="str">
        <f t="shared" si="364"/>
        <v>LSA_SOC_HRY_E_BEGIN_TITO_SAQ_MAX_LFM_0600_DDRPHY_POST_REPAIR_BMMM_BP5</v>
      </c>
      <c r="AH1100" s="6" t="str">
        <f t="shared" si="365"/>
        <v>LSA_SOC_HRY_E_BEGIN_TITO_SAQ_MAX_LFM_0600_DDRPHY_POST_REPAIR_BMMM_BP5</v>
      </c>
      <c r="AI1100" s="6" t="str">
        <f t="shared" si="366"/>
        <v>LSA_SOC_HRY_E_BEGIN_TITO_SAQ_MAX_LFM_0600_DDRPHY_POST_REPAIR_BMMM_BP5</v>
      </c>
      <c r="AJ1100" s="6" t="str">
        <f t="shared" si="367"/>
        <v>LSA_SOC_HRY_E_BEGIN_TITO_SAQ_MAX_LFM_0600_DDRPHY_POST_REPAIR_BMMM_BP5</v>
      </c>
      <c r="AK1100" s="6" t="str">
        <f t="shared" si="368"/>
        <v>LSA_SOC_HRY_E_BEGIN_TITO_SAQ_MAX_LFM_0600_DDRPHY_POST_REPAIR_BMMM_BP5</v>
      </c>
      <c r="AS1100" s="6" t="s">
        <v>3673</v>
      </c>
      <c r="AT1100" s="6" t="s">
        <v>3677</v>
      </c>
      <c r="AU1100" s="6" t="s">
        <v>3677</v>
      </c>
      <c r="AV1100" s="6" t="s">
        <v>3682</v>
      </c>
      <c r="BA1100" s="6" t="s">
        <v>3704</v>
      </c>
      <c r="BB1100" s="6" t="s">
        <v>3707</v>
      </c>
    </row>
    <row r="1101" spans="1:54" s="6" customFormat="1" x14ac:dyDescent="0.35">
      <c r="A1101" s="6" t="s">
        <v>64</v>
      </c>
      <c r="B1101" s="6" t="s">
        <v>76</v>
      </c>
      <c r="C1101" s="6" t="str">
        <f t="shared" si="358"/>
        <v>LSA_SOC_HRY_E_BEGIN_TITO_SAQ_MAX_LFM_0600_DDRPHY_POST_REPAIR_BMMM_BP5</v>
      </c>
      <c r="D1101" s="6" t="s">
        <v>507</v>
      </c>
      <c r="E1101" s="6" t="s">
        <v>515</v>
      </c>
      <c r="F1101" s="6" t="s">
        <v>522</v>
      </c>
      <c r="G1101" s="6" t="s">
        <v>527</v>
      </c>
      <c r="H1101" s="6" t="s">
        <v>529</v>
      </c>
      <c r="I1101" s="6" t="s">
        <v>536</v>
      </c>
      <c r="J1101" s="6" t="s">
        <v>540</v>
      </c>
      <c r="K1101" s="6" t="s">
        <v>542</v>
      </c>
      <c r="L1101" s="6" t="s">
        <v>550</v>
      </c>
      <c r="M1101" s="6" t="s">
        <v>714</v>
      </c>
      <c r="N1101" s="6" t="s">
        <v>802</v>
      </c>
      <c r="O1101" s="6" t="s">
        <v>813</v>
      </c>
      <c r="P1101" s="6" t="s">
        <v>909</v>
      </c>
      <c r="Q1101" s="6" t="s">
        <v>985</v>
      </c>
      <c r="R1101" s="6" t="s">
        <v>990</v>
      </c>
      <c r="S1101" s="6" t="s">
        <v>1469</v>
      </c>
      <c r="T1101" s="6" t="s">
        <v>2108</v>
      </c>
      <c r="U1101" s="6" t="s">
        <v>3597</v>
      </c>
      <c r="V1101" s="6" t="s">
        <v>3600</v>
      </c>
      <c r="W1101" s="6" t="s">
        <v>3597</v>
      </c>
      <c r="X1101" s="6" t="s">
        <v>3604</v>
      </c>
      <c r="Y1101" s="6" t="s">
        <v>3600</v>
      </c>
      <c r="Z1101" s="6">
        <f t="shared" si="357"/>
        <v>10</v>
      </c>
      <c r="AA1101" s="6" t="s">
        <v>3611</v>
      </c>
      <c r="AB1101" s="6" t="str">
        <f t="shared" si="359"/>
        <v>SSA_SOC_HRY_E_BEGIN_TITO_SAQ_MAX_LFM_0600_HBO0_MUFASA0_POST_REPAIR_HBO0_BP1</v>
      </c>
      <c r="AC1101" s="6" t="str">
        <f t="shared" si="360"/>
        <v>SSA_SOC_HRY_E_BEGIN_TITO_SAQ_MAX_LFM_0600_HBO0_MUFASA0_POST_REPAIR_HBO0_BP1</v>
      </c>
      <c r="AD1101" s="6" t="str">
        <f t="shared" si="361"/>
        <v>SSA_SOC_HRY_E_BEGIN_TITO_SAQ_MAX_LFM_0600_HBO0_MUFASA0_POST_REPAIR_HBO0_BP1</v>
      </c>
      <c r="AE1101" s="6" t="str">
        <f t="shared" si="362"/>
        <v>SSA_SOC_HRY_E_BEGIN_TITO_SAQ_MAX_LFM_0600_HBO0_MUFASA0_POST_REPAIR_HBO0_BP1</v>
      </c>
      <c r="AF1101" s="6" t="str">
        <f t="shared" si="363"/>
        <v>SSA_SOC_HRY_E_BEGIN_TITO_SAQ_MAX_LFM_0600_HBO0_MUFASA0_POST_REPAIR_HBO0_BP1</v>
      </c>
      <c r="AG1101" s="6" t="str">
        <f t="shared" si="364"/>
        <v>SSA_SOC_HRY_E_BEGIN_TITO_SAQ_MAX_LFM_0600_HBO0_MUFASA0_POST_REPAIR_HBO0_BP1</v>
      </c>
      <c r="AH1101" s="6" t="str">
        <f t="shared" si="365"/>
        <v>SSA_SOC_HRY_E_BEGIN_TITO_SAQ_MAX_LFM_0600_HBO0_MUFASA0_POST_REPAIR_HBO0_BP1</v>
      </c>
      <c r="AI1101" s="6" t="str">
        <f t="shared" si="366"/>
        <v>SSA_SOC_HRY_E_BEGIN_TITO_SAQ_MAX_LFM_0600_HBO0_MUFASA0_POST_REPAIR_HBO0_BP1</v>
      </c>
      <c r="AJ1101" s="6" t="str">
        <f t="shared" si="367"/>
        <v>SSA_SOC_HRY_E_BEGIN_TITO_SAQ_MAX_LFM_0600_HBO0_MUFASA0_POST_REPAIR_HBO0_BP1</v>
      </c>
      <c r="AK1101" s="6" t="str">
        <f t="shared" si="368"/>
        <v>SSA_SOC_HRY_E_BEGIN_TITO_SAQ_MAX_LFM_0600_HBO0_MUFASA0_POST_REPAIR_HBO0_BP1</v>
      </c>
      <c r="AS1101" s="6" t="s">
        <v>3673</v>
      </c>
      <c r="AT1101" s="6" t="s">
        <v>3677</v>
      </c>
      <c r="AU1101" s="6" t="s">
        <v>3677</v>
      </c>
      <c r="AV1101" s="6" t="s">
        <v>3682</v>
      </c>
      <c r="BA1101" s="6" t="s">
        <v>3704</v>
      </c>
      <c r="BB1101" s="6" t="s">
        <v>3707</v>
      </c>
    </row>
    <row r="1102" spans="1:54" s="6" customFormat="1" x14ac:dyDescent="0.35">
      <c r="A1102" s="6" t="s">
        <v>64</v>
      </c>
      <c r="B1102" s="6" t="s">
        <v>76</v>
      </c>
      <c r="C1102" s="6" t="str">
        <f t="shared" si="358"/>
        <v>SSA_SOC_HRY_E_BEGIN_TITO_SAQ_MAX_LFM_0600_HBO0_MUFASA0_POST_REPAIR_HBO0_BP1</v>
      </c>
      <c r="D1102" s="6" t="s">
        <v>506</v>
      </c>
      <c r="E1102" s="6" t="s">
        <v>515</v>
      </c>
      <c r="F1102" s="6" t="s">
        <v>522</v>
      </c>
      <c r="G1102" s="6" t="s">
        <v>527</v>
      </c>
      <c r="H1102" s="6" t="s">
        <v>529</v>
      </c>
      <c r="I1102" s="6" t="s">
        <v>536</v>
      </c>
      <c r="J1102" s="6" t="s">
        <v>540</v>
      </c>
      <c r="K1102" s="6" t="s">
        <v>542</v>
      </c>
      <c r="L1102" s="6" t="s">
        <v>550</v>
      </c>
      <c r="M1102" s="6" t="s">
        <v>717</v>
      </c>
      <c r="N1102" s="6" t="s">
        <v>802</v>
      </c>
      <c r="O1102" s="6" t="s">
        <v>813</v>
      </c>
      <c r="P1102" s="6" t="s">
        <v>911</v>
      </c>
      <c r="Q1102" s="6" t="s">
        <v>981</v>
      </c>
      <c r="R1102" s="6" t="s">
        <v>990</v>
      </c>
      <c r="S1102" s="6" t="s">
        <v>1470</v>
      </c>
      <c r="T1102" s="6" t="s">
        <v>2776</v>
      </c>
      <c r="U1102" s="6" t="s">
        <v>3597</v>
      </c>
      <c r="V1102" s="6" t="s">
        <v>3599</v>
      </c>
      <c r="W1102" s="6" t="s">
        <v>3597</v>
      </c>
      <c r="X1102" s="6" t="s">
        <v>3601</v>
      </c>
      <c r="Y1102" s="6" t="s">
        <v>3602</v>
      </c>
      <c r="Z1102" s="6">
        <f t="shared" si="357"/>
        <v>10</v>
      </c>
      <c r="AA1102" s="6" t="s">
        <v>3611</v>
      </c>
      <c r="AB1102" s="6" t="str">
        <f t="shared" si="359"/>
        <v>SSA_SOC_HRY_E_BEGIN_TITO_SAQ_MAX_LFM_0600_HBO0_MUFASA1_POST_REPAIR_HBO0_BP2</v>
      </c>
      <c r="AC1102" s="6" t="str">
        <f t="shared" si="360"/>
        <v>SSA_SOC_HRY_E_BEGIN_TITO_SAQ_MAX_LFM_0600_HBO0_MUFASA1_POST_REPAIR_HBO0_BP2</v>
      </c>
      <c r="AD1102" s="6" t="str">
        <f t="shared" si="361"/>
        <v>SSA_SOC_HRY_E_BEGIN_TITO_SAQ_MAX_LFM_0600_HBO0_MUFASA1_POST_REPAIR_HBO0_BP2</v>
      </c>
      <c r="AE1102" s="6" t="str">
        <f t="shared" si="362"/>
        <v>SSA_SOC_HRY_E_BEGIN_TITO_SAQ_MAX_LFM_0600_HBO0_MUFASA1_POST_REPAIR_HBO0_BP2</v>
      </c>
      <c r="AF1102" s="6" t="str">
        <f t="shared" si="363"/>
        <v>SSA_SOC_HRY_E_BEGIN_TITO_SAQ_MAX_LFM_0600_HBO0_MUFASA1_POST_REPAIR_HBO0_BP2</v>
      </c>
      <c r="AG1102" s="6" t="str">
        <f t="shared" si="364"/>
        <v>SSA_SOC_HRY_E_BEGIN_TITO_SAQ_MAX_LFM_0600_HBO0_MUFASA1_POST_REPAIR_HBO0_BP2</v>
      </c>
      <c r="AH1102" s="6" t="str">
        <f t="shared" si="365"/>
        <v>SSA_SOC_HRY_E_BEGIN_TITO_SAQ_MAX_LFM_0600_HBO0_MUFASA1_POST_REPAIR_HBO0_BP2</v>
      </c>
      <c r="AI1102" s="6" t="str">
        <f t="shared" si="366"/>
        <v>SSA_SOC_HRY_E_BEGIN_TITO_SAQ_MAX_LFM_0600_HBO0_MUFASA1_POST_REPAIR_HBO0_BP2</v>
      </c>
      <c r="AJ1102" s="6" t="str">
        <f t="shared" si="367"/>
        <v>SSA_SOC_HRY_E_BEGIN_TITO_SAQ_MAX_LFM_0600_HBO0_MUFASA1_POST_REPAIR_HBO0_BP2</v>
      </c>
      <c r="AK1102" s="6" t="str">
        <f t="shared" si="368"/>
        <v>SSA_SOC_HRY_E_BEGIN_TITO_SAQ_MAX_LFM_0600_HBO0_MUFASA1_POST_REPAIR_HBO0_BP2</v>
      </c>
      <c r="AS1102" s="6" t="s">
        <v>3673</v>
      </c>
      <c r="AT1102" s="6" t="s">
        <v>3677</v>
      </c>
      <c r="AU1102" s="6" t="s">
        <v>3677</v>
      </c>
      <c r="AV1102" s="6" t="s">
        <v>3682</v>
      </c>
      <c r="BA1102" s="6" t="s">
        <v>3704</v>
      </c>
      <c r="BB1102" s="6" t="s">
        <v>3707</v>
      </c>
    </row>
    <row r="1103" spans="1:54" s="6" customFormat="1" x14ac:dyDescent="0.35">
      <c r="A1103" s="6" t="s">
        <v>64</v>
      </c>
      <c r="B1103" s="6" t="s">
        <v>76</v>
      </c>
      <c r="C1103" s="6" t="str">
        <f t="shared" si="358"/>
        <v>SSA_SOC_HRY_E_BEGIN_TITO_SAQ_MAX_LFM_0600_HBO0_MUFASA1_POST_REPAIR_HBO0_BP2</v>
      </c>
      <c r="D1103" s="6" t="s">
        <v>506</v>
      </c>
      <c r="E1103" s="6" t="s">
        <v>515</v>
      </c>
      <c r="F1103" s="6" t="s">
        <v>522</v>
      </c>
      <c r="G1103" s="6" t="s">
        <v>527</v>
      </c>
      <c r="H1103" s="6" t="s">
        <v>529</v>
      </c>
      <c r="I1103" s="6" t="s">
        <v>536</v>
      </c>
      <c r="J1103" s="6" t="s">
        <v>540</v>
      </c>
      <c r="K1103" s="6" t="s">
        <v>542</v>
      </c>
      <c r="L1103" s="6" t="s">
        <v>550</v>
      </c>
      <c r="M1103" s="6" t="s">
        <v>718</v>
      </c>
      <c r="N1103" s="6" t="s">
        <v>802</v>
      </c>
      <c r="O1103" s="6" t="s">
        <v>813</v>
      </c>
      <c r="P1103" s="6" t="s">
        <v>814</v>
      </c>
      <c r="Q1103" s="6" t="s">
        <v>981</v>
      </c>
      <c r="R1103" s="6" t="s">
        <v>990</v>
      </c>
      <c r="S1103" s="6" t="s">
        <v>1471</v>
      </c>
      <c r="T1103" s="6" t="s">
        <v>2777</v>
      </c>
      <c r="U1103" s="6" t="s">
        <v>3597</v>
      </c>
      <c r="V1103" s="6" t="s">
        <v>3599</v>
      </c>
      <c r="W1103" s="6" t="s">
        <v>3597</v>
      </c>
      <c r="X1103" s="6" t="s">
        <v>3600</v>
      </c>
      <c r="Y1103" s="6" t="s">
        <v>3602</v>
      </c>
      <c r="Z1103" s="6">
        <f t="shared" si="357"/>
        <v>10</v>
      </c>
      <c r="AA1103" s="6" t="s">
        <v>3611</v>
      </c>
      <c r="AB1103" s="6" t="str">
        <f t="shared" si="359"/>
        <v>SSA_SOC_HRY_E_BEGIN_TITO_SAQ_MAX_LFM_0600_HBO0_HBO_POST_REPAIR_HBO0_BP3</v>
      </c>
      <c r="AC1103" s="6" t="str">
        <f t="shared" si="360"/>
        <v>SSA_SOC_HRY_E_BEGIN_TITO_SAQ_MAX_LFM_0600_HBO0_HBO_POST_REPAIR_HBO0_BP3</v>
      </c>
      <c r="AD1103" s="6" t="str">
        <f t="shared" si="361"/>
        <v>SSA_SOC_HRY_E_BEGIN_TITO_SAQ_MAX_LFM_0600_HBO0_HBO_POST_REPAIR_HBO0_BP3</v>
      </c>
      <c r="AE1103" s="6" t="str">
        <f t="shared" si="362"/>
        <v>SSA_SOC_HRY_E_BEGIN_TITO_SAQ_MAX_LFM_0600_HBO0_HBO_POST_REPAIR_HBO0_BP3</v>
      </c>
      <c r="AF1103" s="6" t="str">
        <f t="shared" si="363"/>
        <v>SSA_SOC_HRY_E_BEGIN_TITO_SAQ_MAX_LFM_0600_HBO0_HBO_POST_REPAIR_HBO0_BP3</v>
      </c>
      <c r="AG1103" s="6" t="str">
        <f t="shared" si="364"/>
        <v>SSA_SOC_HRY_E_BEGIN_TITO_SAQ_MAX_LFM_0600_HBO0_HBO_POST_REPAIR_HBO0_BP3</v>
      </c>
      <c r="AH1103" s="6" t="str">
        <f t="shared" si="365"/>
        <v>SSA_SOC_HRY_E_BEGIN_TITO_SAQ_MAX_LFM_0600_HBO0_HBO_POST_REPAIR_HBO0_BP3</v>
      </c>
      <c r="AI1103" s="6" t="str">
        <f t="shared" si="366"/>
        <v>SSA_SOC_HRY_E_BEGIN_TITO_SAQ_MAX_LFM_0600_HBO0_HBO_POST_REPAIR_HBO0_BP3</v>
      </c>
      <c r="AJ1103" s="6" t="str">
        <f t="shared" si="367"/>
        <v>SSA_SOC_HRY_E_BEGIN_TITO_SAQ_MAX_LFM_0600_HBO0_HBO_POST_REPAIR_HBO0_BP3</v>
      </c>
      <c r="AK1103" s="6" t="str">
        <f t="shared" si="368"/>
        <v>SSA_SOC_HRY_E_BEGIN_TITO_SAQ_MAX_LFM_0600_HBO0_HBO_POST_REPAIR_HBO0_BP3</v>
      </c>
      <c r="AS1103" s="6" t="s">
        <v>3673</v>
      </c>
      <c r="AT1103" s="6" t="s">
        <v>3677</v>
      </c>
      <c r="AU1103" s="6" t="s">
        <v>3677</v>
      </c>
      <c r="AV1103" s="6" t="s">
        <v>3682</v>
      </c>
      <c r="BA1103" s="6" t="s">
        <v>3704</v>
      </c>
      <c r="BB1103" s="6" t="s">
        <v>3707</v>
      </c>
    </row>
    <row r="1104" spans="1:54" s="6" customFormat="1" x14ac:dyDescent="0.35">
      <c r="A1104" s="6" t="s">
        <v>64</v>
      </c>
      <c r="B1104" s="6" t="s">
        <v>76</v>
      </c>
      <c r="C1104" s="6" t="str">
        <f t="shared" si="358"/>
        <v>SSA_SOC_HRY_E_BEGIN_TITO_SAQ_MAX_LFM_0600_HBO0_HBO_POST_REPAIR_HBO0_BP3</v>
      </c>
      <c r="D1104" s="6" t="s">
        <v>506</v>
      </c>
      <c r="E1104" s="6" t="s">
        <v>515</v>
      </c>
      <c r="F1104" s="6" t="s">
        <v>522</v>
      </c>
      <c r="G1104" s="6" t="s">
        <v>527</v>
      </c>
      <c r="H1104" s="6" t="s">
        <v>529</v>
      </c>
      <c r="I1104" s="6" t="s">
        <v>536</v>
      </c>
      <c r="J1104" s="6" t="s">
        <v>540</v>
      </c>
      <c r="K1104" s="6" t="s">
        <v>542</v>
      </c>
      <c r="L1104" s="6" t="s">
        <v>550</v>
      </c>
      <c r="M1104" s="6" t="s">
        <v>719</v>
      </c>
      <c r="N1104" s="6" t="s">
        <v>802</v>
      </c>
      <c r="O1104" s="6" t="s">
        <v>813</v>
      </c>
      <c r="P1104" s="6" t="s">
        <v>914</v>
      </c>
      <c r="Q1104" s="6" t="s">
        <v>981</v>
      </c>
      <c r="R1104" s="6" t="s">
        <v>990</v>
      </c>
      <c r="S1104" s="6" t="s">
        <v>1472</v>
      </c>
      <c r="T1104" s="6" t="s">
        <v>2778</v>
      </c>
      <c r="U1104" s="6" t="s">
        <v>3597</v>
      </c>
      <c r="V1104" s="6" t="s">
        <v>3599</v>
      </c>
      <c r="W1104" s="6" t="s">
        <v>3597</v>
      </c>
      <c r="X1104" s="6" t="s">
        <v>3602</v>
      </c>
      <c r="Y1104" s="6" t="s">
        <v>3602</v>
      </c>
      <c r="Z1104" s="6">
        <f t="shared" si="357"/>
        <v>10</v>
      </c>
      <c r="AA1104" s="6" t="s">
        <v>3611</v>
      </c>
      <c r="AB1104" s="6" t="str">
        <f t="shared" si="359"/>
        <v>LSA_SOC_HRY_E_BEGIN_TITO_SAQ_MAX_LFM_0600_HBO0_HBO_POST_REPAIR_HBO0_BP3</v>
      </c>
      <c r="AC1104" s="6" t="str">
        <f t="shared" si="360"/>
        <v>LSA_SOC_HRY_E_BEGIN_TITO_SAQ_MAX_LFM_0600_HBO0_HBO_POST_REPAIR_HBO0_BP3</v>
      </c>
      <c r="AD1104" s="6" t="str">
        <f t="shared" si="361"/>
        <v>LSA_SOC_HRY_E_BEGIN_TITO_SAQ_MAX_LFM_0600_HBO0_HBO_POST_REPAIR_HBO0_BP3</v>
      </c>
      <c r="AE1104" s="6" t="str">
        <f t="shared" si="362"/>
        <v>LSA_SOC_HRY_E_BEGIN_TITO_SAQ_MAX_LFM_0600_HBO0_HBO_POST_REPAIR_HBO0_BP3</v>
      </c>
      <c r="AF1104" s="6" t="str">
        <f t="shared" si="363"/>
        <v>LSA_SOC_HRY_E_BEGIN_TITO_SAQ_MAX_LFM_0600_HBO0_HBO_POST_REPAIR_HBO0_BP3</v>
      </c>
      <c r="AG1104" s="6" t="str">
        <f t="shared" si="364"/>
        <v>LSA_SOC_HRY_E_BEGIN_TITO_SAQ_MAX_LFM_0600_HBO0_HBO_POST_REPAIR_HBO0_BP3</v>
      </c>
      <c r="AH1104" s="6" t="str">
        <f t="shared" si="365"/>
        <v>LSA_SOC_HRY_E_BEGIN_TITO_SAQ_MAX_LFM_0600_HBO0_HBO_POST_REPAIR_HBO0_BP3</v>
      </c>
      <c r="AI1104" s="6" t="str">
        <f t="shared" si="366"/>
        <v>LSA_SOC_HRY_E_BEGIN_TITO_SAQ_MAX_LFM_0600_HBO0_HBO_POST_REPAIR_HBO0_BP3</v>
      </c>
      <c r="AJ1104" s="6" t="str">
        <f t="shared" si="367"/>
        <v>LSA_SOC_HRY_E_BEGIN_TITO_SAQ_MAX_LFM_0600_HBO0_HBO_POST_REPAIR_HBO0_BP3</v>
      </c>
      <c r="AK1104" s="6" t="str">
        <f t="shared" si="368"/>
        <v>LSA_SOC_HRY_E_BEGIN_TITO_SAQ_MAX_LFM_0600_HBO0_HBO_POST_REPAIR_HBO0_BP3</v>
      </c>
      <c r="AS1104" s="6" t="s">
        <v>3673</v>
      </c>
      <c r="AT1104" s="6" t="s">
        <v>3677</v>
      </c>
      <c r="AU1104" s="6" t="s">
        <v>3677</v>
      </c>
      <c r="AV1104" s="6" t="s">
        <v>3682</v>
      </c>
      <c r="BA1104" s="6" t="s">
        <v>3704</v>
      </c>
      <c r="BB1104" s="6" t="s">
        <v>3707</v>
      </c>
    </row>
    <row r="1105" spans="1:54" s="6" customFormat="1" x14ac:dyDescent="0.35">
      <c r="A1105" s="6" t="s">
        <v>64</v>
      </c>
      <c r="B1105" s="6" t="s">
        <v>76</v>
      </c>
      <c r="C1105" s="6" t="str">
        <f t="shared" si="358"/>
        <v>LSA_SOC_HRY_E_BEGIN_TITO_SAQ_MAX_LFM_0600_HBO0_HBO_POST_REPAIR_HBO0_BP3</v>
      </c>
      <c r="D1105" s="6" t="s">
        <v>507</v>
      </c>
      <c r="E1105" s="6" t="s">
        <v>515</v>
      </c>
      <c r="F1105" s="6" t="s">
        <v>522</v>
      </c>
      <c r="G1105" s="6" t="s">
        <v>527</v>
      </c>
      <c r="H1105" s="6" t="s">
        <v>529</v>
      </c>
      <c r="I1105" s="6" t="s">
        <v>536</v>
      </c>
      <c r="J1105" s="6" t="s">
        <v>540</v>
      </c>
      <c r="K1105" s="6" t="s">
        <v>542</v>
      </c>
      <c r="L1105" s="6" t="s">
        <v>550</v>
      </c>
      <c r="M1105" s="6" t="s">
        <v>719</v>
      </c>
      <c r="N1105" s="6" t="s">
        <v>802</v>
      </c>
      <c r="O1105" s="6" t="s">
        <v>813</v>
      </c>
      <c r="P1105" s="6" t="s">
        <v>916</v>
      </c>
      <c r="Q1105" s="6" t="s">
        <v>985</v>
      </c>
      <c r="R1105" s="6" t="s">
        <v>990</v>
      </c>
      <c r="S1105" s="6" t="s">
        <v>1473</v>
      </c>
      <c r="T1105" s="6" t="s">
        <v>2109</v>
      </c>
      <c r="U1105" s="6" t="s">
        <v>3597</v>
      </c>
      <c r="V1105" s="6" t="s">
        <v>3600</v>
      </c>
      <c r="W1105" s="6" t="s">
        <v>3597</v>
      </c>
      <c r="X1105" s="6" t="s">
        <v>3603</v>
      </c>
      <c r="Y1105" s="6" t="s">
        <v>3602</v>
      </c>
      <c r="Z1105" s="6">
        <f t="shared" si="357"/>
        <v>10</v>
      </c>
      <c r="AA1105" s="6" t="s">
        <v>3611</v>
      </c>
      <c r="AB1105" s="6" t="str">
        <f t="shared" si="359"/>
        <v>SSA_SOC_HRY_E_BEGIN_TITO_SAQ_MAX_LFM_0600_HBO1_MUFASA0_POST_REPAIR_HBO1_BP1</v>
      </c>
      <c r="AC1105" s="6" t="str">
        <f t="shared" si="360"/>
        <v>SSA_SOC_HRY_E_BEGIN_TITO_SAQ_MAX_LFM_0600_HBO1_MUFASA0_POST_REPAIR_HBO1_BP1</v>
      </c>
      <c r="AD1105" s="6" t="str">
        <f t="shared" si="361"/>
        <v>SSA_SOC_HRY_E_BEGIN_TITO_SAQ_MAX_LFM_0600_HBO1_MUFASA0_POST_REPAIR_HBO1_BP1</v>
      </c>
      <c r="AE1105" s="6" t="str">
        <f t="shared" si="362"/>
        <v>SSA_SOC_HRY_E_BEGIN_TITO_SAQ_MAX_LFM_0600_HBO1_MUFASA0_POST_REPAIR_HBO1_BP1</v>
      </c>
      <c r="AF1105" s="6" t="str">
        <f t="shared" si="363"/>
        <v>SSA_SOC_HRY_E_BEGIN_TITO_SAQ_MAX_LFM_0600_HBO1_MUFASA0_POST_REPAIR_HBO1_BP1</v>
      </c>
      <c r="AG1105" s="6" t="str">
        <f t="shared" si="364"/>
        <v>SSA_SOC_HRY_E_BEGIN_TITO_SAQ_MAX_LFM_0600_HBO1_MUFASA0_POST_REPAIR_HBO1_BP1</v>
      </c>
      <c r="AH1105" s="6" t="str">
        <f t="shared" si="365"/>
        <v>SSA_SOC_HRY_E_BEGIN_TITO_SAQ_MAX_LFM_0600_HBO1_MUFASA0_POST_REPAIR_HBO1_BP1</v>
      </c>
      <c r="AI1105" s="6" t="str">
        <f t="shared" si="366"/>
        <v>SSA_SOC_HRY_E_BEGIN_TITO_SAQ_MAX_LFM_0600_HBO1_MUFASA0_POST_REPAIR_HBO1_BP1</v>
      </c>
      <c r="AJ1105" s="6" t="str">
        <f t="shared" si="367"/>
        <v>SSA_SOC_HRY_E_BEGIN_TITO_SAQ_MAX_LFM_0600_HBO1_MUFASA0_POST_REPAIR_HBO1_BP1</v>
      </c>
      <c r="AK1105" s="6" t="str">
        <f t="shared" si="368"/>
        <v>SSA_SOC_HRY_E_BEGIN_TITO_SAQ_MAX_LFM_0600_HBO1_MUFASA0_POST_REPAIR_HBO1_BP1</v>
      </c>
      <c r="AS1105" s="6" t="s">
        <v>3673</v>
      </c>
      <c r="AT1105" s="6" t="s">
        <v>3677</v>
      </c>
      <c r="AU1105" s="6" t="s">
        <v>3677</v>
      </c>
      <c r="AV1105" s="6" t="s">
        <v>3682</v>
      </c>
      <c r="BA1105" s="6" t="s">
        <v>3704</v>
      </c>
      <c r="BB1105" s="6" t="s">
        <v>3707</v>
      </c>
    </row>
    <row r="1106" spans="1:54" s="6" customFormat="1" x14ac:dyDescent="0.35">
      <c r="A1106" s="6" t="s">
        <v>64</v>
      </c>
      <c r="B1106" s="6" t="s">
        <v>76</v>
      </c>
      <c r="C1106" s="6" t="str">
        <f t="shared" si="358"/>
        <v>SSA_SOC_HRY_E_BEGIN_TITO_SAQ_MAX_LFM_0600_HBO1_MUFASA0_POST_REPAIR_HBO1_BP1</v>
      </c>
      <c r="D1106" s="6" t="s">
        <v>506</v>
      </c>
      <c r="E1106" s="6" t="s">
        <v>515</v>
      </c>
      <c r="F1106" s="6" t="s">
        <v>522</v>
      </c>
      <c r="G1106" s="6" t="s">
        <v>527</v>
      </c>
      <c r="H1106" s="6" t="s">
        <v>529</v>
      </c>
      <c r="I1106" s="6" t="s">
        <v>536</v>
      </c>
      <c r="J1106" s="6" t="s">
        <v>540</v>
      </c>
      <c r="K1106" s="6" t="s">
        <v>542</v>
      </c>
      <c r="L1106" s="6" t="s">
        <v>550</v>
      </c>
      <c r="M1106" s="6" t="s">
        <v>720</v>
      </c>
      <c r="N1106" s="6" t="s">
        <v>802</v>
      </c>
      <c r="O1106" s="6" t="s">
        <v>813</v>
      </c>
      <c r="P1106" s="6" t="s">
        <v>918</v>
      </c>
      <c r="Q1106" s="6" t="s">
        <v>981</v>
      </c>
      <c r="R1106" s="6" t="s">
        <v>990</v>
      </c>
      <c r="S1106" s="6" t="s">
        <v>1474</v>
      </c>
      <c r="T1106" s="6" t="s">
        <v>2779</v>
      </c>
      <c r="U1106" s="6" t="s">
        <v>3597</v>
      </c>
      <c r="V1106" s="6" t="s">
        <v>3599</v>
      </c>
      <c r="W1106" s="6" t="s">
        <v>3597</v>
      </c>
      <c r="X1106" s="6" t="s">
        <v>3604</v>
      </c>
      <c r="Y1106" s="6" t="s">
        <v>3602</v>
      </c>
      <c r="Z1106" s="6">
        <f t="shared" si="357"/>
        <v>10</v>
      </c>
      <c r="AA1106" s="6" t="s">
        <v>3611</v>
      </c>
      <c r="AB1106" s="6" t="str">
        <f t="shared" si="359"/>
        <v>SSA_SOC_HRY_E_BEGIN_TITO_SAQ_MAX_LFM_0600_HBO1_MUFASA1_POST_REPAIR_HBO1_BP2</v>
      </c>
      <c r="AC1106" s="6" t="str">
        <f t="shared" si="360"/>
        <v>SSA_SOC_HRY_E_BEGIN_TITO_SAQ_MAX_LFM_0600_HBO1_MUFASA1_POST_REPAIR_HBO1_BP2</v>
      </c>
      <c r="AD1106" s="6" t="str">
        <f t="shared" si="361"/>
        <v>SSA_SOC_HRY_E_BEGIN_TITO_SAQ_MAX_LFM_0600_HBO1_MUFASA1_POST_REPAIR_HBO1_BP2</v>
      </c>
      <c r="AE1106" s="6" t="str">
        <f t="shared" si="362"/>
        <v>SSA_SOC_HRY_E_BEGIN_TITO_SAQ_MAX_LFM_0600_HBO1_MUFASA1_POST_REPAIR_HBO1_BP2</v>
      </c>
      <c r="AF1106" s="6" t="str">
        <f t="shared" si="363"/>
        <v>SSA_SOC_HRY_E_BEGIN_TITO_SAQ_MAX_LFM_0600_HBO1_MUFASA1_POST_REPAIR_HBO1_BP2</v>
      </c>
      <c r="AG1106" s="6" t="str">
        <f t="shared" si="364"/>
        <v>SSA_SOC_HRY_E_BEGIN_TITO_SAQ_MAX_LFM_0600_HBO1_MUFASA1_POST_REPAIR_HBO1_BP2</v>
      </c>
      <c r="AH1106" s="6" t="str">
        <f t="shared" si="365"/>
        <v>SSA_SOC_HRY_E_BEGIN_TITO_SAQ_MAX_LFM_0600_HBO1_MUFASA1_POST_REPAIR_HBO1_BP2</v>
      </c>
      <c r="AI1106" s="6" t="str">
        <f t="shared" si="366"/>
        <v>SSA_SOC_HRY_E_BEGIN_TITO_SAQ_MAX_LFM_0600_HBO1_MUFASA1_POST_REPAIR_HBO1_BP2</v>
      </c>
      <c r="AJ1106" s="6" t="str">
        <f t="shared" si="367"/>
        <v>SSA_SOC_HRY_E_BEGIN_TITO_SAQ_MAX_LFM_0600_HBO1_MUFASA1_POST_REPAIR_HBO1_BP2</v>
      </c>
      <c r="AK1106" s="6" t="str">
        <f t="shared" si="368"/>
        <v>SSA_SOC_HRY_E_BEGIN_TITO_SAQ_MAX_LFM_0600_HBO1_MUFASA1_POST_REPAIR_HBO1_BP2</v>
      </c>
      <c r="AS1106" s="6" t="s">
        <v>3673</v>
      </c>
      <c r="AT1106" s="6" t="s">
        <v>3677</v>
      </c>
      <c r="AU1106" s="6" t="s">
        <v>3677</v>
      </c>
      <c r="AV1106" s="6" t="s">
        <v>3682</v>
      </c>
      <c r="BA1106" s="6" t="s">
        <v>3704</v>
      </c>
      <c r="BB1106" s="6" t="s">
        <v>3707</v>
      </c>
    </row>
    <row r="1107" spans="1:54" s="6" customFormat="1" x14ac:dyDescent="0.35">
      <c r="A1107" s="6" t="s">
        <v>64</v>
      </c>
      <c r="B1107" s="6" t="s">
        <v>76</v>
      </c>
      <c r="C1107" s="6" t="str">
        <f t="shared" si="358"/>
        <v>SSA_SOC_HRY_E_BEGIN_TITO_SAQ_MAX_LFM_0600_HBO1_MUFASA1_POST_REPAIR_HBO1_BP2</v>
      </c>
      <c r="D1107" s="6" t="s">
        <v>506</v>
      </c>
      <c r="E1107" s="6" t="s">
        <v>515</v>
      </c>
      <c r="F1107" s="6" t="s">
        <v>522</v>
      </c>
      <c r="G1107" s="6" t="s">
        <v>527</v>
      </c>
      <c r="H1107" s="6" t="s">
        <v>529</v>
      </c>
      <c r="I1107" s="6" t="s">
        <v>536</v>
      </c>
      <c r="J1107" s="6" t="s">
        <v>540</v>
      </c>
      <c r="K1107" s="6" t="s">
        <v>542</v>
      </c>
      <c r="L1107" s="6" t="s">
        <v>550</v>
      </c>
      <c r="M1107" s="6" t="s">
        <v>721</v>
      </c>
      <c r="N1107" s="6" t="s">
        <v>802</v>
      </c>
      <c r="O1107" s="6" t="s">
        <v>813</v>
      </c>
      <c r="P1107" s="6" t="s">
        <v>920</v>
      </c>
      <c r="Q1107" s="6" t="s">
        <v>981</v>
      </c>
      <c r="R1107" s="6" t="s">
        <v>990</v>
      </c>
      <c r="S1107" s="6" t="s">
        <v>1475</v>
      </c>
      <c r="T1107" s="6" t="s">
        <v>2780</v>
      </c>
      <c r="U1107" s="6" t="s">
        <v>3597</v>
      </c>
      <c r="V1107" s="6" t="s">
        <v>3599</v>
      </c>
      <c r="W1107" s="6" t="s">
        <v>3597</v>
      </c>
      <c r="X1107" s="6" t="s">
        <v>3605</v>
      </c>
      <c r="Y1107" s="6" t="s">
        <v>3602</v>
      </c>
      <c r="Z1107" s="6">
        <f t="shared" si="357"/>
        <v>10</v>
      </c>
      <c r="AA1107" s="6" t="s">
        <v>3611</v>
      </c>
      <c r="AB1107" s="6" t="str">
        <f t="shared" si="359"/>
        <v>SSA_SOC_HRY_E_BEGIN_TITO_SAQ_MAX_LFM_0600_HBO1_HBO_POST_REPAIR_HBO1_BP3</v>
      </c>
      <c r="AC1107" s="6" t="str">
        <f t="shared" si="360"/>
        <v>SSA_SOC_HRY_E_BEGIN_TITO_SAQ_MAX_LFM_0600_HBO1_HBO_POST_REPAIR_HBO1_BP3</v>
      </c>
      <c r="AD1107" s="6" t="str">
        <f t="shared" si="361"/>
        <v>SSA_SOC_HRY_E_BEGIN_TITO_SAQ_MAX_LFM_0600_HBO1_HBO_POST_REPAIR_HBO1_BP3</v>
      </c>
      <c r="AE1107" s="6" t="str">
        <f t="shared" si="362"/>
        <v>SSA_SOC_HRY_E_BEGIN_TITO_SAQ_MAX_LFM_0600_HBO1_HBO_POST_REPAIR_HBO1_BP3</v>
      </c>
      <c r="AF1107" s="6" t="str">
        <f t="shared" si="363"/>
        <v>SSA_SOC_HRY_E_BEGIN_TITO_SAQ_MAX_LFM_0600_HBO1_HBO_POST_REPAIR_HBO1_BP3</v>
      </c>
      <c r="AG1107" s="6" t="str">
        <f t="shared" si="364"/>
        <v>SSA_SOC_HRY_E_BEGIN_TITO_SAQ_MAX_LFM_0600_HBO1_HBO_POST_REPAIR_HBO1_BP3</v>
      </c>
      <c r="AH1107" s="6" t="str">
        <f t="shared" si="365"/>
        <v>SSA_SOC_HRY_E_BEGIN_TITO_SAQ_MAX_LFM_0600_HBO1_HBO_POST_REPAIR_HBO1_BP3</v>
      </c>
      <c r="AI1107" s="6" t="str">
        <f t="shared" si="366"/>
        <v>SSA_SOC_HRY_E_BEGIN_TITO_SAQ_MAX_LFM_0600_HBO1_HBO_POST_REPAIR_HBO1_BP3</v>
      </c>
      <c r="AJ1107" s="6" t="str">
        <f t="shared" si="367"/>
        <v>SSA_SOC_HRY_E_BEGIN_TITO_SAQ_MAX_LFM_0600_HBO1_HBO_POST_REPAIR_HBO1_BP3</v>
      </c>
      <c r="AK1107" s="6" t="str">
        <f t="shared" si="368"/>
        <v>SSA_SOC_HRY_E_BEGIN_TITO_SAQ_MAX_LFM_0600_HBO1_HBO_POST_REPAIR_HBO1_BP3</v>
      </c>
      <c r="AS1107" s="6" t="s">
        <v>3673</v>
      </c>
      <c r="AT1107" s="6" t="s">
        <v>3677</v>
      </c>
      <c r="AU1107" s="6" t="s">
        <v>3677</v>
      </c>
      <c r="AV1107" s="6" t="s">
        <v>3682</v>
      </c>
      <c r="BA1107" s="6" t="s">
        <v>3704</v>
      </c>
      <c r="BB1107" s="6" t="s">
        <v>3707</v>
      </c>
    </row>
    <row r="1108" spans="1:54" s="6" customFormat="1" x14ac:dyDescent="0.35">
      <c r="A1108" s="6" t="s">
        <v>64</v>
      </c>
      <c r="B1108" s="6" t="s">
        <v>76</v>
      </c>
      <c r="C1108" s="6" t="str">
        <f t="shared" si="358"/>
        <v>SSA_SOC_HRY_E_BEGIN_TITO_SAQ_MAX_LFM_0600_HBO1_HBO_POST_REPAIR_HBO1_BP3</v>
      </c>
      <c r="D1108" s="6" t="s">
        <v>506</v>
      </c>
      <c r="E1108" s="6" t="s">
        <v>515</v>
      </c>
      <c r="F1108" s="6" t="s">
        <v>522</v>
      </c>
      <c r="G1108" s="6" t="s">
        <v>527</v>
      </c>
      <c r="H1108" s="6" t="s">
        <v>529</v>
      </c>
      <c r="I1108" s="6" t="s">
        <v>536</v>
      </c>
      <c r="J1108" s="6" t="s">
        <v>540</v>
      </c>
      <c r="K1108" s="6" t="s">
        <v>542</v>
      </c>
      <c r="L1108" s="6" t="s">
        <v>550</v>
      </c>
      <c r="M1108" s="6" t="s">
        <v>722</v>
      </c>
      <c r="N1108" s="6" t="s">
        <v>802</v>
      </c>
      <c r="O1108" s="6" t="s">
        <v>813</v>
      </c>
      <c r="P1108" s="6" t="s">
        <v>922</v>
      </c>
      <c r="Q1108" s="6" t="s">
        <v>981</v>
      </c>
      <c r="R1108" s="6" t="s">
        <v>990</v>
      </c>
      <c r="S1108" s="6" t="s">
        <v>1476</v>
      </c>
      <c r="T1108" s="6" t="s">
        <v>2781</v>
      </c>
      <c r="U1108" s="6" t="s">
        <v>3597</v>
      </c>
      <c r="V1108" s="6" t="s">
        <v>3599</v>
      </c>
      <c r="W1108" s="6" t="s">
        <v>3597</v>
      </c>
      <c r="X1108" s="6" t="s">
        <v>3606</v>
      </c>
      <c r="Y1108" s="6" t="s">
        <v>3602</v>
      </c>
      <c r="Z1108" s="6">
        <f t="shared" si="357"/>
        <v>10</v>
      </c>
      <c r="AA1108" s="6" t="s">
        <v>3611</v>
      </c>
      <c r="AB1108" s="6" t="str">
        <f t="shared" si="359"/>
        <v>LSA_SOC_HRY_E_BEGIN_TITO_SAQ_MAX_LFM_0600_HBO1_HBO_POST_REPAIR_HBO1_BP3</v>
      </c>
      <c r="AC1108" s="6" t="str">
        <f t="shared" si="360"/>
        <v>LSA_SOC_HRY_E_BEGIN_TITO_SAQ_MAX_LFM_0600_HBO1_HBO_POST_REPAIR_HBO1_BP3</v>
      </c>
      <c r="AD1108" s="6" t="str">
        <f t="shared" si="361"/>
        <v>LSA_SOC_HRY_E_BEGIN_TITO_SAQ_MAX_LFM_0600_HBO1_HBO_POST_REPAIR_HBO1_BP3</v>
      </c>
      <c r="AE1108" s="6" t="str">
        <f t="shared" si="362"/>
        <v>LSA_SOC_HRY_E_BEGIN_TITO_SAQ_MAX_LFM_0600_HBO1_HBO_POST_REPAIR_HBO1_BP3</v>
      </c>
      <c r="AF1108" s="6" t="str">
        <f t="shared" si="363"/>
        <v>LSA_SOC_HRY_E_BEGIN_TITO_SAQ_MAX_LFM_0600_HBO1_HBO_POST_REPAIR_HBO1_BP3</v>
      </c>
      <c r="AG1108" s="6" t="str">
        <f t="shared" si="364"/>
        <v>LSA_SOC_HRY_E_BEGIN_TITO_SAQ_MAX_LFM_0600_HBO1_HBO_POST_REPAIR_HBO1_BP3</v>
      </c>
      <c r="AH1108" s="6" t="str">
        <f t="shared" si="365"/>
        <v>LSA_SOC_HRY_E_BEGIN_TITO_SAQ_MAX_LFM_0600_HBO1_HBO_POST_REPAIR_HBO1_BP3</v>
      </c>
      <c r="AI1108" s="6" t="str">
        <f t="shared" si="366"/>
        <v>LSA_SOC_HRY_E_BEGIN_TITO_SAQ_MAX_LFM_0600_HBO1_HBO_POST_REPAIR_HBO1_BP3</v>
      </c>
      <c r="AJ1108" s="6" t="str">
        <f t="shared" si="367"/>
        <v>LSA_SOC_HRY_E_BEGIN_TITO_SAQ_MAX_LFM_0600_HBO1_HBO_POST_REPAIR_HBO1_BP3</v>
      </c>
      <c r="AK1108" s="6" t="str">
        <f t="shared" si="368"/>
        <v>LSA_SOC_HRY_E_BEGIN_TITO_SAQ_MAX_LFM_0600_HBO1_HBO_POST_REPAIR_HBO1_BP3</v>
      </c>
      <c r="AS1108" s="6" t="s">
        <v>3673</v>
      </c>
      <c r="AT1108" s="6" t="s">
        <v>3677</v>
      </c>
      <c r="AU1108" s="6" t="s">
        <v>3677</v>
      </c>
      <c r="AV1108" s="6" t="s">
        <v>3682</v>
      </c>
      <c r="BA1108" s="6" t="s">
        <v>3704</v>
      </c>
      <c r="BB1108" s="6" t="s">
        <v>3707</v>
      </c>
    </row>
    <row r="1109" spans="1:54" s="6" customFormat="1" x14ac:dyDescent="0.35">
      <c r="A1109" s="6" t="s">
        <v>64</v>
      </c>
      <c r="B1109" s="6" t="s">
        <v>76</v>
      </c>
      <c r="C1109" s="6" t="str">
        <f t="shared" si="358"/>
        <v>LSA_SOC_HRY_E_BEGIN_TITO_SAQ_MAX_LFM_0600_HBO1_HBO_POST_REPAIR_HBO1_BP3</v>
      </c>
      <c r="D1109" s="6" t="s">
        <v>507</v>
      </c>
      <c r="E1109" s="6" t="s">
        <v>515</v>
      </c>
      <c r="F1109" s="6" t="s">
        <v>522</v>
      </c>
      <c r="G1109" s="6" t="s">
        <v>527</v>
      </c>
      <c r="H1109" s="6" t="s">
        <v>529</v>
      </c>
      <c r="I1109" s="6" t="s">
        <v>536</v>
      </c>
      <c r="J1109" s="6" t="s">
        <v>540</v>
      </c>
      <c r="K1109" s="6" t="s">
        <v>542</v>
      </c>
      <c r="L1109" s="6" t="s">
        <v>550</v>
      </c>
      <c r="M1109" s="6" t="s">
        <v>722</v>
      </c>
      <c r="N1109" s="6" t="s">
        <v>802</v>
      </c>
      <c r="O1109" s="6" t="s">
        <v>813</v>
      </c>
      <c r="P1109" s="6" t="s">
        <v>924</v>
      </c>
      <c r="Q1109" s="6" t="s">
        <v>985</v>
      </c>
      <c r="R1109" s="6" t="s">
        <v>990</v>
      </c>
      <c r="S1109" s="6" t="s">
        <v>1477</v>
      </c>
      <c r="T1109" s="6" t="s">
        <v>2116</v>
      </c>
      <c r="U1109" s="6" t="s">
        <v>3597</v>
      </c>
      <c r="V1109" s="6" t="s">
        <v>3600</v>
      </c>
      <c r="W1109" s="6" t="s">
        <v>3597</v>
      </c>
      <c r="X1109" s="6" t="s">
        <v>3607</v>
      </c>
      <c r="Y1109" s="6" t="s">
        <v>3602</v>
      </c>
      <c r="Z1109" s="6">
        <f t="shared" si="357"/>
        <v>10</v>
      </c>
      <c r="AA1109" s="6" t="s">
        <v>3611</v>
      </c>
      <c r="AB1109" s="6" t="str">
        <f t="shared" si="359"/>
        <v>LSA_SOC_HRY_E_BEGIN_TITO_SAQ_MAX_LFM_0600_IAX_POST_REPAIR_BIAX_BP0</v>
      </c>
      <c r="AC1109" s="6" t="str">
        <f t="shared" si="360"/>
        <v>LSA_SOC_HRY_E_BEGIN_TITO_SAQ_MAX_LFM_0600_IAX_POST_REPAIR_BIAX_BP0</v>
      </c>
      <c r="AD1109" s="6" t="str">
        <f t="shared" si="361"/>
        <v>LSA_SOC_HRY_E_BEGIN_TITO_SAQ_MAX_LFM_0600_IAX_POST_REPAIR_BIAX_BP0</v>
      </c>
      <c r="AE1109" s="6" t="str">
        <f t="shared" si="362"/>
        <v>LSA_SOC_HRY_E_BEGIN_TITO_SAQ_MAX_LFM_0600_IAX_POST_REPAIR_BIAX_BP0</v>
      </c>
      <c r="AF1109" s="6" t="str">
        <f t="shared" si="363"/>
        <v>LSA_SOC_HRY_E_BEGIN_TITO_SAQ_MAX_LFM_0600_IAX_POST_REPAIR_BIAX_BP0</v>
      </c>
      <c r="AG1109" s="6" t="str">
        <f t="shared" si="364"/>
        <v>LSA_SOC_HRY_E_BEGIN_TITO_SAQ_MAX_LFM_0600_IAX_POST_REPAIR_BIAX_BP0</v>
      </c>
      <c r="AH1109" s="6" t="str">
        <f t="shared" si="365"/>
        <v>LSA_SOC_HRY_E_BEGIN_TITO_SAQ_MAX_LFM_0600_IAX_POST_REPAIR_BIAX_BP0</v>
      </c>
      <c r="AI1109" s="6" t="str">
        <f t="shared" si="366"/>
        <v>LSA_SOC_HRY_E_BEGIN_TITO_SAQ_MAX_LFM_0600_IAX_POST_REPAIR_BIAX_BP0</v>
      </c>
      <c r="AJ1109" s="6" t="str">
        <f t="shared" si="367"/>
        <v>LSA_SOC_HRY_E_BEGIN_TITO_SAQ_MAX_LFM_0600_IAX_POST_REPAIR_BIAX_BP0</v>
      </c>
      <c r="AK1109" s="6" t="str">
        <f t="shared" si="368"/>
        <v>LSA_SOC_HRY_E_BEGIN_TITO_SAQ_MAX_LFM_0600_IAX_POST_REPAIR_BIAX_BP0</v>
      </c>
      <c r="AS1109" s="6" t="s">
        <v>3673</v>
      </c>
      <c r="AT1109" s="6" t="s">
        <v>3677</v>
      </c>
      <c r="AU1109" s="6" t="s">
        <v>3677</v>
      </c>
      <c r="AV1109" s="6" t="s">
        <v>3682</v>
      </c>
      <c r="BA1109" s="6" t="s">
        <v>3704</v>
      </c>
      <c r="BB1109" s="6" t="s">
        <v>3707</v>
      </c>
    </row>
    <row r="1110" spans="1:54" s="6" customFormat="1" x14ac:dyDescent="0.35">
      <c r="A1110" s="6" t="s">
        <v>64</v>
      </c>
      <c r="B1110" s="6" t="s">
        <v>76</v>
      </c>
      <c r="C1110" s="6" t="str">
        <f t="shared" si="358"/>
        <v>LSA_SOC_HRY_E_BEGIN_TITO_SAQ_MAX_LFM_0600_IAX_POST_REPAIR_BIAX_BP0</v>
      </c>
      <c r="D1110" s="6" t="s">
        <v>507</v>
      </c>
      <c r="E1110" s="6" t="s">
        <v>515</v>
      </c>
      <c r="F1110" s="6" t="s">
        <v>522</v>
      </c>
      <c r="G1110" s="6" t="s">
        <v>527</v>
      </c>
      <c r="H1110" s="6" t="s">
        <v>529</v>
      </c>
      <c r="I1110" s="6" t="s">
        <v>536</v>
      </c>
      <c r="J1110" s="6" t="s">
        <v>540</v>
      </c>
      <c r="K1110" s="6" t="s">
        <v>542</v>
      </c>
      <c r="L1110" s="6" t="s">
        <v>550</v>
      </c>
      <c r="M1110" s="6" t="s">
        <v>723</v>
      </c>
      <c r="N1110" s="6" t="s">
        <v>802</v>
      </c>
      <c r="O1110" s="6" t="s">
        <v>813</v>
      </c>
      <c r="P1110" s="6" t="s">
        <v>926</v>
      </c>
      <c r="Q1110" s="6" t="s">
        <v>985</v>
      </c>
      <c r="R1110" s="6" t="s">
        <v>990</v>
      </c>
      <c r="S1110" s="6" t="s">
        <v>1478</v>
      </c>
      <c r="T1110" s="6" t="s">
        <v>2117</v>
      </c>
      <c r="U1110" s="6" t="s">
        <v>3597</v>
      </c>
      <c r="V1110" s="6" t="s">
        <v>3599</v>
      </c>
      <c r="W1110" s="6" t="s">
        <v>3597</v>
      </c>
      <c r="X1110" s="6" t="s">
        <v>3601</v>
      </c>
      <c r="Y1110" s="6" t="s">
        <v>3603</v>
      </c>
      <c r="Z1110" s="6">
        <f t="shared" si="357"/>
        <v>10</v>
      </c>
      <c r="AA1110" s="6" t="s">
        <v>3611</v>
      </c>
      <c r="AB1110" s="6" t="str">
        <f t="shared" si="359"/>
        <v>SSA_SOC_HRY_E_BEGIN_TITO_SAQ_MAX_LFM_0600_PUNIT_ONDD_POST_REPAIR_BPUI_BP0</v>
      </c>
      <c r="AC1110" s="6" t="str">
        <f t="shared" si="360"/>
        <v>SSA_SOC_HRY_E_BEGIN_TITO_SAQ_MAX_LFM_0600_PUNIT_ONDD_POST_REPAIR_BPUI_BP0</v>
      </c>
      <c r="AD1110" s="6" t="str">
        <f t="shared" si="361"/>
        <v>SSA_SOC_HRY_E_BEGIN_TITO_SAQ_MAX_LFM_0600_PUNIT_ONDD_POST_REPAIR_BPUI_BP0</v>
      </c>
      <c r="AE1110" s="6" t="str">
        <f t="shared" si="362"/>
        <v>SSA_SOC_HRY_E_BEGIN_TITO_SAQ_MAX_LFM_0600_PUNIT_ONDD_POST_REPAIR_BPUI_BP0</v>
      </c>
      <c r="AF1110" s="6" t="str">
        <f t="shared" si="363"/>
        <v>SSA_SOC_HRY_E_BEGIN_TITO_SAQ_MAX_LFM_0600_PUNIT_ONDD_POST_REPAIR_BPUI_BP0</v>
      </c>
      <c r="AG1110" s="6" t="str">
        <f t="shared" si="364"/>
        <v>SSA_SOC_HRY_E_BEGIN_TITO_SAQ_MAX_LFM_0600_PUNIT_ONDD_POST_REPAIR_BPUI_BP0</v>
      </c>
      <c r="AH1110" s="6" t="str">
        <f t="shared" si="365"/>
        <v>SSA_SOC_HRY_E_BEGIN_TITO_SAQ_MAX_LFM_0600_PUNIT_ONDD_POST_REPAIR_BPUI_BP0</v>
      </c>
      <c r="AI1110" s="6" t="str">
        <f t="shared" si="366"/>
        <v>SSA_SOC_HRY_E_BEGIN_TITO_SAQ_MAX_LFM_0600_PUNIT_ONDD_POST_REPAIR_BPUI_BP0</v>
      </c>
      <c r="AJ1110" s="6" t="str">
        <f t="shared" si="367"/>
        <v>SSA_SOC_HRY_E_BEGIN_TITO_SAQ_MAX_LFM_0600_PUNIT_ONDD_POST_REPAIR_BPUI_BP0</v>
      </c>
      <c r="AK1110" s="6" t="str">
        <f t="shared" si="368"/>
        <v>SSA_SOC_HRY_E_BEGIN_TITO_SAQ_MAX_LFM_0600_PUNIT_ONDD_POST_REPAIR_BPUI_BP0</v>
      </c>
      <c r="AS1110" s="6" t="s">
        <v>3673</v>
      </c>
      <c r="AT1110" s="6" t="s">
        <v>3677</v>
      </c>
      <c r="AU1110" s="6" t="s">
        <v>3677</v>
      </c>
      <c r="AV1110" s="6" t="s">
        <v>3682</v>
      </c>
      <c r="BA1110" s="6" t="s">
        <v>3704</v>
      </c>
      <c r="BB1110" s="6" t="s">
        <v>3707</v>
      </c>
    </row>
    <row r="1111" spans="1:54" s="6" customFormat="1" x14ac:dyDescent="0.35">
      <c r="A1111" s="6" t="s">
        <v>64</v>
      </c>
      <c r="B1111" s="6" t="s">
        <v>76</v>
      </c>
      <c r="C1111" s="6" t="str">
        <f t="shared" si="358"/>
        <v>SSA_SOC_HRY_E_BEGIN_TITO_SAQ_MAX_LFM_0600_PUNIT_ONDD_POST_REPAIR_BPUI_BP0</v>
      </c>
      <c r="D1111" s="6" t="s">
        <v>506</v>
      </c>
      <c r="E1111" s="6" t="s">
        <v>515</v>
      </c>
      <c r="F1111" s="6" t="s">
        <v>522</v>
      </c>
      <c r="G1111" s="6" t="s">
        <v>527</v>
      </c>
      <c r="H1111" s="6" t="s">
        <v>529</v>
      </c>
      <c r="I1111" s="6" t="s">
        <v>536</v>
      </c>
      <c r="J1111" s="6" t="s">
        <v>540</v>
      </c>
      <c r="K1111" s="6" t="s">
        <v>542</v>
      </c>
      <c r="L1111" s="6" t="s">
        <v>550</v>
      </c>
      <c r="M1111" s="6" t="s">
        <v>724</v>
      </c>
      <c r="N1111" s="6" t="s">
        <v>802</v>
      </c>
      <c r="O1111" s="6" t="s">
        <v>813</v>
      </c>
      <c r="P1111" s="6" t="s">
        <v>928</v>
      </c>
      <c r="Q1111" s="6" t="s">
        <v>981</v>
      </c>
      <c r="R1111" s="6" t="s">
        <v>990</v>
      </c>
      <c r="S1111" s="6" t="s">
        <v>1479</v>
      </c>
      <c r="T1111" s="6" t="s">
        <v>2782</v>
      </c>
      <c r="U1111" s="6" t="s">
        <v>3597</v>
      </c>
      <c r="V1111" s="6" t="s">
        <v>3599</v>
      </c>
      <c r="W1111" s="6" t="s">
        <v>3597</v>
      </c>
      <c r="X1111" s="6" t="s">
        <v>3600</v>
      </c>
      <c r="Y1111" s="6" t="s">
        <v>3603</v>
      </c>
      <c r="Z1111" s="6">
        <f t="shared" si="357"/>
        <v>10</v>
      </c>
      <c r="AA1111" s="6" t="s">
        <v>3611</v>
      </c>
      <c r="AB1111" s="6" t="str">
        <f t="shared" si="359"/>
        <v>LSA_SOC_HRY_E_BEGIN_TITO_SAQ_MAX_LFM_0600_PUNIT_ONDD_POST_REPAIR_BPUI_BP0</v>
      </c>
      <c r="AC1111" s="6" t="str">
        <f t="shared" si="360"/>
        <v>LSA_SOC_HRY_E_BEGIN_TITO_SAQ_MAX_LFM_0600_PUNIT_ONDD_POST_REPAIR_BPUI_BP0</v>
      </c>
      <c r="AD1111" s="6" t="str">
        <f t="shared" si="361"/>
        <v>LSA_SOC_HRY_E_BEGIN_TITO_SAQ_MAX_LFM_0600_PUNIT_ONDD_POST_REPAIR_BPUI_BP0</v>
      </c>
      <c r="AE1111" s="6" t="str">
        <f t="shared" si="362"/>
        <v>LSA_SOC_HRY_E_BEGIN_TITO_SAQ_MAX_LFM_0600_PUNIT_ONDD_POST_REPAIR_BPUI_BP0</v>
      </c>
      <c r="AF1111" s="6" t="str">
        <f t="shared" si="363"/>
        <v>LSA_SOC_HRY_E_BEGIN_TITO_SAQ_MAX_LFM_0600_PUNIT_ONDD_POST_REPAIR_BPUI_BP0</v>
      </c>
      <c r="AG1111" s="6" t="str">
        <f t="shared" si="364"/>
        <v>LSA_SOC_HRY_E_BEGIN_TITO_SAQ_MAX_LFM_0600_PUNIT_ONDD_POST_REPAIR_BPUI_BP0</v>
      </c>
      <c r="AH1111" s="6" t="str">
        <f t="shared" si="365"/>
        <v>LSA_SOC_HRY_E_BEGIN_TITO_SAQ_MAX_LFM_0600_PUNIT_ONDD_POST_REPAIR_BPUI_BP0</v>
      </c>
      <c r="AI1111" s="6" t="str">
        <f t="shared" si="366"/>
        <v>LSA_SOC_HRY_E_BEGIN_TITO_SAQ_MAX_LFM_0600_PUNIT_ONDD_POST_REPAIR_BPUI_BP0</v>
      </c>
      <c r="AJ1111" s="6" t="str">
        <f t="shared" si="367"/>
        <v>LSA_SOC_HRY_E_BEGIN_TITO_SAQ_MAX_LFM_0600_PUNIT_ONDD_POST_REPAIR_BPUI_BP0</v>
      </c>
      <c r="AK1111" s="6" t="str">
        <f t="shared" si="368"/>
        <v>LSA_SOC_HRY_E_BEGIN_TITO_SAQ_MAX_LFM_0600_PUNIT_ONDD_POST_REPAIR_BPUI_BP0</v>
      </c>
      <c r="AS1111" s="6" t="s">
        <v>3673</v>
      </c>
      <c r="AT1111" s="6" t="s">
        <v>3677</v>
      </c>
      <c r="AU1111" s="6" t="s">
        <v>3677</v>
      </c>
      <c r="AV1111" s="6" t="s">
        <v>3682</v>
      </c>
      <c r="BA1111" s="6" t="s">
        <v>3704</v>
      </c>
      <c r="BB1111" s="6" t="s">
        <v>3707</v>
      </c>
    </row>
    <row r="1112" spans="1:54" s="6" customFormat="1" x14ac:dyDescent="0.35">
      <c r="A1112" s="6" t="s">
        <v>64</v>
      </c>
      <c r="B1112" s="6" t="s">
        <v>76</v>
      </c>
      <c r="C1112" s="6" t="str">
        <f t="shared" si="358"/>
        <v>LSA_SOC_HRY_E_BEGIN_TITO_SAQ_MAX_LFM_0600_PUNIT_ONDD_POST_REPAIR_BPUI_BP0</v>
      </c>
      <c r="D1112" s="6" t="s">
        <v>507</v>
      </c>
      <c r="E1112" s="6" t="s">
        <v>515</v>
      </c>
      <c r="F1112" s="6" t="s">
        <v>522</v>
      </c>
      <c r="G1112" s="6" t="s">
        <v>527</v>
      </c>
      <c r="H1112" s="6" t="s">
        <v>529</v>
      </c>
      <c r="I1112" s="6" t="s">
        <v>536</v>
      </c>
      <c r="J1112" s="6" t="s">
        <v>540</v>
      </c>
      <c r="K1112" s="6" t="s">
        <v>542</v>
      </c>
      <c r="L1112" s="6" t="s">
        <v>550</v>
      </c>
      <c r="M1112" s="6" t="s">
        <v>724</v>
      </c>
      <c r="N1112" s="6" t="s">
        <v>802</v>
      </c>
      <c r="O1112" s="6" t="s">
        <v>813</v>
      </c>
      <c r="P1112" s="6" t="s">
        <v>930</v>
      </c>
      <c r="Q1112" s="6" t="s">
        <v>985</v>
      </c>
      <c r="R1112" s="6" t="s">
        <v>990</v>
      </c>
      <c r="S1112" s="6" t="s">
        <v>1480</v>
      </c>
      <c r="T1112" s="6" t="s">
        <v>2119</v>
      </c>
      <c r="U1112" s="6" t="s">
        <v>3597</v>
      </c>
      <c r="V1112" s="6" t="s">
        <v>3600</v>
      </c>
      <c r="W1112" s="6" t="s">
        <v>3597</v>
      </c>
      <c r="X1112" s="6" t="s">
        <v>3602</v>
      </c>
      <c r="Y1112" s="6" t="s">
        <v>3603</v>
      </c>
      <c r="Z1112" s="6">
        <f t="shared" si="357"/>
        <v>10</v>
      </c>
      <c r="AA1112" s="6" t="s">
        <v>3611</v>
      </c>
      <c r="AB1112" s="6" t="str">
        <f t="shared" si="359"/>
        <v>SSA_SOC_HRY_E_BEGIN_TITO_SAQ_MAX_LFM_0600_SBOSNR_ONDD_POST_REPAIR_BPUI_BP1</v>
      </c>
      <c r="AC1112" s="6" t="str">
        <f t="shared" si="360"/>
        <v>SSA_SOC_HRY_E_BEGIN_TITO_SAQ_MAX_LFM_0600_SBOSNR_ONDD_POST_REPAIR_BPUI_BP1</v>
      </c>
      <c r="AD1112" s="6" t="str">
        <f t="shared" si="361"/>
        <v>SSA_SOC_HRY_E_BEGIN_TITO_SAQ_MAX_LFM_0600_SBOSNR_ONDD_POST_REPAIR_BPUI_BP1</v>
      </c>
      <c r="AE1112" s="6" t="str">
        <f t="shared" si="362"/>
        <v>SSA_SOC_HRY_E_BEGIN_TITO_SAQ_MAX_LFM_0600_SBOSNR_ONDD_POST_REPAIR_BPUI_BP1</v>
      </c>
      <c r="AF1112" s="6" t="str">
        <f t="shared" si="363"/>
        <v>SSA_SOC_HRY_E_BEGIN_TITO_SAQ_MAX_LFM_0600_SBOSNR_ONDD_POST_REPAIR_BPUI_BP1</v>
      </c>
      <c r="AG1112" s="6" t="str">
        <f t="shared" si="364"/>
        <v>SSA_SOC_HRY_E_BEGIN_TITO_SAQ_MAX_LFM_0600_SBOSNR_ONDD_POST_REPAIR_BPUI_BP1</v>
      </c>
      <c r="AH1112" s="6" t="str">
        <f t="shared" si="365"/>
        <v>SSA_SOC_HRY_E_BEGIN_TITO_SAQ_MAX_LFM_0600_SBOSNR_ONDD_POST_REPAIR_BPUI_BP1</v>
      </c>
      <c r="AI1112" s="6" t="str">
        <f t="shared" si="366"/>
        <v>SSA_SOC_HRY_E_BEGIN_TITO_SAQ_MAX_LFM_0600_SBOSNR_ONDD_POST_REPAIR_BPUI_BP1</v>
      </c>
      <c r="AJ1112" s="6" t="str">
        <f t="shared" si="367"/>
        <v>SSA_SOC_HRY_E_BEGIN_TITO_SAQ_MAX_LFM_0600_SBOSNR_ONDD_POST_REPAIR_BPUI_BP1</v>
      </c>
      <c r="AK1112" s="6" t="str">
        <f t="shared" si="368"/>
        <v>SSA_SOC_HRY_E_BEGIN_TITO_SAQ_MAX_LFM_0600_SBOSNR_ONDD_POST_REPAIR_BPUI_BP1</v>
      </c>
      <c r="AS1112" s="6" t="s">
        <v>3673</v>
      </c>
      <c r="AT1112" s="6" t="s">
        <v>3677</v>
      </c>
      <c r="AU1112" s="6" t="s">
        <v>3677</v>
      </c>
      <c r="AV1112" s="6" t="s">
        <v>3682</v>
      </c>
      <c r="BA1112" s="6" t="s">
        <v>3704</v>
      </c>
      <c r="BB1112" s="6" t="s">
        <v>3707</v>
      </c>
    </row>
    <row r="1113" spans="1:54" s="6" customFormat="1" x14ac:dyDescent="0.35">
      <c r="A1113" s="6" t="s">
        <v>64</v>
      </c>
      <c r="B1113" s="6" t="s">
        <v>76</v>
      </c>
      <c r="C1113" s="6" t="str">
        <f t="shared" si="358"/>
        <v>SSA_SOC_HRY_E_BEGIN_TITO_SAQ_MAX_LFM_0600_SBOSNR_ONDD_POST_REPAIR_BPUI_BP1</v>
      </c>
      <c r="D1113" s="6" t="s">
        <v>506</v>
      </c>
      <c r="E1113" s="6" t="s">
        <v>515</v>
      </c>
      <c r="F1113" s="6" t="s">
        <v>522</v>
      </c>
      <c r="G1113" s="6" t="s">
        <v>527</v>
      </c>
      <c r="H1113" s="6" t="s">
        <v>529</v>
      </c>
      <c r="I1113" s="6" t="s">
        <v>536</v>
      </c>
      <c r="J1113" s="6" t="s">
        <v>540</v>
      </c>
      <c r="K1113" s="6" t="s">
        <v>542</v>
      </c>
      <c r="L1113" s="6" t="s">
        <v>550</v>
      </c>
      <c r="M1113" s="6" t="s">
        <v>725</v>
      </c>
      <c r="N1113" s="6" t="s">
        <v>802</v>
      </c>
      <c r="O1113" s="6" t="s">
        <v>813</v>
      </c>
      <c r="P1113" s="6" t="s">
        <v>932</v>
      </c>
      <c r="Q1113" s="6" t="s">
        <v>981</v>
      </c>
      <c r="R1113" s="6" t="s">
        <v>990</v>
      </c>
      <c r="S1113" s="6" t="s">
        <v>1481</v>
      </c>
      <c r="T1113" s="6" t="s">
        <v>2783</v>
      </c>
      <c r="U1113" s="6" t="s">
        <v>3597</v>
      </c>
      <c r="V1113" s="6" t="s">
        <v>3599</v>
      </c>
      <c r="W1113" s="6" t="s">
        <v>3597</v>
      </c>
      <c r="X1113" s="6" t="s">
        <v>3603</v>
      </c>
      <c r="Y1113" s="6" t="s">
        <v>3603</v>
      </c>
      <c r="Z1113" s="6">
        <f t="shared" si="357"/>
        <v>10</v>
      </c>
      <c r="AA1113" s="6" t="s">
        <v>3611</v>
      </c>
      <c r="AB1113" s="6" t="str">
        <f t="shared" si="359"/>
        <v>LSA_SOC_HRY_E_BEGIN_TITO_SAQ_MAX_LFM_0600_SBOSNR_ONDD_POST_REPAIR_BPUI_BP1</v>
      </c>
      <c r="AC1113" s="6" t="str">
        <f t="shared" si="360"/>
        <v>LSA_SOC_HRY_E_BEGIN_TITO_SAQ_MAX_LFM_0600_SBOSNR_ONDD_POST_REPAIR_BPUI_BP1</v>
      </c>
      <c r="AD1113" s="6" t="str">
        <f t="shared" si="361"/>
        <v>LSA_SOC_HRY_E_BEGIN_TITO_SAQ_MAX_LFM_0600_SBOSNR_ONDD_POST_REPAIR_BPUI_BP1</v>
      </c>
      <c r="AE1113" s="6" t="str">
        <f t="shared" si="362"/>
        <v>LSA_SOC_HRY_E_BEGIN_TITO_SAQ_MAX_LFM_0600_SBOSNR_ONDD_POST_REPAIR_BPUI_BP1</v>
      </c>
      <c r="AF1113" s="6" t="str">
        <f t="shared" si="363"/>
        <v>LSA_SOC_HRY_E_BEGIN_TITO_SAQ_MAX_LFM_0600_SBOSNR_ONDD_POST_REPAIR_BPUI_BP1</v>
      </c>
      <c r="AG1113" s="6" t="str">
        <f t="shared" si="364"/>
        <v>LSA_SOC_HRY_E_BEGIN_TITO_SAQ_MAX_LFM_0600_SBOSNR_ONDD_POST_REPAIR_BPUI_BP1</v>
      </c>
      <c r="AH1113" s="6" t="str">
        <f t="shared" si="365"/>
        <v>LSA_SOC_HRY_E_BEGIN_TITO_SAQ_MAX_LFM_0600_SBOSNR_ONDD_POST_REPAIR_BPUI_BP1</v>
      </c>
      <c r="AI1113" s="6" t="str">
        <f t="shared" si="366"/>
        <v>LSA_SOC_HRY_E_BEGIN_TITO_SAQ_MAX_LFM_0600_SBOSNR_ONDD_POST_REPAIR_BPUI_BP1</v>
      </c>
      <c r="AJ1113" s="6" t="str">
        <f t="shared" si="367"/>
        <v>LSA_SOC_HRY_E_BEGIN_TITO_SAQ_MAX_LFM_0600_SBOSNR_ONDD_POST_REPAIR_BPUI_BP1</v>
      </c>
      <c r="AK1113" s="6" t="str">
        <f t="shared" si="368"/>
        <v>LSA_SOC_HRY_E_BEGIN_TITO_SAQ_MAX_LFM_0600_SBOSNR_ONDD_POST_REPAIR_BPUI_BP1</v>
      </c>
      <c r="AS1113" s="6" t="s">
        <v>3673</v>
      </c>
      <c r="AT1113" s="6" t="s">
        <v>3677</v>
      </c>
      <c r="AU1113" s="6" t="s">
        <v>3677</v>
      </c>
      <c r="AV1113" s="6" t="s">
        <v>3682</v>
      </c>
      <c r="BA1113" s="6" t="s">
        <v>3704</v>
      </c>
      <c r="BB1113" s="6" t="s">
        <v>3707</v>
      </c>
    </row>
    <row r="1114" spans="1:54" s="6" customFormat="1" x14ac:dyDescent="0.35">
      <c r="A1114" s="6" t="s">
        <v>64</v>
      </c>
      <c r="B1114" s="6" t="s">
        <v>76</v>
      </c>
      <c r="C1114" s="6" t="str">
        <f t="shared" si="358"/>
        <v>LSA_SOC_HRY_E_BEGIN_TITO_SAQ_MAX_LFM_0600_SBOSNR_ONDD_POST_REPAIR_BPUI_BP1</v>
      </c>
      <c r="D1114" s="6" t="s">
        <v>507</v>
      </c>
      <c r="E1114" s="6" t="s">
        <v>515</v>
      </c>
      <c r="F1114" s="6" t="s">
        <v>522</v>
      </c>
      <c r="G1114" s="6" t="s">
        <v>527</v>
      </c>
      <c r="H1114" s="6" t="s">
        <v>529</v>
      </c>
      <c r="I1114" s="6" t="s">
        <v>536</v>
      </c>
      <c r="J1114" s="6" t="s">
        <v>540</v>
      </c>
      <c r="K1114" s="6" t="s">
        <v>542</v>
      </c>
      <c r="L1114" s="6" t="s">
        <v>550</v>
      </c>
      <c r="M1114" s="6" t="s">
        <v>725</v>
      </c>
      <c r="N1114" s="6" t="s">
        <v>802</v>
      </c>
      <c r="O1114" s="6" t="s">
        <v>813</v>
      </c>
      <c r="P1114" s="6" t="s">
        <v>934</v>
      </c>
      <c r="Q1114" s="6" t="s">
        <v>985</v>
      </c>
      <c r="R1114" s="6" t="s">
        <v>990</v>
      </c>
      <c r="S1114" s="6" t="s">
        <v>1482</v>
      </c>
      <c r="T1114" s="6" t="s">
        <v>2120</v>
      </c>
      <c r="U1114" s="6" t="s">
        <v>3597</v>
      </c>
      <c r="V1114" s="6" t="s">
        <v>3600</v>
      </c>
      <c r="W1114" s="6" t="s">
        <v>3597</v>
      </c>
      <c r="X1114" s="6" t="s">
        <v>3604</v>
      </c>
      <c r="Y1114" s="6" t="s">
        <v>3603</v>
      </c>
      <c r="Z1114" s="6">
        <f t="shared" si="357"/>
        <v>10</v>
      </c>
      <c r="AA1114" s="6" t="s">
        <v>3611</v>
      </c>
      <c r="AB1114" s="6" t="str">
        <f t="shared" si="359"/>
        <v>SSA_SOC_HRY_E_BEGIN_TITO_SAQ_MAX_LFM_0600_SAFC_POST_REPAIR_SAFC_BP4</v>
      </c>
      <c r="AC1114" s="6" t="str">
        <f t="shared" si="360"/>
        <v>SSA_SOC_HRY_E_BEGIN_TITO_SAQ_MAX_LFM_0600_SAFC_POST_REPAIR_SAFC_BP4</v>
      </c>
      <c r="AD1114" s="6" t="str">
        <f t="shared" si="361"/>
        <v>SSA_SOC_HRY_E_BEGIN_TITO_SAQ_MAX_LFM_0600_SAFC_POST_REPAIR_SAFC_BP4</v>
      </c>
      <c r="AE1114" s="6" t="str">
        <f t="shared" si="362"/>
        <v>SSA_SOC_HRY_E_BEGIN_TITO_SAQ_MAX_LFM_0600_SAFC_POST_REPAIR_SAFC_BP4</v>
      </c>
      <c r="AF1114" s="6" t="str">
        <f t="shared" si="363"/>
        <v>SSA_SOC_HRY_E_BEGIN_TITO_SAQ_MAX_LFM_0600_SAFC_POST_REPAIR_SAFC_BP4</v>
      </c>
      <c r="AG1114" s="6" t="str">
        <f t="shared" si="364"/>
        <v>SSA_SOC_HRY_E_BEGIN_TITO_SAQ_MAX_LFM_0600_SAFC_POST_REPAIR_SAFC_BP4</v>
      </c>
      <c r="AH1114" s="6" t="str">
        <f t="shared" si="365"/>
        <v>SSA_SOC_HRY_E_BEGIN_TITO_SAQ_MAX_LFM_0600_SAFC_POST_REPAIR_SAFC_BP4</v>
      </c>
      <c r="AI1114" s="6" t="str">
        <f t="shared" si="366"/>
        <v>SSA_SOC_HRY_E_BEGIN_TITO_SAQ_MAX_LFM_0600_SAFC_POST_REPAIR_SAFC_BP4</v>
      </c>
      <c r="AJ1114" s="6" t="str">
        <f t="shared" si="367"/>
        <v>SSA_SOC_HRY_E_BEGIN_TITO_SAQ_MAX_LFM_0600_SAFC_POST_REPAIR_SAFC_BP4</v>
      </c>
      <c r="AK1114" s="6" t="str">
        <f t="shared" si="368"/>
        <v>SSA_SOC_HRY_E_BEGIN_TITO_SAQ_MAX_LFM_0600_SAFC_POST_REPAIR_SAFC_BP4</v>
      </c>
      <c r="AS1114" s="6" t="s">
        <v>3673</v>
      </c>
      <c r="AT1114" s="6" t="s">
        <v>3677</v>
      </c>
      <c r="AU1114" s="6" t="s">
        <v>3677</v>
      </c>
      <c r="AV1114" s="6" t="s">
        <v>3682</v>
      </c>
      <c r="BA1114" s="6" t="s">
        <v>3704</v>
      </c>
      <c r="BB1114" s="6" t="s">
        <v>3707</v>
      </c>
    </row>
    <row r="1115" spans="1:54" s="6" customFormat="1" x14ac:dyDescent="0.35">
      <c r="A1115" s="6" t="s">
        <v>64</v>
      </c>
      <c r="B1115" s="6" t="s">
        <v>76</v>
      </c>
      <c r="C1115" s="6" t="str">
        <f t="shared" si="358"/>
        <v>SSA_SOC_HRY_E_BEGIN_TITO_SAQ_MAX_LFM_0600_SAFC_POST_REPAIR_SAFC_BP4</v>
      </c>
      <c r="D1115" s="6" t="s">
        <v>506</v>
      </c>
      <c r="E1115" s="6" t="s">
        <v>515</v>
      </c>
      <c r="F1115" s="6" t="s">
        <v>522</v>
      </c>
      <c r="G1115" s="6" t="s">
        <v>527</v>
      </c>
      <c r="H1115" s="6" t="s">
        <v>529</v>
      </c>
      <c r="I1115" s="6" t="s">
        <v>536</v>
      </c>
      <c r="J1115" s="6" t="s">
        <v>540</v>
      </c>
      <c r="K1115" s="6" t="s">
        <v>542</v>
      </c>
      <c r="L1115" s="6" t="s">
        <v>550</v>
      </c>
      <c r="M1115" s="6" t="s">
        <v>726</v>
      </c>
      <c r="N1115" s="6" t="s">
        <v>802</v>
      </c>
      <c r="O1115" s="6" t="s">
        <v>813</v>
      </c>
      <c r="P1115" s="6" t="s">
        <v>936</v>
      </c>
      <c r="Q1115" s="6" t="s">
        <v>981</v>
      </c>
      <c r="R1115" s="6" t="s">
        <v>990</v>
      </c>
      <c r="S1115" s="6" t="s">
        <v>1483</v>
      </c>
      <c r="T1115" s="6" t="s">
        <v>2784</v>
      </c>
      <c r="U1115" s="6" t="s">
        <v>3597</v>
      </c>
      <c r="V1115" s="6" t="s">
        <v>3599</v>
      </c>
      <c r="W1115" s="6" t="s">
        <v>3597</v>
      </c>
      <c r="X1115" s="6" t="s">
        <v>3605</v>
      </c>
      <c r="Y1115" s="6" t="s">
        <v>3603</v>
      </c>
      <c r="Z1115" s="6">
        <f t="shared" si="357"/>
        <v>10</v>
      </c>
      <c r="AA1115" s="6" t="s">
        <v>3611</v>
      </c>
      <c r="AB1115" s="6" t="str">
        <f t="shared" si="359"/>
        <v>SSA_SOC_HRY_E_BEGIN_TITO_SAQ_MAX_LFM_0600_SAFC_POST_REPAIR_SAFC_BP5</v>
      </c>
      <c r="AC1115" s="6" t="str">
        <f t="shared" si="360"/>
        <v>SSA_SOC_HRY_E_BEGIN_TITO_SAQ_MAX_LFM_0600_SAFC_POST_REPAIR_SAFC_BP5</v>
      </c>
      <c r="AD1115" s="6" t="str">
        <f t="shared" si="361"/>
        <v>SSA_SOC_HRY_E_BEGIN_TITO_SAQ_MAX_LFM_0600_SAFC_POST_REPAIR_SAFC_BP5</v>
      </c>
      <c r="AE1115" s="6" t="str">
        <f t="shared" si="362"/>
        <v>SSA_SOC_HRY_E_BEGIN_TITO_SAQ_MAX_LFM_0600_SAFC_POST_REPAIR_SAFC_BP5</v>
      </c>
      <c r="AF1115" s="6" t="str">
        <f t="shared" si="363"/>
        <v>SSA_SOC_HRY_E_BEGIN_TITO_SAQ_MAX_LFM_0600_SAFC_POST_REPAIR_SAFC_BP5</v>
      </c>
      <c r="AG1115" s="6" t="str">
        <f t="shared" si="364"/>
        <v>SSA_SOC_HRY_E_BEGIN_TITO_SAQ_MAX_LFM_0600_SAFC_POST_REPAIR_SAFC_BP5</v>
      </c>
      <c r="AH1115" s="6" t="str">
        <f t="shared" si="365"/>
        <v>SSA_SOC_HRY_E_BEGIN_TITO_SAQ_MAX_LFM_0600_SAFC_POST_REPAIR_SAFC_BP5</v>
      </c>
      <c r="AI1115" s="6" t="str">
        <f t="shared" si="366"/>
        <v>SSA_SOC_HRY_E_BEGIN_TITO_SAQ_MAX_LFM_0600_SAFC_POST_REPAIR_SAFC_BP5</v>
      </c>
      <c r="AJ1115" s="6" t="str">
        <f t="shared" si="367"/>
        <v>SSA_SOC_HRY_E_BEGIN_TITO_SAQ_MAX_LFM_0600_SAFC_POST_REPAIR_SAFC_BP5</v>
      </c>
      <c r="AK1115" s="6" t="str">
        <f t="shared" si="368"/>
        <v>SSA_SOC_HRY_E_BEGIN_TITO_SAQ_MAX_LFM_0600_SAFC_POST_REPAIR_SAFC_BP5</v>
      </c>
      <c r="AS1115" s="6" t="s">
        <v>3673</v>
      </c>
      <c r="AT1115" s="6" t="s">
        <v>3677</v>
      </c>
      <c r="AU1115" s="6" t="s">
        <v>3677</v>
      </c>
      <c r="AV1115" s="6" t="s">
        <v>3682</v>
      </c>
      <c r="BA1115" s="6" t="s">
        <v>3704</v>
      </c>
      <c r="BB1115" s="6" t="s">
        <v>3707</v>
      </c>
    </row>
    <row r="1116" spans="1:54" s="6" customFormat="1" x14ac:dyDescent="0.35">
      <c r="A1116" s="6" t="s">
        <v>64</v>
      </c>
      <c r="B1116" s="6" t="s">
        <v>76</v>
      </c>
      <c r="C1116" s="6" t="str">
        <f t="shared" si="358"/>
        <v>SSA_SOC_HRY_E_BEGIN_TITO_SAQ_MAX_LFM_0600_SAFC_POST_REPAIR_SAFC_BP5</v>
      </c>
      <c r="D1116" s="6" t="s">
        <v>506</v>
      </c>
      <c r="E1116" s="6" t="s">
        <v>515</v>
      </c>
      <c r="F1116" s="6" t="s">
        <v>522</v>
      </c>
      <c r="G1116" s="6" t="s">
        <v>527</v>
      </c>
      <c r="H1116" s="6" t="s">
        <v>529</v>
      </c>
      <c r="I1116" s="6" t="s">
        <v>536</v>
      </c>
      <c r="J1116" s="6" t="s">
        <v>540</v>
      </c>
      <c r="K1116" s="6" t="s">
        <v>542</v>
      </c>
      <c r="L1116" s="6" t="s">
        <v>550</v>
      </c>
      <c r="M1116" s="6" t="s">
        <v>727</v>
      </c>
      <c r="N1116" s="6" t="s">
        <v>802</v>
      </c>
      <c r="O1116" s="6" t="s">
        <v>813</v>
      </c>
      <c r="P1116" s="6" t="s">
        <v>938</v>
      </c>
      <c r="Q1116" s="6" t="s">
        <v>981</v>
      </c>
      <c r="R1116" s="6" t="s">
        <v>990</v>
      </c>
      <c r="S1116" s="6" t="s">
        <v>1484</v>
      </c>
      <c r="T1116" s="6" t="s">
        <v>2785</v>
      </c>
      <c r="U1116" s="6" t="s">
        <v>3597</v>
      </c>
      <c r="V1116" s="6" t="s">
        <v>3599</v>
      </c>
      <c r="W1116" s="6" t="s">
        <v>3597</v>
      </c>
      <c r="X1116" s="6" t="s">
        <v>3606</v>
      </c>
      <c r="Y1116" s="6" t="s">
        <v>3603</v>
      </c>
      <c r="Z1116" s="6">
        <f t="shared" si="357"/>
        <v>10</v>
      </c>
      <c r="AA1116" s="6" t="s">
        <v>3611</v>
      </c>
      <c r="AB1116" s="6" t="str">
        <f t="shared" si="359"/>
        <v>LSA_SOC_HRY_E_BEGIN_TITO_SAQ_MAX_LFM_0600_VTU_POST_REPAIR_VTU_BP2</v>
      </c>
      <c r="AC1116" s="6" t="str">
        <f t="shared" si="360"/>
        <v>LSA_SOC_HRY_E_BEGIN_TITO_SAQ_MAX_LFM_0600_VTU_POST_REPAIR_VTU_BP2</v>
      </c>
      <c r="AD1116" s="6" t="str">
        <f t="shared" si="361"/>
        <v>LSA_SOC_HRY_E_BEGIN_TITO_SAQ_MAX_LFM_0600_VTU_POST_REPAIR_VTU_BP2</v>
      </c>
      <c r="AE1116" s="6" t="str">
        <f t="shared" si="362"/>
        <v>LSA_SOC_HRY_E_BEGIN_TITO_SAQ_MAX_LFM_0600_VTU_POST_REPAIR_VTU_BP2</v>
      </c>
      <c r="AF1116" s="6" t="str">
        <f t="shared" si="363"/>
        <v>LSA_SOC_HRY_E_BEGIN_TITO_SAQ_MAX_LFM_0600_VTU_POST_REPAIR_VTU_BP2</v>
      </c>
      <c r="AG1116" s="6" t="str">
        <f t="shared" si="364"/>
        <v>LSA_SOC_HRY_E_BEGIN_TITO_SAQ_MAX_LFM_0600_VTU_POST_REPAIR_VTU_BP2</v>
      </c>
      <c r="AH1116" s="6" t="str">
        <f t="shared" si="365"/>
        <v>LSA_SOC_HRY_E_BEGIN_TITO_SAQ_MAX_LFM_0600_VTU_POST_REPAIR_VTU_BP2</v>
      </c>
      <c r="AI1116" s="6" t="str">
        <f t="shared" si="366"/>
        <v>LSA_SOC_HRY_E_BEGIN_TITO_SAQ_MAX_LFM_0600_VTU_POST_REPAIR_VTU_BP2</v>
      </c>
      <c r="AJ1116" s="6" t="str">
        <f t="shared" si="367"/>
        <v>LSA_SOC_HRY_E_BEGIN_TITO_SAQ_MAX_LFM_0600_VTU_POST_REPAIR_VTU_BP2</v>
      </c>
      <c r="AK1116" s="6" t="str">
        <f t="shared" si="368"/>
        <v>LSA_SOC_HRY_E_BEGIN_TITO_SAQ_MAX_LFM_0600_VTU_POST_REPAIR_VTU_BP2</v>
      </c>
      <c r="AS1116" s="6" t="s">
        <v>3673</v>
      </c>
      <c r="AT1116" s="6" t="s">
        <v>3677</v>
      </c>
      <c r="AU1116" s="6" t="s">
        <v>3677</v>
      </c>
      <c r="AV1116" s="6" t="s">
        <v>3682</v>
      </c>
      <c r="BA1116" s="6" t="s">
        <v>3704</v>
      </c>
      <c r="BB1116" s="6" t="s">
        <v>3707</v>
      </c>
    </row>
    <row r="1117" spans="1:54" s="6" customFormat="1" x14ac:dyDescent="0.35">
      <c r="A1117" s="6" t="s">
        <v>64</v>
      </c>
      <c r="B1117" s="6" t="s">
        <v>76</v>
      </c>
      <c r="C1117" s="6" t="str">
        <f t="shared" si="358"/>
        <v>LSA_SOC_HRY_E_BEGIN_TITO_SAQ_MAX_LFM_0600_VTU_POST_REPAIR_VTU_BP2</v>
      </c>
      <c r="D1117" s="6" t="s">
        <v>507</v>
      </c>
      <c r="E1117" s="6" t="s">
        <v>515</v>
      </c>
      <c r="F1117" s="6" t="s">
        <v>522</v>
      </c>
      <c r="G1117" s="6" t="s">
        <v>527</v>
      </c>
      <c r="H1117" s="6" t="s">
        <v>529</v>
      </c>
      <c r="I1117" s="6" t="s">
        <v>536</v>
      </c>
      <c r="J1117" s="6" t="s">
        <v>540</v>
      </c>
      <c r="K1117" s="6" t="s">
        <v>542</v>
      </c>
      <c r="L1117" s="6" t="s">
        <v>550</v>
      </c>
      <c r="M1117" s="6" t="s">
        <v>728</v>
      </c>
      <c r="N1117" s="6" t="s">
        <v>802</v>
      </c>
      <c r="O1117" s="6" t="s">
        <v>813</v>
      </c>
      <c r="P1117" s="6" t="s">
        <v>940</v>
      </c>
      <c r="Q1117" s="6" t="s">
        <v>985</v>
      </c>
      <c r="R1117" s="6" t="s">
        <v>990</v>
      </c>
      <c r="S1117" s="6" t="s">
        <v>1485</v>
      </c>
      <c r="T1117" s="6" t="s">
        <v>2122</v>
      </c>
      <c r="U1117" s="6" t="s">
        <v>3597</v>
      </c>
      <c r="V1117" s="6" t="s">
        <v>3599</v>
      </c>
      <c r="W1117" s="6" t="s">
        <v>3597</v>
      </c>
      <c r="X1117" s="6" t="s">
        <v>3607</v>
      </c>
      <c r="Y1117" s="6" t="s">
        <v>3603</v>
      </c>
      <c r="Z1117" s="6">
        <f t="shared" si="357"/>
        <v>10</v>
      </c>
      <c r="AA1117" s="6" t="s">
        <v>3611</v>
      </c>
      <c r="AB1117" s="6" t="s">
        <v>3600</v>
      </c>
      <c r="AC1117" s="6" t="s">
        <v>3600</v>
      </c>
      <c r="AD1117" s="6" t="s">
        <v>3600</v>
      </c>
      <c r="AE1117" s="6" t="s">
        <v>3600</v>
      </c>
      <c r="AF1117" s="6" t="s">
        <v>3600</v>
      </c>
      <c r="AG1117" s="6" t="s">
        <v>3600</v>
      </c>
      <c r="AH1117" s="6" t="s">
        <v>3600</v>
      </c>
      <c r="AI1117" s="6" t="s">
        <v>3600</v>
      </c>
      <c r="AJ1117" s="6" t="s">
        <v>3600</v>
      </c>
      <c r="AK1117" s="6" t="s">
        <v>3600</v>
      </c>
      <c r="AS1117" s="6" t="s">
        <v>3673</v>
      </c>
      <c r="AT1117" s="6" t="s">
        <v>3677</v>
      </c>
      <c r="AU1117" s="6" t="s">
        <v>3677</v>
      </c>
      <c r="AV1117" s="6" t="s">
        <v>3682</v>
      </c>
      <c r="BA1117" s="6" t="s">
        <v>3704</v>
      </c>
      <c r="BB1117" s="6" t="s">
        <v>3707</v>
      </c>
    </row>
    <row r="1118" spans="1:54" s="4" customFormat="1" x14ac:dyDescent="0.35">
      <c r="A1118" s="4" t="s">
        <v>64</v>
      </c>
      <c r="B1118" s="4" t="s">
        <v>75</v>
      </c>
      <c r="C1118" s="4" t="s">
        <v>278</v>
      </c>
      <c r="E1118" s="4" t="s">
        <v>509</v>
      </c>
      <c r="Z1118" s="4">
        <f t="shared" si="357"/>
        <v>0</v>
      </c>
    </row>
    <row r="1119" spans="1:54" s="4" customFormat="1" x14ac:dyDescent="0.35">
      <c r="A1119" s="4" t="s">
        <v>64</v>
      </c>
      <c r="B1119" s="4" t="s">
        <v>75</v>
      </c>
      <c r="C1119" s="4" t="s">
        <v>279</v>
      </c>
      <c r="E1119" s="4" t="s">
        <v>509</v>
      </c>
      <c r="Z1119" s="4">
        <f t="shared" si="357"/>
        <v>0</v>
      </c>
    </row>
    <row r="1120" spans="1:54" s="2" customFormat="1" x14ac:dyDescent="0.35">
      <c r="A1120" s="2" t="s">
        <v>64</v>
      </c>
      <c r="B1120" s="2" t="s">
        <v>71</v>
      </c>
      <c r="C1120" s="2" t="s">
        <v>280</v>
      </c>
      <c r="E1120" s="2" t="s">
        <v>509</v>
      </c>
      <c r="X1120" s="2" t="s">
        <v>3604</v>
      </c>
      <c r="Y1120" s="2" t="s">
        <v>3601</v>
      </c>
      <c r="Z1120" s="2">
        <f t="shared" si="357"/>
        <v>2</v>
      </c>
      <c r="AA1120" s="2" t="s">
        <v>3600</v>
      </c>
      <c r="AB1120" s="2" t="str">
        <f>$C1155</f>
        <v>CORE_REPAIRABLE_LFM_VMAX</v>
      </c>
      <c r="AC1120" s="2" t="str">
        <f>$C1155</f>
        <v>CORE_REPAIRABLE_LFM_VMAX</v>
      </c>
    </row>
    <row r="1121" spans="1:58" s="2" customFormat="1" x14ac:dyDescent="0.35">
      <c r="A1121" s="2" t="s">
        <v>64</v>
      </c>
      <c r="B1121" s="2" t="s">
        <v>71</v>
      </c>
      <c r="C1121" s="2" t="s">
        <v>281</v>
      </c>
      <c r="E1121" s="2" t="s">
        <v>509</v>
      </c>
      <c r="X1121" s="2" t="s">
        <v>3600</v>
      </c>
      <c r="Y1121" s="2" t="s">
        <v>3601</v>
      </c>
      <c r="Z1121" s="2">
        <f t="shared" si="357"/>
        <v>2</v>
      </c>
      <c r="AA1121" s="2" t="s">
        <v>3600</v>
      </c>
      <c r="AB1121" s="2" t="str">
        <f>$C1140</f>
        <v>VPU_VFDM_LFM_VMAX</v>
      </c>
      <c r="AC1121" s="2" t="str">
        <f>$C1140</f>
        <v>VPU_VFDM_LFM_VMAX</v>
      </c>
    </row>
    <row r="1122" spans="1:58" s="6" customFormat="1" x14ac:dyDescent="0.35">
      <c r="A1122" s="6" t="s">
        <v>64</v>
      </c>
      <c r="B1122" s="6" t="s">
        <v>76</v>
      </c>
      <c r="C1122" s="6" t="str">
        <f t="shared" ref="C1122:C1138" si="369">D1122&amp;"_"&amp;E1122&amp;"_"&amp;F1122&amp;"_"&amp;G1122&amp;"_"&amp;A1122&amp;"_"&amp;H1122&amp;"_"&amp;I1122&amp;"_"&amp;J1122&amp;"_"&amp;K1122&amp;"_"&amp;L1122&amp;"_"&amp;M1122</f>
        <v>LSA_NPU_HRY_E_BEGIN_TITO_NPU_MAX_LFM_1900_BUTTRESS_BHRY_VBTR_BP3</v>
      </c>
      <c r="D1122" s="6" t="s">
        <v>507</v>
      </c>
      <c r="E1122" s="6" t="s">
        <v>516</v>
      </c>
      <c r="F1122" s="6" t="s">
        <v>522</v>
      </c>
      <c r="G1122" s="6" t="s">
        <v>527</v>
      </c>
      <c r="H1122" s="6" t="s">
        <v>529</v>
      </c>
      <c r="I1122" s="6" t="s">
        <v>516</v>
      </c>
      <c r="J1122" s="6" t="s">
        <v>540</v>
      </c>
      <c r="K1122" s="6" t="s">
        <v>542</v>
      </c>
      <c r="L1122" s="6" t="s">
        <v>551</v>
      </c>
      <c r="M1122" s="6" t="s">
        <v>729</v>
      </c>
      <c r="N1122" s="6" t="s">
        <v>802</v>
      </c>
      <c r="O1122" s="6" t="s">
        <v>813</v>
      </c>
      <c r="P1122" s="6" t="s">
        <v>942</v>
      </c>
      <c r="Q1122" s="6" t="s">
        <v>985</v>
      </c>
      <c r="R1122" s="6" t="s">
        <v>991</v>
      </c>
      <c r="S1122" s="6" t="s">
        <v>1053</v>
      </c>
      <c r="T1122" s="6" t="s">
        <v>2123</v>
      </c>
      <c r="U1122" s="6" t="s">
        <v>3597</v>
      </c>
      <c r="V1122" s="6" t="s">
        <v>3599</v>
      </c>
      <c r="W1122" s="6" t="s">
        <v>3597</v>
      </c>
      <c r="X1122" s="6" t="s">
        <v>3601</v>
      </c>
      <c r="Y1122" s="6" t="s">
        <v>3601</v>
      </c>
      <c r="Z1122" s="6">
        <f t="shared" si="357"/>
        <v>10</v>
      </c>
      <c r="AA1122" s="6" t="s">
        <v>3611</v>
      </c>
      <c r="AB1122" s="6" t="str">
        <f>$C1123</f>
        <v>LSA_NPU_HRY_E_BEGIN_TITO_NPU_MAX_LFM_1900_BUTTRESS_BISR_VBTR_BP3</v>
      </c>
      <c r="AC1122" s="6" t="str">
        <f>$C1125</f>
        <v>SSA_NPU_HRY_E_BEGIN_TITO_NPU_MAX_LFM_1900_SPINE_BHRY_VBTR_BP4</v>
      </c>
      <c r="AD1122" s="6" t="str">
        <f t="shared" ref="AD1122:AI1122" si="370">$C1123</f>
        <v>LSA_NPU_HRY_E_BEGIN_TITO_NPU_MAX_LFM_1900_BUTTRESS_BISR_VBTR_BP3</v>
      </c>
      <c r="AE1122" s="6" t="str">
        <f t="shared" si="370"/>
        <v>LSA_NPU_HRY_E_BEGIN_TITO_NPU_MAX_LFM_1900_BUTTRESS_BISR_VBTR_BP3</v>
      </c>
      <c r="AF1122" s="6" t="str">
        <f t="shared" si="370"/>
        <v>LSA_NPU_HRY_E_BEGIN_TITO_NPU_MAX_LFM_1900_BUTTRESS_BISR_VBTR_BP3</v>
      </c>
      <c r="AG1122" s="6" t="str">
        <f t="shared" si="370"/>
        <v>LSA_NPU_HRY_E_BEGIN_TITO_NPU_MAX_LFM_1900_BUTTRESS_BISR_VBTR_BP3</v>
      </c>
      <c r="AH1122" s="6" t="str">
        <f t="shared" si="370"/>
        <v>LSA_NPU_HRY_E_BEGIN_TITO_NPU_MAX_LFM_1900_BUTTRESS_BISR_VBTR_BP3</v>
      </c>
      <c r="AI1122" s="6" t="str">
        <f t="shared" si="370"/>
        <v>LSA_NPU_HRY_E_BEGIN_TITO_NPU_MAX_LFM_1900_BUTTRESS_BISR_VBTR_BP3</v>
      </c>
      <c r="AJ1122" s="6" t="str">
        <f>$C1125</f>
        <v>SSA_NPU_HRY_E_BEGIN_TITO_NPU_MAX_LFM_1900_SPINE_BHRY_VBTR_BP4</v>
      </c>
      <c r="AK1122" s="6" t="str">
        <f>$C1123</f>
        <v>LSA_NPU_HRY_E_BEGIN_TITO_NPU_MAX_LFM_1900_BUTTRESS_BISR_VBTR_BP3</v>
      </c>
      <c r="AS1122" s="6" t="s">
        <v>3673</v>
      </c>
      <c r="AT1122" s="6" t="s">
        <v>3677</v>
      </c>
      <c r="AU1122" s="6" t="s">
        <v>3677</v>
      </c>
      <c r="AV1122" s="6" t="s">
        <v>522</v>
      </c>
      <c r="AZ1122" s="6" t="s">
        <v>3694</v>
      </c>
      <c r="BA1122" s="6" t="s">
        <v>3704</v>
      </c>
      <c r="BB1122" s="6" t="s">
        <v>3707</v>
      </c>
    </row>
    <row r="1123" spans="1:58" s="6" customFormat="1" x14ac:dyDescent="0.35">
      <c r="A1123" s="6" t="s">
        <v>64</v>
      </c>
      <c r="B1123" s="6" t="s">
        <v>76</v>
      </c>
      <c r="C1123" s="6" t="str">
        <f t="shared" si="369"/>
        <v>LSA_NPU_HRY_E_BEGIN_TITO_NPU_MAX_LFM_1900_BUTTRESS_BISR_VBTR_BP3</v>
      </c>
      <c r="D1123" s="6" t="s">
        <v>507</v>
      </c>
      <c r="E1123" s="6" t="s">
        <v>516</v>
      </c>
      <c r="F1123" s="6" t="s">
        <v>522</v>
      </c>
      <c r="G1123" s="6" t="s">
        <v>527</v>
      </c>
      <c r="H1123" s="6" t="s">
        <v>529</v>
      </c>
      <c r="I1123" s="6" t="s">
        <v>516</v>
      </c>
      <c r="J1123" s="6" t="s">
        <v>540</v>
      </c>
      <c r="K1123" s="6" t="s">
        <v>542</v>
      </c>
      <c r="L1123" s="6" t="s">
        <v>551</v>
      </c>
      <c r="M1123" s="6" t="s">
        <v>730</v>
      </c>
      <c r="N1123" s="6" t="s">
        <v>802</v>
      </c>
      <c r="O1123" s="6" t="s">
        <v>813</v>
      </c>
      <c r="P1123" s="6" t="s">
        <v>943</v>
      </c>
      <c r="Q1123" s="6" t="s">
        <v>985</v>
      </c>
      <c r="R1123" s="6" t="s">
        <v>991</v>
      </c>
      <c r="S1123" s="6" t="s">
        <v>1054</v>
      </c>
      <c r="T1123" s="6" t="s">
        <v>2134</v>
      </c>
      <c r="U1123" s="6" t="s">
        <v>3597</v>
      </c>
      <c r="V1123" s="6" t="s">
        <v>3599</v>
      </c>
      <c r="W1123" s="6" t="s">
        <v>3597</v>
      </c>
      <c r="X1123" s="6" t="s">
        <v>3601</v>
      </c>
      <c r="Y1123" s="6" t="s">
        <v>3600</v>
      </c>
      <c r="Z1123" s="6">
        <f t="shared" si="357"/>
        <v>10</v>
      </c>
      <c r="AA1123" s="6" t="s">
        <v>3611</v>
      </c>
      <c r="AB1123" s="6" t="str">
        <f>$C1125</f>
        <v>SSA_NPU_HRY_E_BEGIN_TITO_NPU_MAX_LFM_1900_SPINE_BHRY_VBTR_BP4</v>
      </c>
      <c r="AC1123" s="6" t="str">
        <f>$C1125</f>
        <v>SSA_NPU_HRY_E_BEGIN_TITO_NPU_MAX_LFM_1900_SPINE_BHRY_VBTR_BP4</v>
      </c>
      <c r="AD1123" s="6" t="str">
        <f>$C1124</f>
        <v>ALL_NPU_AUX_K_BEGIN_X_X_MAX_LFM_1900_BUTTRESS_BISR_VBTR_BP3</v>
      </c>
      <c r="AE1123" s="6" t="str">
        <f>$C1125</f>
        <v>SSA_NPU_HRY_E_BEGIN_TITO_NPU_MAX_LFM_1900_SPINE_BHRY_VBTR_BP4</v>
      </c>
      <c r="AF1123" s="6" t="str">
        <f>$C1124</f>
        <v>ALL_NPU_AUX_K_BEGIN_X_X_MAX_LFM_1900_BUTTRESS_BISR_VBTR_BP3</v>
      </c>
      <c r="AG1123" s="6" t="str">
        <f>$C1125</f>
        <v>SSA_NPU_HRY_E_BEGIN_TITO_NPU_MAX_LFM_1900_SPINE_BHRY_VBTR_BP4</v>
      </c>
      <c r="AH1123" s="6" t="str">
        <f>$C1125</f>
        <v>SSA_NPU_HRY_E_BEGIN_TITO_NPU_MAX_LFM_1900_SPINE_BHRY_VBTR_BP4</v>
      </c>
      <c r="AI1123" s="6" t="str">
        <f>$C1125</f>
        <v>SSA_NPU_HRY_E_BEGIN_TITO_NPU_MAX_LFM_1900_SPINE_BHRY_VBTR_BP4</v>
      </c>
      <c r="AJ1123" s="6" t="str">
        <f>$C1125</f>
        <v>SSA_NPU_HRY_E_BEGIN_TITO_NPU_MAX_LFM_1900_SPINE_BHRY_VBTR_BP4</v>
      </c>
      <c r="AK1123" s="6" t="str">
        <f>$C1125</f>
        <v>SSA_NPU_HRY_E_BEGIN_TITO_NPU_MAX_LFM_1900_SPINE_BHRY_VBTR_BP4</v>
      </c>
      <c r="AS1123" s="6" t="s">
        <v>3673</v>
      </c>
      <c r="AT1123" s="6" t="s">
        <v>3677</v>
      </c>
      <c r="AU1123" s="6" t="s">
        <v>3677</v>
      </c>
      <c r="AV1123" s="6" t="s">
        <v>3683</v>
      </c>
      <c r="BA1123" s="6" t="s">
        <v>3704</v>
      </c>
      <c r="BB1123" s="6" t="s">
        <v>3707</v>
      </c>
    </row>
    <row r="1124" spans="1:58" s="6" customFormat="1" x14ac:dyDescent="0.35">
      <c r="A1124" s="6" t="s">
        <v>64</v>
      </c>
      <c r="B1124" s="6" t="s">
        <v>78</v>
      </c>
      <c r="C1124" s="6" t="str">
        <f t="shared" si="369"/>
        <v>ALL_NPU_AUX_K_BEGIN_X_X_MAX_LFM_1900_BUTTRESS_BISR_VBTR_BP3</v>
      </c>
      <c r="D1124" s="6" t="s">
        <v>505</v>
      </c>
      <c r="E1124" s="6" t="s">
        <v>516</v>
      </c>
      <c r="F1124" s="6" t="s">
        <v>523</v>
      </c>
      <c r="G1124" s="6" t="s">
        <v>528</v>
      </c>
      <c r="H1124" s="6" t="s">
        <v>510</v>
      </c>
      <c r="I1124" s="6" t="s">
        <v>510</v>
      </c>
      <c r="J1124" s="6" t="s">
        <v>540</v>
      </c>
      <c r="K1124" s="6" t="s">
        <v>542</v>
      </c>
      <c r="L1124" s="6" t="s">
        <v>551</v>
      </c>
      <c r="M1124" s="6" t="s">
        <v>730</v>
      </c>
      <c r="N1124" s="6" t="s">
        <v>801</v>
      </c>
      <c r="O1124" s="6" t="s">
        <v>801</v>
      </c>
      <c r="P1124" s="6" t="s">
        <v>801</v>
      </c>
      <c r="Q1124" s="6" t="s">
        <v>984</v>
      </c>
      <c r="R1124" s="6" t="s">
        <v>986</v>
      </c>
      <c r="S1124" s="6" t="s">
        <v>1298</v>
      </c>
      <c r="T1124" s="6" t="s">
        <v>2113</v>
      </c>
      <c r="U1124" s="6" t="s">
        <v>3598</v>
      </c>
      <c r="V1124" s="6" t="s">
        <v>3599</v>
      </c>
      <c r="W1124" s="6" t="s">
        <v>3597</v>
      </c>
      <c r="X1124" s="6" t="s">
        <v>3601</v>
      </c>
      <c r="Y1124" s="6" t="s">
        <v>3602</v>
      </c>
      <c r="Z1124" s="6">
        <f t="shared" si="357"/>
        <v>2</v>
      </c>
      <c r="AA1124" s="6" t="s">
        <v>3600</v>
      </c>
      <c r="AB1124" s="6" t="s">
        <v>3601</v>
      </c>
      <c r="AC1124" s="6" t="str">
        <f>$C1125</f>
        <v>SSA_NPU_HRY_E_BEGIN_TITO_NPU_MAX_LFM_1900_SPINE_BHRY_VBTR_BP4</v>
      </c>
      <c r="BC1124" s="6" t="s">
        <v>3600</v>
      </c>
      <c r="BD1124" s="6" t="s">
        <v>3714</v>
      </c>
      <c r="BE1124" s="6" t="s">
        <v>3728</v>
      </c>
      <c r="BF1124" s="6" t="s">
        <v>3600</v>
      </c>
    </row>
    <row r="1125" spans="1:58" s="6" customFormat="1" x14ac:dyDescent="0.35">
      <c r="A1125" s="6" t="s">
        <v>64</v>
      </c>
      <c r="B1125" s="6" t="s">
        <v>76</v>
      </c>
      <c r="C1125" s="6" t="str">
        <f t="shared" si="369"/>
        <v>SSA_NPU_HRY_E_BEGIN_TITO_NPU_MAX_LFM_1900_SPINE_BHRY_VBTR_BP4</v>
      </c>
      <c r="D1125" s="6" t="s">
        <v>506</v>
      </c>
      <c r="E1125" s="6" t="s">
        <v>516</v>
      </c>
      <c r="F1125" s="6" t="s">
        <v>522</v>
      </c>
      <c r="G1125" s="6" t="s">
        <v>527</v>
      </c>
      <c r="H1125" s="6" t="s">
        <v>529</v>
      </c>
      <c r="I1125" s="6" t="s">
        <v>516</v>
      </c>
      <c r="J1125" s="6" t="s">
        <v>540</v>
      </c>
      <c r="K1125" s="6" t="s">
        <v>542</v>
      </c>
      <c r="L1125" s="6" t="s">
        <v>551</v>
      </c>
      <c r="M1125" s="6" t="s">
        <v>731</v>
      </c>
      <c r="N1125" s="6" t="s">
        <v>802</v>
      </c>
      <c r="O1125" s="6" t="s">
        <v>813</v>
      </c>
      <c r="P1125" s="6" t="s">
        <v>944</v>
      </c>
      <c r="Q1125" s="6" t="s">
        <v>981</v>
      </c>
      <c r="R1125" s="6" t="s">
        <v>991</v>
      </c>
      <c r="S1125" s="6" t="s">
        <v>1417</v>
      </c>
      <c r="T1125" s="6" t="s">
        <v>2786</v>
      </c>
      <c r="U1125" s="6" t="s">
        <v>3597</v>
      </c>
      <c r="V1125" s="6" t="s">
        <v>3599</v>
      </c>
      <c r="W1125" s="6" t="s">
        <v>3597</v>
      </c>
      <c r="X1125" s="6" t="s">
        <v>3600</v>
      </c>
      <c r="Y1125" s="6" t="s">
        <v>3601</v>
      </c>
      <c r="Z1125" s="6">
        <f t="shared" si="357"/>
        <v>10</v>
      </c>
      <c r="AA1125" s="6" t="s">
        <v>3611</v>
      </c>
      <c r="AB1125" s="6" t="str">
        <f>$C1126</f>
        <v>SSA_NPU_HRY_E_BEGIN_TITO_NPU_MAX_LFM_1900_SPINE_BISR_VBTR_BP4</v>
      </c>
      <c r="AC1125" s="6" t="str">
        <f>$C1128</f>
        <v>LSA_NPU_HRY_E_BEGIN_TITO_NPU_MAX_LFM_1900_SPINE_BHRY_VBTR_BP4</v>
      </c>
      <c r="AD1125" s="6" t="str">
        <f t="shared" ref="AD1125:AI1125" si="371">$C1126</f>
        <v>SSA_NPU_HRY_E_BEGIN_TITO_NPU_MAX_LFM_1900_SPINE_BISR_VBTR_BP4</v>
      </c>
      <c r="AE1125" s="6" t="str">
        <f t="shared" si="371"/>
        <v>SSA_NPU_HRY_E_BEGIN_TITO_NPU_MAX_LFM_1900_SPINE_BISR_VBTR_BP4</v>
      </c>
      <c r="AF1125" s="6" t="str">
        <f t="shared" si="371"/>
        <v>SSA_NPU_HRY_E_BEGIN_TITO_NPU_MAX_LFM_1900_SPINE_BISR_VBTR_BP4</v>
      </c>
      <c r="AG1125" s="6" t="str">
        <f t="shared" si="371"/>
        <v>SSA_NPU_HRY_E_BEGIN_TITO_NPU_MAX_LFM_1900_SPINE_BISR_VBTR_BP4</v>
      </c>
      <c r="AH1125" s="6" t="str">
        <f t="shared" si="371"/>
        <v>SSA_NPU_HRY_E_BEGIN_TITO_NPU_MAX_LFM_1900_SPINE_BISR_VBTR_BP4</v>
      </c>
      <c r="AI1125" s="6" t="str">
        <f t="shared" si="371"/>
        <v>SSA_NPU_HRY_E_BEGIN_TITO_NPU_MAX_LFM_1900_SPINE_BISR_VBTR_BP4</v>
      </c>
      <c r="AJ1125" s="6" t="str">
        <f>$C1128</f>
        <v>LSA_NPU_HRY_E_BEGIN_TITO_NPU_MAX_LFM_1900_SPINE_BHRY_VBTR_BP4</v>
      </c>
      <c r="AK1125" s="6" t="str">
        <f>$C1126</f>
        <v>SSA_NPU_HRY_E_BEGIN_TITO_NPU_MAX_LFM_1900_SPINE_BISR_VBTR_BP4</v>
      </c>
      <c r="AS1125" s="6" t="s">
        <v>3673</v>
      </c>
      <c r="AT1125" s="6" t="s">
        <v>3677</v>
      </c>
      <c r="AU1125" s="6" t="s">
        <v>3677</v>
      </c>
      <c r="AV1125" s="6" t="s">
        <v>522</v>
      </c>
      <c r="BA1125" s="6" t="s">
        <v>3704</v>
      </c>
      <c r="BB1125" s="6" t="s">
        <v>3707</v>
      </c>
    </row>
    <row r="1126" spans="1:58" s="6" customFormat="1" x14ac:dyDescent="0.35">
      <c r="A1126" s="6" t="s">
        <v>64</v>
      </c>
      <c r="B1126" s="6" t="s">
        <v>76</v>
      </c>
      <c r="C1126" s="6" t="str">
        <f t="shared" si="369"/>
        <v>SSA_NPU_HRY_E_BEGIN_TITO_NPU_MAX_LFM_1900_SPINE_BISR_VBTR_BP4</v>
      </c>
      <c r="D1126" s="6" t="s">
        <v>506</v>
      </c>
      <c r="E1126" s="6" t="s">
        <v>516</v>
      </c>
      <c r="F1126" s="6" t="s">
        <v>522</v>
      </c>
      <c r="G1126" s="6" t="s">
        <v>527</v>
      </c>
      <c r="H1126" s="6" t="s">
        <v>529</v>
      </c>
      <c r="I1126" s="6" t="s">
        <v>516</v>
      </c>
      <c r="J1126" s="6" t="s">
        <v>540</v>
      </c>
      <c r="K1126" s="6" t="s">
        <v>542</v>
      </c>
      <c r="L1126" s="6" t="s">
        <v>551</v>
      </c>
      <c r="M1126" s="6" t="s">
        <v>732</v>
      </c>
      <c r="N1126" s="6" t="s">
        <v>802</v>
      </c>
      <c r="O1126" s="6" t="s">
        <v>813</v>
      </c>
      <c r="P1126" s="6" t="s">
        <v>945</v>
      </c>
      <c r="Q1126" s="6" t="s">
        <v>981</v>
      </c>
      <c r="R1126" s="6" t="s">
        <v>991</v>
      </c>
      <c r="S1126" s="6" t="s">
        <v>1418</v>
      </c>
      <c r="T1126" s="6" t="s">
        <v>2787</v>
      </c>
      <c r="U1126" s="6" t="s">
        <v>3597</v>
      </c>
      <c r="V1126" s="6" t="s">
        <v>3599</v>
      </c>
      <c r="W1126" s="6" t="s">
        <v>3597</v>
      </c>
      <c r="X1126" s="6" t="s">
        <v>3600</v>
      </c>
      <c r="Y1126" s="6" t="s">
        <v>3600</v>
      </c>
      <c r="Z1126" s="6">
        <f t="shared" si="357"/>
        <v>10</v>
      </c>
      <c r="AA1126" s="6" t="s">
        <v>3611</v>
      </c>
      <c r="AB1126" s="6" t="str">
        <f>$C1128</f>
        <v>LSA_NPU_HRY_E_BEGIN_TITO_NPU_MAX_LFM_1900_SPINE_BHRY_VBTR_BP4</v>
      </c>
      <c r="AC1126" s="6" t="str">
        <f>$C1128</f>
        <v>LSA_NPU_HRY_E_BEGIN_TITO_NPU_MAX_LFM_1900_SPINE_BHRY_VBTR_BP4</v>
      </c>
      <c r="AD1126" s="6" t="str">
        <f>$C1127</f>
        <v>ALL_NPU_AUX_K_BEGIN_X_X_MAX_LFM_1900_SPINE_BISR_VBTR_BP4</v>
      </c>
      <c r="AE1126" s="6" t="str">
        <f>$C1128</f>
        <v>LSA_NPU_HRY_E_BEGIN_TITO_NPU_MAX_LFM_1900_SPINE_BHRY_VBTR_BP4</v>
      </c>
      <c r="AF1126" s="6" t="str">
        <f>$C1127</f>
        <v>ALL_NPU_AUX_K_BEGIN_X_X_MAX_LFM_1900_SPINE_BISR_VBTR_BP4</v>
      </c>
      <c r="AG1126" s="6" t="str">
        <f>$C1128</f>
        <v>LSA_NPU_HRY_E_BEGIN_TITO_NPU_MAX_LFM_1900_SPINE_BHRY_VBTR_BP4</v>
      </c>
      <c r="AH1126" s="6" t="str">
        <f>$C1128</f>
        <v>LSA_NPU_HRY_E_BEGIN_TITO_NPU_MAX_LFM_1900_SPINE_BHRY_VBTR_BP4</v>
      </c>
      <c r="AI1126" s="6" t="str">
        <f>$C1128</f>
        <v>LSA_NPU_HRY_E_BEGIN_TITO_NPU_MAX_LFM_1900_SPINE_BHRY_VBTR_BP4</v>
      </c>
      <c r="AJ1126" s="6" t="str">
        <f>$C1128</f>
        <v>LSA_NPU_HRY_E_BEGIN_TITO_NPU_MAX_LFM_1900_SPINE_BHRY_VBTR_BP4</v>
      </c>
      <c r="AK1126" s="6" t="str">
        <f>$C1128</f>
        <v>LSA_NPU_HRY_E_BEGIN_TITO_NPU_MAX_LFM_1900_SPINE_BHRY_VBTR_BP4</v>
      </c>
      <c r="AS1126" s="6" t="s">
        <v>3673</v>
      </c>
      <c r="AT1126" s="6" t="s">
        <v>3677</v>
      </c>
      <c r="AU1126" s="6" t="s">
        <v>3677</v>
      </c>
      <c r="AV1126" s="6" t="s">
        <v>3683</v>
      </c>
      <c r="BA1126" s="6" t="s">
        <v>3704</v>
      </c>
      <c r="BB1126" s="6" t="s">
        <v>3707</v>
      </c>
    </row>
    <row r="1127" spans="1:58" s="6" customFormat="1" x14ac:dyDescent="0.35">
      <c r="A1127" s="6" t="s">
        <v>64</v>
      </c>
      <c r="B1127" s="6" t="s">
        <v>78</v>
      </c>
      <c r="C1127" s="6" t="str">
        <f t="shared" si="369"/>
        <v>ALL_NPU_AUX_K_BEGIN_X_X_MAX_LFM_1900_SPINE_BISR_VBTR_BP4</v>
      </c>
      <c r="D1127" s="6" t="s">
        <v>505</v>
      </c>
      <c r="E1127" s="6" t="s">
        <v>516</v>
      </c>
      <c r="F1127" s="6" t="s">
        <v>523</v>
      </c>
      <c r="G1127" s="6" t="s">
        <v>528</v>
      </c>
      <c r="H1127" s="6" t="s">
        <v>510</v>
      </c>
      <c r="I1127" s="6" t="s">
        <v>510</v>
      </c>
      <c r="J1127" s="6" t="s">
        <v>540</v>
      </c>
      <c r="K1127" s="6" t="s">
        <v>542</v>
      </c>
      <c r="L1127" s="6" t="s">
        <v>551</v>
      </c>
      <c r="M1127" s="6" t="s">
        <v>732</v>
      </c>
      <c r="N1127" s="6" t="s">
        <v>801</v>
      </c>
      <c r="O1127" s="6" t="s">
        <v>801</v>
      </c>
      <c r="P1127" s="6" t="s">
        <v>801</v>
      </c>
      <c r="Q1127" s="6" t="s">
        <v>984</v>
      </c>
      <c r="R1127" s="6" t="s">
        <v>986</v>
      </c>
      <c r="S1127" s="6" t="s">
        <v>1304</v>
      </c>
      <c r="T1127" s="6" t="s">
        <v>2114</v>
      </c>
      <c r="U1127" s="6" t="s">
        <v>3598</v>
      </c>
      <c r="V1127" s="6" t="s">
        <v>3599</v>
      </c>
      <c r="W1127" s="6" t="s">
        <v>3597</v>
      </c>
      <c r="X1127" s="6" t="s">
        <v>3600</v>
      </c>
      <c r="Y1127" s="6" t="s">
        <v>3602</v>
      </c>
      <c r="Z1127" s="6">
        <f t="shared" si="357"/>
        <v>2</v>
      </c>
      <c r="AA1127" s="6" t="s">
        <v>3600</v>
      </c>
      <c r="AB1127" s="6" t="s">
        <v>3601</v>
      </c>
      <c r="AC1127" s="6" t="str">
        <f>$C1128</f>
        <v>LSA_NPU_HRY_E_BEGIN_TITO_NPU_MAX_LFM_1900_SPINE_BHRY_VBTR_BP4</v>
      </c>
      <c r="BC1127" s="6" t="s">
        <v>3600</v>
      </c>
      <c r="BD1127" s="6" t="s">
        <v>3714</v>
      </c>
      <c r="BE1127" s="6" t="s">
        <v>3728</v>
      </c>
      <c r="BF1127" s="6" t="s">
        <v>3600</v>
      </c>
    </row>
    <row r="1128" spans="1:58" s="6" customFormat="1" x14ac:dyDescent="0.35">
      <c r="A1128" s="6" t="s">
        <v>64</v>
      </c>
      <c r="B1128" s="6" t="s">
        <v>76</v>
      </c>
      <c r="C1128" s="6" t="str">
        <f t="shared" si="369"/>
        <v>LSA_NPU_HRY_E_BEGIN_TITO_NPU_MAX_LFM_1900_SPINE_BHRY_VBTR_BP4</v>
      </c>
      <c r="D1128" s="6" t="s">
        <v>507</v>
      </c>
      <c r="E1128" s="6" t="s">
        <v>516</v>
      </c>
      <c r="F1128" s="6" t="s">
        <v>522</v>
      </c>
      <c r="G1128" s="6" t="s">
        <v>527</v>
      </c>
      <c r="H1128" s="6" t="s">
        <v>529</v>
      </c>
      <c r="I1128" s="6" t="s">
        <v>516</v>
      </c>
      <c r="J1128" s="6" t="s">
        <v>540</v>
      </c>
      <c r="K1128" s="6" t="s">
        <v>542</v>
      </c>
      <c r="L1128" s="6" t="s">
        <v>551</v>
      </c>
      <c r="M1128" s="6" t="s">
        <v>731</v>
      </c>
      <c r="N1128" s="6" t="s">
        <v>802</v>
      </c>
      <c r="O1128" s="6" t="s">
        <v>813</v>
      </c>
      <c r="P1128" s="6" t="s">
        <v>946</v>
      </c>
      <c r="Q1128" s="6" t="s">
        <v>985</v>
      </c>
      <c r="R1128" s="6" t="s">
        <v>991</v>
      </c>
      <c r="S1128" s="6" t="s">
        <v>1055</v>
      </c>
      <c r="T1128" s="6" t="s">
        <v>2135</v>
      </c>
      <c r="U1128" s="6" t="s">
        <v>3597</v>
      </c>
      <c r="V1128" s="6" t="s">
        <v>3600</v>
      </c>
      <c r="W1128" s="6" t="s">
        <v>3597</v>
      </c>
      <c r="X1128" s="6" t="s">
        <v>3602</v>
      </c>
      <c r="Y1128" s="6" t="s">
        <v>3601</v>
      </c>
      <c r="Z1128" s="6">
        <f t="shared" si="357"/>
        <v>10</v>
      </c>
      <c r="AA1128" s="6" t="s">
        <v>3611</v>
      </c>
      <c r="AB1128" s="6" t="str">
        <f>$C1129</f>
        <v>LSA_NPU_HRY_E_BEGIN_TITO_NPU_MAX_LFM_1900_SPINE_BISR_VBTR_BP4</v>
      </c>
      <c r="AC1128" s="6" t="str">
        <f>$C1130</f>
        <v>SSA_NPU_HRY_E_BEGIN_TITO_NPU_MAX_LFM_1900_TILE0_BHRY_VBTR_BP5</v>
      </c>
      <c r="AD1128" s="6" t="str">
        <f t="shared" ref="AD1128:AI1130" si="372">$C1129</f>
        <v>LSA_NPU_HRY_E_BEGIN_TITO_NPU_MAX_LFM_1900_SPINE_BISR_VBTR_BP4</v>
      </c>
      <c r="AE1128" s="6" t="str">
        <f t="shared" si="372"/>
        <v>LSA_NPU_HRY_E_BEGIN_TITO_NPU_MAX_LFM_1900_SPINE_BISR_VBTR_BP4</v>
      </c>
      <c r="AF1128" s="6" t="str">
        <f t="shared" si="372"/>
        <v>LSA_NPU_HRY_E_BEGIN_TITO_NPU_MAX_LFM_1900_SPINE_BISR_VBTR_BP4</v>
      </c>
      <c r="AG1128" s="6" t="str">
        <f t="shared" si="372"/>
        <v>LSA_NPU_HRY_E_BEGIN_TITO_NPU_MAX_LFM_1900_SPINE_BISR_VBTR_BP4</v>
      </c>
      <c r="AH1128" s="6" t="str">
        <f t="shared" si="372"/>
        <v>LSA_NPU_HRY_E_BEGIN_TITO_NPU_MAX_LFM_1900_SPINE_BISR_VBTR_BP4</v>
      </c>
      <c r="AI1128" s="6" t="str">
        <f t="shared" si="372"/>
        <v>LSA_NPU_HRY_E_BEGIN_TITO_NPU_MAX_LFM_1900_SPINE_BISR_VBTR_BP4</v>
      </c>
      <c r="AJ1128" s="6" t="str">
        <f>$C1130</f>
        <v>SSA_NPU_HRY_E_BEGIN_TITO_NPU_MAX_LFM_1900_TILE0_BHRY_VBTR_BP5</v>
      </c>
      <c r="AK1128" s="6" t="str">
        <f>$C1129</f>
        <v>LSA_NPU_HRY_E_BEGIN_TITO_NPU_MAX_LFM_1900_SPINE_BISR_VBTR_BP4</v>
      </c>
      <c r="AS1128" s="6" t="s">
        <v>3673</v>
      </c>
      <c r="AT1128" s="6" t="s">
        <v>3677</v>
      </c>
      <c r="AU1128" s="6" t="s">
        <v>3677</v>
      </c>
      <c r="AV1128" s="6" t="s">
        <v>522</v>
      </c>
      <c r="BA1128" s="6" t="s">
        <v>3704</v>
      </c>
      <c r="BB1128" s="6" t="s">
        <v>3707</v>
      </c>
    </row>
    <row r="1129" spans="1:58" s="6" customFormat="1" x14ac:dyDescent="0.35">
      <c r="A1129" s="6" t="s">
        <v>64</v>
      </c>
      <c r="B1129" s="6" t="s">
        <v>76</v>
      </c>
      <c r="C1129" s="6" t="str">
        <f t="shared" si="369"/>
        <v>LSA_NPU_HRY_E_BEGIN_TITO_NPU_MAX_LFM_1900_SPINE_BISR_VBTR_BP4</v>
      </c>
      <c r="D1129" s="6" t="s">
        <v>507</v>
      </c>
      <c r="E1129" s="6" t="s">
        <v>516</v>
      </c>
      <c r="F1129" s="6" t="s">
        <v>522</v>
      </c>
      <c r="G1129" s="6" t="s">
        <v>527</v>
      </c>
      <c r="H1129" s="6" t="s">
        <v>529</v>
      </c>
      <c r="I1129" s="6" t="s">
        <v>516</v>
      </c>
      <c r="J1129" s="6" t="s">
        <v>540</v>
      </c>
      <c r="K1129" s="6" t="s">
        <v>542</v>
      </c>
      <c r="L1129" s="6" t="s">
        <v>551</v>
      </c>
      <c r="M1129" s="6" t="s">
        <v>732</v>
      </c>
      <c r="N1129" s="6" t="s">
        <v>802</v>
      </c>
      <c r="O1129" s="6" t="s">
        <v>813</v>
      </c>
      <c r="P1129" s="6" t="s">
        <v>947</v>
      </c>
      <c r="Q1129" s="6" t="s">
        <v>985</v>
      </c>
      <c r="R1129" s="6" t="s">
        <v>991</v>
      </c>
      <c r="S1129" s="6" t="s">
        <v>1056</v>
      </c>
      <c r="T1129" s="6" t="s">
        <v>2136</v>
      </c>
      <c r="U1129" s="6" t="s">
        <v>3597</v>
      </c>
      <c r="V1129" s="6" t="s">
        <v>3600</v>
      </c>
      <c r="W1129" s="6" t="s">
        <v>3597</v>
      </c>
      <c r="X1129" s="6" t="s">
        <v>3602</v>
      </c>
      <c r="Y1129" s="6" t="s">
        <v>3600</v>
      </c>
      <c r="Z1129" s="6">
        <f t="shared" si="357"/>
        <v>10</v>
      </c>
      <c r="AA1129" s="6" t="s">
        <v>3611</v>
      </c>
      <c r="AB1129" s="6" t="str">
        <f>$C1130</f>
        <v>SSA_NPU_HRY_E_BEGIN_TITO_NPU_MAX_LFM_1900_TILE0_BHRY_VBTR_BP5</v>
      </c>
      <c r="AC1129" s="6" t="str">
        <f>$C1130</f>
        <v>SSA_NPU_HRY_E_BEGIN_TITO_NPU_MAX_LFM_1900_TILE0_BHRY_VBTR_BP5</v>
      </c>
      <c r="AD1129" s="6" t="str">
        <f t="shared" si="372"/>
        <v>SSA_NPU_HRY_E_BEGIN_TITO_NPU_MAX_LFM_1900_TILE0_BHRY_VBTR_BP5</v>
      </c>
      <c r="AE1129" s="6" t="str">
        <f t="shared" si="372"/>
        <v>SSA_NPU_HRY_E_BEGIN_TITO_NPU_MAX_LFM_1900_TILE0_BHRY_VBTR_BP5</v>
      </c>
      <c r="AF1129" s="6" t="str">
        <f t="shared" si="372"/>
        <v>SSA_NPU_HRY_E_BEGIN_TITO_NPU_MAX_LFM_1900_TILE0_BHRY_VBTR_BP5</v>
      </c>
      <c r="AG1129" s="6" t="str">
        <f t="shared" si="372"/>
        <v>SSA_NPU_HRY_E_BEGIN_TITO_NPU_MAX_LFM_1900_TILE0_BHRY_VBTR_BP5</v>
      </c>
      <c r="AH1129" s="6" t="str">
        <f t="shared" si="372"/>
        <v>SSA_NPU_HRY_E_BEGIN_TITO_NPU_MAX_LFM_1900_TILE0_BHRY_VBTR_BP5</v>
      </c>
      <c r="AI1129" s="6" t="str">
        <f t="shared" si="372"/>
        <v>SSA_NPU_HRY_E_BEGIN_TITO_NPU_MAX_LFM_1900_TILE0_BHRY_VBTR_BP5</v>
      </c>
      <c r="AJ1129" s="6" t="str">
        <f>$C1130</f>
        <v>SSA_NPU_HRY_E_BEGIN_TITO_NPU_MAX_LFM_1900_TILE0_BHRY_VBTR_BP5</v>
      </c>
      <c r="AK1129" s="6" t="str">
        <f>$C1130</f>
        <v>SSA_NPU_HRY_E_BEGIN_TITO_NPU_MAX_LFM_1900_TILE0_BHRY_VBTR_BP5</v>
      </c>
      <c r="AS1129" s="6" t="s">
        <v>3673</v>
      </c>
      <c r="AT1129" s="6" t="s">
        <v>3677</v>
      </c>
      <c r="AU1129" s="6" t="s">
        <v>3677</v>
      </c>
      <c r="AV1129" s="6" t="s">
        <v>3683</v>
      </c>
      <c r="BA1129" s="6" t="s">
        <v>3704</v>
      </c>
      <c r="BB1129" s="6" t="s">
        <v>3707</v>
      </c>
    </row>
    <row r="1130" spans="1:58" s="6" customFormat="1" x14ac:dyDescent="0.35">
      <c r="A1130" s="6" t="s">
        <v>64</v>
      </c>
      <c r="B1130" s="6" t="s">
        <v>76</v>
      </c>
      <c r="C1130" s="6" t="str">
        <f t="shared" si="369"/>
        <v>SSA_NPU_HRY_E_BEGIN_TITO_NPU_MAX_LFM_1900_TILE0_BHRY_VBTR_BP5</v>
      </c>
      <c r="D1130" s="6" t="s">
        <v>506</v>
      </c>
      <c r="E1130" s="6" t="s">
        <v>516</v>
      </c>
      <c r="F1130" s="6" t="s">
        <v>522</v>
      </c>
      <c r="G1130" s="6" t="s">
        <v>527</v>
      </c>
      <c r="H1130" s="6" t="s">
        <v>529</v>
      </c>
      <c r="I1130" s="6" t="s">
        <v>516</v>
      </c>
      <c r="J1130" s="6" t="s">
        <v>540</v>
      </c>
      <c r="K1130" s="6" t="s">
        <v>542</v>
      </c>
      <c r="L1130" s="6" t="s">
        <v>551</v>
      </c>
      <c r="M1130" s="6" t="s">
        <v>733</v>
      </c>
      <c r="N1130" s="6" t="s">
        <v>802</v>
      </c>
      <c r="O1130" s="6" t="s">
        <v>813</v>
      </c>
      <c r="P1130" s="6" t="s">
        <v>948</v>
      </c>
      <c r="Q1130" s="6" t="s">
        <v>981</v>
      </c>
      <c r="R1130" s="6" t="s">
        <v>991</v>
      </c>
      <c r="S1130" s="6" t="s">
        <v>1419</v>
      </c>
      <c r="T1130" s="6" t="s">
        <v>2788</v>
      </c>
      <c r="U1130" s="6" t="s">
        <v>3597</v>
      </c>
      <c r="V1130" s="6" t="s">
        <v>3599</v>
      </c>
      <c r="W1130" s="6" t="s">
        <v>3597</v>
      </c>
      <c r="X1130" s="6" t="s">
        <v>3601</v>
      </c>
      <c r="Y1130" s="6" t="s">
        <v>3603</v>
      </c>
      <c r="Z1130" s="6">
        <f t="shared" si="357"/>
        <v>10</v>
      </c>
      <c r="AA1130" s="6" t="s">
        <v>3611</v>
      </c>
      <c r="AB1130" s="6" t="str">
        <f>$C1131</f>
        <v>SSA_NPU_HRY_E_BEGIN_TITO_NPU_MAX_LFM_1900_TILE0_BISR_VBTR_BP5</v>
      </c>
      <c r="AC1130" s="6" t="str">
        <f>$C1133</f>
        <v>SSA_NPU_HRY_E_BEGIN_TITO_NPU_MAX_LFM_1900_TILE1_BHRY_VBTR_BP6</v>
      </c>
      <c r="AD1130" s="6" t="str">
        <f t="shared" si="372"/>
        <v>SSA_NPU_HRY_E_BEGIN_TITO_NPU_MAX_LFM_1900_TILE0_BISR_VBTR_BP5</v>
      </c>
      <c r="AE1130" s="6" t="str">
        <f t="shared" si="372"/>
        <v>SSA_NPU_HRY_E_BEGIN_TITO_NPU_MAX_LFM_1900_TILE0_BISR_VBTR_BP5</v>
      </c>
      <c r="AF1130" s="6" t="str">
        <f t="shared" si="372"/>
        <v>SSA_NPU_HRY_E_BEGIN_TITO_NPU_MAX_LFM_1900_TILE0_BISR_VBTR_BP5</v>
      </c>
      <c r="AG1130" s="6" t="str">
        <f t="shared" si="372"/>
        <v>SSA_NPU_HRY_E_BEGIN_TITO_NPU_MAX_LFM_1900_TILE0_BISR_VBTR_BP5</v>
      </c>
      <c r="AH1130" s="6" t="str">
        <f t="shared" si="372"/>
        <v>SSA_NPU_HRY_E_BEGIN_TITO_NPU_MAX_LFM_1900_TILE0_BISR_VBTR_BP5</v>
      </c>
      <c r="AI1130" s="6" t="str">
        <f t="shared" si="372"/>
        <v>SSA_NPU_HRY_E_BEGIN_TITO_NPU_MAX_LFM_1900_TILE0_BISR_VBTR_BP5</v>
      </c>
      <c r="AJ1130" s="6" t="str">
        <f>$C1133</f>
        <v>SSA_NPU_HRY_E_BEGIN_TITO_NPU_MAX_LFM_1900_TILE1_BHRY_VBTR_BP6</v>
      </c>
      <c r="AK1130" s="6" t="str">
        <f>$C1131</f>
        <v>SSA_NPU_HRY_E_BEGIN_TITO_NPU_MAX_LFM_1900_TILE0_BISR_VBTR_BP5</v>
      </c>
      <c r="AS1130" s="6" t="s">
        <v>3673</v>
      </c>
      <c r="AT1130" s="6" t="s">
        <v>3677</v>
      </c>
      <c r="AU1130" s="6" t="s">
        <v>3677</v>
      </c>
      <c r="AV1130" s="6" t="s">
        <v>522</v>
      </c>
      <c r="BA1130" s="6" t="s">
        <v>3704</v>
      </c>
      <c r="BB1130" s="6" t="s">
        <v>3707</v>
      </c>
    </row>
    <row r="1131" spans="1:58" s="6" customFormat="1" x14ac:dyDescent="0.35">
      <c r="A1131" s="6" t="s">
        <v>64</v>
      </c>
      <c r="B1131" s="6" t="s">
        <v>76</v>
      </c>
      <c r="C1131" s="6" t="str">
        <f t="shared" si="369"/>
        <v>SSA_NPU_HRY_E_BEGIN_TITO_NPU_MAX_LFM_1900_TILE0_BISR_VBTR_BP5</v>
      </c>
      <c r="D1131" s="6" t="s">
        <v>506</v>
      </c>
      <c r="E1131" s="6" t="s">
        <v>516</v>
      </c>
      <c r="F1131" s="6" t="s">
        <v>522</v>
      </c>
      <c r="G1131" s="6" t="s">
        <v>527</v>
      </c>
      <c r="H1131" s="6" t="s">
        <v>529</v>
      </c>
      <c r="I1131" s="6" t="s">
        <v>516</v>
      </c>
      <c r="J1131" s="6" t="s">
        <v>540</v>
      </c>
      <c r="K1131" s="6" t="s">
        <v>542</v>
      </c>
      <c r="L1131" s="6" t="s">
        <v>551</v>
      </c>
      <c r="M1131" s="6" t="s">
        <v>734</v>
      </c>
      <c r="N1131" s="6" t="s">
        <v>802</v>
      </c>
      <c r="O1131" s="6" t="s">
        <v>813</v>
      </c>
      <c r="P1131" s="6" t="s">
        <v>949</v>
      </c>
      <c r="Q1131" s="6" t="s">
        <v>981</v>
      </c>
      <c r="R1131" s="6" t="s">
        <v>991</v>
      </c>
      <c r="S1131" s="6" t="s">
        <v>1486</v>
      </c>
      <c r="T1131" s="6" t="s">
        <v>2789</v>
      </c>
      <c r="U1131" s="6" t="s">
        <v>3597</v>
      </c>
      <c r="V1131" s="6" t="s">
        <v>3599</v>
      </c>
      <c r="W1131" s="6" t="s">
        <v>3597</v>
      </c>
      <c r="X1131" s="6" t="s">
        <v>3601</v>
      </c>
      <c r="Y1131" s="6" t="s">
        <v>3604</v>
      </c>
      <c r="Z1131" s="6">
        <f t="shared" si="357"/>
        <v>10</v>
      </c>
      <c r="AA1131" s="6" t="s">
        <v>3611</v>
      </c>
      <c r="AB1131" s="6" t="str">
        <f>$C1133</f>
        <v>SSA_NPU_HRY_E_BEGIN_TITO_NPU_MAX_LFM_1900_TILE1_BHRY_VBTR_BP6</v>
      </c>
      <c r="AC1131" s="6" t="str">
        <f>$C1133</f>
        <v>SSA_NPU_HRY_E_BEGIN_TITO_NPU_MAX_LFM_1900_TILE1_BHRY_VBTR_BP6</v>
      </c>
      <c r="AD1131" s="6" t="str">
        <f>$C1132</f>
        <v>ALL_NPU_AUX_K_BEGIN_X_X_MAX_LFM_1900_TILE0_BISR_VBTR_BP5</v>
      </c>
      <c r="AE1131" s="6" t="str">
        <f>$C1133</f>
        <v>SSA_NPU_HRY_E_BEGIN_TITO_NPU_MAX_LFM_1900_TILE1_BHRY_VBTR_BP6</v>
      </c>
      <c r="AF1131" s="6" t="str">
        <f>$C1132</f>
        <v>ALL_NPU_AUX_K_BEGIN_X_X_MAX_LFM_1900_TILE0_BISR_VBTR_BP5</v>
      </c>
      <c r="AG1131" s="6" t="str">
        <f>$C1133</f>
        <v>SSA_NPU_HRY_E_BEGIN_TITO_NPU_MAX_LFM_1900_TILE1_BHRY_VBTR_BP6</v>
      </c>
      <c r="AH1131" s="6" t="str">
        <f>$C1133</f>
        <v>SSA_NPU_HRY_E_BEGIN_TITO_NPU_MAX_LFM_1900_TILE1_BHRY_VBTR_BP6</v>
      </c>
      <c r="AI1131" s="6" t="str">
        <f>$C1133</f>
        <v>SSA_NPU_HRY_E_BEGIN_TITO_NPU_MAX_LFM_1900_TILE1_BHRY_VBTR_BP6</v>
      </c>
      <c r="AJ1131" s="6" t="str">
        <f>$C1133</f>
        <v>SSA_NPU_HRY_E_BEGIN_TITO_NPU_MAX_LFM_1900_TILE1_BHRY_VBTR_BP6</v>
      </c>
      <c r="AK1131" s="6" t="str">
        <f>$C1133</f>
        <v>SSA_NPU_HRY_E_BEGIN_TITO_NPU_MAX_LFM_1900_TILE1_BHRY_VBTR_BP6</v>
      </c>
      <c r="AS1131" s="6" t="s">
        <v>3673</v>
      </c>
      <c r="AT1131" s="6" t="s">
        <v>3677</v>
      </c>
      <c r="AU1131" s="6" t="s">
        <v>3677</v>
      </c>
      <c r="AV1131" s="6" t="s">
        <v>3683</v>
      </c>
      <c r="BA1131" s="6" t="s">
        <v>3704</v>
      </c>
      <c r="BB1131" s="6" t="s">
        <v>3707</v>
      </c>
    </row>
    <row r="1132" spans="1:58" s="6" customFormat="1" x14ac:dyDescent="0.35">
      <c r="A1132" s="6" t="s">
        <v>64</v>
      </c>
      <c r="B1132" s="6" t="s">
        <v>78</v>
      </c>
      <c r="C1132" s="6" t="str">
        <f t="shared" si="369"/>
        <v>ALL_NPU_AUX_K_BEGIN_X_X_MAX_LFM_1900_TILE0_BISR_VBTR_BP5</v>
      </c>
      <c r="D1132" s="6" t="s">
        <v>505</v>
      </c>
      <c r="E1132" s="6" t="s">
        <v>516</v>
      </c>
      <c r="F1132" s="6" t="s">
        <v>523</v>
      </c>
      <c r="G1132" s="6" t="s">
        <v>528</v>
      </c>
      <c r="H1132" s="6" t="s">
        <v>510</v>
      </c>
      <c r="I1132" s="6" t="s">
        <v>510</v>
      </c>
      <c r="J1132" s="6" t="s">
        <v>540</v>
      </c>
      <c r="K1132" s="6" t="s">
        <v>542</v>
      </c>
      <c r="L1132" s="6" t="s">
        <v>551</v>
      </c>
      <c r="M1132" s="6" t="s">
        <v>734</v>
      </c>
      <c r="N1132" s="6" t="s">
        <v>801</v>
      </c>
      <c r="O1132" s="6" t="s">
        <v>801</v>
      </c>
      <c r="P1132" s="6" t="s">
        <v>801</v>
      </c>
      <c r="Q1132" s="6" t="s">
        <v>984</v>
      </c>
      <c r="R1132" s="6" t="s">
        <v>986</v>
      </c>
      <c r="S1132" s="6" t="s">
        <v>1305</v>
      </c>
      <c r="T1132" s="6" t="s">
        <v>2115</v>
      </c>
      <c r="U1132" s="6" t="s">
        <v>3598</v>
      </c>
      <c r="V1132" s="6" t="s">
        <v>3599</v>
      </c>
      <c r="W1132" s="6" t="s">
        <v>3597</v>
      </c>
      <c r="X1132" s="6" t="s">
        <v>3601</v>
      </c>
      <c r="Y1132" s="6" t="s">
        <v>3605</v>
      </c>
      <c r="Z1132" s="6">
        <f t="shared" si="357"/>
        <v>2</v>
      </c>
      <c r="AA1132" s="6" t="s">
        <v>3600</v>
      </c>
      <c r="AB1132" s="6" t="s">
        <v>3601</v>
      </c>
      <c r="AC1132" s="6" t="str">
        <f>$C1133</f>
        <v>SSA_NPU_HRY_E_BEGIN_TITO_NPU_MAX_LFM_1900_TILE1_BHRY_VBTR_BP6</v>
      </c>
      <c r="BC1132" s="6" t="s">
        <v>3600</v>
      </c>
      <c r="BD1132" s="6" t="s">
        <v>3714</v>
      </c>
      <c r="BE1132" s="6" t="s">
        <v>3728</v>
      </c>
      <c r="BF1132" s="6" t="s">
        <v>3600</v>
      </c>
    </row>
    <row r="1133" spans="1:58" s="6" customFormat="1" x14ac:dyDescent="0.35">
      <c r="A1133" s="6" t="s">
        <v>64</v>
      </c>
      <c r="B1133" s="6" t="s">
        <v>76</v>
      </c>
      <c r="C1133" s="6" t="str">
        <f t="shared" si="369"/>
        <v>SSA_NPU_HRY_E_BEGIN_TITO_NPU_MAX_LFM_1900_TILE1_BHRY_VBTR_BP6</v>
      </c>
      <c r="D1133" s="6" t="s">
        <v>506</v>
      </c>
      <c r="E1133" s="6" t="s">
        <v>516</v>
      </c>
      <c r="F1133" s="6" t="s">
        <v>522</v>
      </c>
      <c r="G1133" s="6" t="s">
        <v>527</v>
      </c>
      <c r="H1133" s="6" t="s">
        <v>529</v>
      </c>
      <c r="I1133" s="6" t="s">
        <v>516</v>
      </c>
      <c r="J1133" s="6" t="s">
        <v>540</v>
      </c>
      <c r="K1133" s="6" t="s">
        <v>542</v>
      </c>
      <c r="L1133" s="6" t="s">
        <v>551</v>
      </c>
      <c r="M1133" s="6" t="s">
        <v>735</v>
      </c>
      <c r="N1133" s="6" t="s">
        <v>802</v>
      </c>
      <c r="O1133" s="6" t="s">
        <v>813</v>
      </c>
      <c r="P1133" s="6" t="s">
        <v>950</v>
      </c>
      <c r="Q1133" s="6" t="s">
        <v>981</v>
      </c>
      <c r="R1133" s="6" t="s">
        <v>991</v>
      </c>
      <c r="S1133" s="6" t="s">
        <v>1487</v>
      </c>
      <c r="T1133" s="6" t="s">
        <v>2790</v>
      </c>
      <c r="U1133" s="6" t="s">
        <v>3597</v>
      </c>
      <c r="V1133" s="6" t="s">
        <v>3599</v>
      </c>
      <c r="W1133" s="6" t="s">
        <v>3597</v>
      </c>
      <c r="X1133" s="6" t="s">
        <v>3600</v>
      </c>
      <c r="Y1133" s="6" t="s">
        <v>3603</v>
      </c>
      <c r="Z1133" s="6">
        <f t="shared" si="357"/>
        <v>10</v>
      </c>
      <c r="AA1133" s="6" t="s">
        <v>3611</v>
      </c>
      <c r="AB1133" s="6" t="str">
        <f>$C1134</f>
        <v>SSA_NPU_HRY_E_BEGIN_TITO_NPU_MAX_LFM_1900_TILE1_BISR_VBTR_BP6</v>
      </c>
      <c r="AC1133" s="6" t="str">
        <f>$C1136</f>
        <v>SSA_NPU_HRY_E_BEGIN_TITO_NPU_MAX_LFM_1900_TILE2_BHRY_VBTR_BP7</v>
      </c>
      <c r="AD1133" s="6" t="str">
        <f t="shared" ref="AD1133:AI1133" si="373">$C1134</f>
        <v>SSA_NPU_HRY_E_BEGIN_TITO_NPU_MAX_LFM_1900_TILE1_BISR_VBTR_BP6</v>
      </c>
      <c r="AE1133" s="6" t="str">
        <f t="shared" si="373"/>
        <v>SSA_NPU_HRY_E_BEGIN_TITO_NPU_MAX_LFM_1900_TILE1_BISR_VBTR_BP6</v>
      </c>
      <c r="AF1133" s="6" t="str">
        <f t="shared" si="373"/>
        <v>SSA_NPU_HRY_E_BEGIN_TITO_NPU_MAX_LFM_1900_TILE1_BISR_VBTR_BP6</v>
      </c>
      <c r="AG1133" s="6" t="str">
        <f t="shared" si="373"/>
        <v>SSA_NPU_HRY_E_BEGIN_TITO_NPU_MAX_LFM_1900_TILE1_BISR_VBTR_BP6</v>
      </c>
      <c r="AH1133" s="6" t="str">
        <f t="shared" si="373"/>
        <v>SSA_NPU_HRY_E_BEGIN_TITO_NPU_MAX_LFM_1900_TILE1_BISR_VBTR_BP6</v>
      </c>
      <c r="AI1133" s="6" t="str">
        <f t="shared" si="373"/>
        <v>SSA_NPU_HRY_E_BEGIN_TITO_NPU_MAX_LFM_1900_TILE1_BISR_VBTR_BP6</v>
      </c>
      <c r="AJ1133" s="6" t="str">
        <f>$C1136</f>
        <v>SSA_NPU_HRY_E_BEGIN_TITO_NPU_MAX_LFM_1900_TILE2_BHRY_VBTR_BP7</v>
      </c>
      <c r="AK1133" s="6" t="str">
        <f>$C1134</f>
        <v>SSA_NPU_HRY_E_BEGIN_TITO_NPU_MAX_LFM_1900_TILE1_BISR_VBTR_BP6</v>
      </c>
      <c r="AS1133" s="6" t="s">
        <v>3673</v>
      </c>
      <c r="AT1133" s="6" t="s">
        <v>3677</v>
      </c>
      <c r="AU1133" s="6" t="s">
        <v>3677</v>
      </c>
      <c r="AV1133" s="6" t="s">
        <v>522</v>
      </c>
      <c r="BA1133" s="6" t="s">
        <v>3704</v>
      </c>
      <c r="BB1133" s="6" t="s">
        <v>3707</v>
      </c>
    </row>
    <row r="1134" spans="1:58" s="6" customFormat="1" x14ac:dyDescent="0.35">
      <c r="A1134" s="6" t="s">
        <v>64</v>
      </c>
      <c r="B1134" s="6" t="s">
        <v>76</v>
      </c>
      <c r="C1134" s="6" t="str">
        <f t="shared" si="369"/>
        <v>SSA_NPU_HRY_E_BEGIN_TITO_NPU_MAX_LFM_1900_TILE1_BISR_VBTR_BP6</v>
      </c>
      <c r="D1134" s="6" t="s">
        <v>506</v>
      </c>
      <c r="E1134" s="6" t="s">
        <v>516</v>
      </c>
      <c r="F1134" s="6" t="s">
        <v>522</v>
      </c>
      <c r="G1134" s="6" t="s">
        <v>527</v>
      </c>
      <c r="H1134" s="6" t="s">
        <v>529</v>
      </c>
      <c r="I1134" s="6" t="s">
        <v>516</v>
      </c>
      <c r="J1134" s="6" t="s">
        <v>540</v>
      </c>
      <c r="K1134" s="6" t="s">
        <v>542</v>
      </c>
      <c r="L1134" s="6" t="s">
        <v>551</v>
      </c>
      <c r="M1134" s="6" t="s">
        <v>736</v>
      </c>
      <c r="N1134" s="6" t="s">
        <v>802</v>
      </c>
      <c r="O1134" s="6" t="s">
        <v>813</v>
      </c>
      <c r="P1134" s="6" t="s">
        <v>951</v>
      </c>
      <c r="Q1134" s="6" t="s">
        <v>981</v>
      </c>
      <c r="R1134" s="6" t="s">
        <v>991</v>
      </c>
      <c r="S1134" s="6" t="s">
        <v>1488</v>
      </c>
      <c r="T1134" s="6" t="s">
        <v>2791</v>
      </c>
      <c r="U1134" s="6" t="s">
        <v>3597</v>
      </c>
      <c r="V1134" s="6" t="s">
        <v>3599</v>
      </c>
      <c r="W1134" s="6" t="s">
        <v>3597</v>
      </c>
      <c r="X1134" s="6" t="s">
        <v>3600</v>
      </c>
      <c r="Y1134" s="6" t="s">
        <v>3604</v>
      </c>
      <c r="Z1134" s="6">
        <f t="shared" si="357"/>
        <v>10</v>
      </c>
      <c r="AA1134" s="6" t="s">
        <v>3611</v>
      </c>
      <c r="AB1134" s="6" t="str">
        <f>$C1136</f>
        <v>SSA_NPU_HRY_E_BEGIN_TITO_NPU_MAX_LFM_1900_TILE2_BHRY_VBTR_BP7</v>
      </c>
      <c r="AC1134" s="6" t="str">
        <f>$C1136</f>
        <v>SSA_NPU_HRY_E_BEGIN_TITO_NPU_MAX_LFM_1900_TILE2_BHRY_VBTR_BP7</v>
      </c>
      <c r="AD1134" s="6" t="str">
        <f>$C1135</f>
        <v>ALL_NPU_AUX_K_BEGIN_X_X_MAX_LFM_1900_TILE1_BISR_VBTR_BP6</v>
      </c>
      <c r="AE1134" s="6" t="str">
        <f>$C1136</f>
        <v>SSA_NPU_HRY_E_BEGIN_TITO_NPU_MAX_LFM_1900_TILE2_BHRY_VBTR_BP7</v>
      </c>
      <c r="AF1134" s="6" t="str">
        <f>$C1135</f>
        <v>ALL_NPU_AUX_K_BEGIN_X_X_MAX_LFM_1900_TILE1_BISR_VBTR_BP6</v>
      </c>
      <c r="AG1134" s="6" t="str">
        <f>$C1136</f>
        <v>SSA_NPU_HRY_E_BEGIN_TITO_NPU_MAX_LFM_1900_TILE2_BHRY_VBTR_BP7</v>
      </c>
      <c r="AH1134" s="6" t="str">
        <f>$C1136</f>
        <v>SSA_NPU_HRY_E_BEGIN_TITO_NPU_MAX_LFM_1900_TILE2_BHRY_VBTR_BP7</v>
      </c>
      <c r="AI1134" s="6" t="str">
        <f>$C1136</f>
        <v>SSA_NPU_HRY_E_BEGIN_TITO_NPU_MAX_LFM_1900_TILE2_BHRY_VBTR_BP7</v>
      </c>
      <c r="AJ1134" s="6" t="str">
        <f>$C1136</f>
        <v>SSA_NPU_HRY_E_BEGIN_TITO_NPU_MAX_LFM_1900_TILE2_BHRY_VBTR_BP7</v>
      </c>
      <c r="AK1134" s="6" t="str">
        <f>$C1136</f>
        <v>SSA_NPU_HRY_E_BEGIN_TITO_NPU_MAX_LFM_1900_TILE2_BHRY_VBTR_BP7</v>
      </c>
      <c r="AS1134" s="6" t="s">
        <v>3673</v>
      </c>
      <c r="AT1134" s="6" t="s">
        <v>3677</v>
      </c>
      <c r="AU1134" s="6" t="s">
        <v>3677</v>
      </c>
      <c r="AV1134" s="6" t="s">
        <v>3683</v>
      </c>
      <c r="BA1134" s="6" t="s">
        <v>3704</v>
      </c>
      <c r="BB1134" s="6" t="s">
        <v>3707</v>
      </c>
    </row>
    <row r="1135" spans="1:58" s="6" customFormat="1" x14ac:dyDescent="0.35">
      <c r="A1135" s="6" t="s">
        <v>64</v>
      </c>
      <c r="B1135" s="6" t="s">
        <v>78</v>
      </c>
      <c r="C1135" s="6" t="str">
        <f t="shared" si="369"/>
        <v>ALL_NPU_AUX_K_BEGIN_X_X_MAX_LFM_1900_TILE1_BISR_VBTR_BP6</v>
      </c>
      <c r="D1135" s="6" t="s">
        <v>505</v>
      </c>
      <c r="E1135" s="6" t="s">
        <v>516</v>
      </c>
      <c r="F1135" s="6" t="s">
        <v>523</v>
      </c>
      <c r="G1135" s="6" t="s">
        <v>528</v>
      </c>
      <c r="H1135" s="6" t="s">
        <v>510</v>
      </c>
      <c r="I1135" s="6" t="s">
        <v>510</v>
      </c>
      <c r="J1135" s="6" t="s">
        <v>540</v>
      </c>
      <c r="K1135" s="6" t="s">
        <v>542</v>
      </c>
      <c r="L1135" s="6" t="s">
        <v>551</v>
      </c>
      <c r="M1135" s="6" t="s">
        <v>736</v>
      </c>
      <c r="N1135" s="6" t="s">
        <v>801</v>
      </c>
      <c r="O1135" s="6" t="s">
        <v>801</v>
      </c>
      <c r="P1135" s="6" t="s">
        <v>801</v>
      </c>
      <c r="Q1135" s="6" t="s">
        <v>984</v>
      </c>
      <c r="R1135" s="6" t="s">
        <v>986</v>
      </c>
      <c r="S1135" s="6" t="s">
        <v>1306</v>
      </c>
      <c r="T1135" s="6" t="s">
        <v>2125</v>
      </c>
      <c r="U1135" s="6" t="s">
        <v>3598</v>
      </c>
      <c r="V1135" s="6" t="s">
        <v>3599</v>
      </c>
      <c r="W1135" s="6" t="s">
        <v>3597</v>
      </c>
      <c r="X1135" s="6" t="s">
        <v>3600</v>
      </c>
      <c r="Y1135" s="6" t="s">
        <v>3605</v>
      </c>
      <c r="Z1135" s="6">
        <f t="shared" si="357"/>
        <v>2</v>
      </c>
      <c r="AA1135" s="6" t="s">
        <v>3600</v>
      </c>
      <c r="AB1135" s="6" t="s">
        <v>3601</v>
      </c>
      <c r="AC1135" s="6" t="str">
        <f>$C1136</f>
        <v>SSA_NPU_HRY_E_BEGIN_TITO_NPU_MAX_LFM_1900_TILE2_BHRY_VBTR_BP7</v>
      </c>
      <c r="BC1135" s="6" t="s">
        <v>3600</v>
      </c>
      <c r="BD1135" s="6" t="s">
        <v>3714</v>
      </c>
      <c r="BE1135" s="6" t="s">
        <v>3728</v>
      </c>
      <c r="BF1135" s="6" t="s">
        <v>3600</v>
      </c>
    </row>
    <row r="1136" spans="1:58" s="6" customFormat="1" x14ac:dyDescent="0.35">
      <c r="A1136" s="6" t="s">
        <v>64</v>
      </c>
      <c r="B1136" s="6" t="s">
        <v>76</v>
      </c>
      <c r="C1136" s="6" t="str">
        <f t="shared" si="369"/>
        <v>SSA_NPU_HRY_E_BEGIN_TITO_NPU_MAX_LFM_1900_TILE2_BHRY_VBTR_BP7</v>
      </c>
      <c r="D1136" s="6" t="s">
        <v>506</v>
      </c>
      <c r="E1136" s="6" t="s">
        <v>516</v>
      </c>
      <c r="F1136" s="6" t="s">
        <v>522</v>
      </c>
      <c r="G1136" s="6" t="s">
        <v>527</v>
      </c>
      <c r="H1136" s="6" t="s">
        <v>529</v>
      </c>
      <c r="I1136" s="6" t="s">
        <v>516</v>
      </c>
      <c r="J1136" s="6" t="s">
        <v>540</v>
      </c>
      <c r="K1136" s="6" t="s">
        <v>542</v>
      </c>
      <c r="L1136" s="6" t="s">
        <v>551</v>
      </c>
      <c r="M1136" s="6" t="s">
        <v>737</v>
      </c>
      <c r="N1136" s="6" t="s">
        <v>802</v>
      </c>
      <c r="O1136" s="6" t="s">
        <v>813</v>
      </c>
      <c r="P1136" s="6" t="s">
        <v>952</v>
      </c>
      <c r="Q1136" s="6" t="s">
        <v>981</v>
      </c>
      <c r="R1136" s="6" t="s">
        <v>991</v>
      </c>
      <c r="S1136" s="6" t="s">
        <v>1489</v>
      </c>
      <c r="T1136" s="6" t="s">
        <v>2792</v>
      </c>
      <c r="U1136" s="6" t="s">
        <v>3597</v>
      </c>
      <c r="V1136" s="6" t="s">
        <v>3599</v>
      </c>
      <c r="W1136" s="6" t="s">
        <v>3597</v>
      </c>
      <c r="X1136" s="6" t="s">
        <v>3602</v>
      </c>
      <c r="Y1136" s="6" t="s">
        <v>3603</v>
      </c>
      <c r="Z1136" s="6">
        <f t="shared" si="357"/>
        <v>10</v>
      </c>
      <c r="AA1136" s="6" t="s">
        <v>3611</v>
      </c>
      <c r="AB1136" s="6" t="str">
        <f>$C1137</f>
        <v>SSA_NPU_HRY_E_BEGIN_TITO_NPU_MAX_LFM_1900_TILE2_BISR_VBTR_BP7</v>
      </c>
      <c r="AC1136" s="6" t="s">
        <v>3600</v>
      </c>
      <c r="AD1136" s="6" t="str">
        <f t="shared" ref="AD1136:AI1136" si="374">$C1137</f>
        <v>SSA_NPU_HRY_E_BEGIN_TITO_NPU_MAX_LFM_1900_TILE2_BISR_VBTR_BP7</v>
      </c>
      <c r="AE1136" s="6" t="str">
        <f t="shared" si="374"/>
        <v>SSA_NPU_HRY_E_BEGIN_TITO_NPU_MAX_LFM_1900_TILE2_BISR_VBTR_BP7</v>
      </c>
      <c r="AF1136" s="6" t="str">
        <f t="shared" si="374"/>
        <v>SSA_NPU_HRY_E_BEGIN_TITO_NPU_MAX_LFM_1900_TILE2_BISR_VBTR_BP7</v>
      </c>
      <c r="AG1136" s="6" t="str">
        <f t="shared" si="374"/>
        <v>SSA_NPU_HRY_E_BEGIN_TITO_NPU_MAX_LFM_1900_TILE2_BISR_VBTR_BP7</v>
      </c>
      <c r="AH1136" s="6" t="str">
        <f t="shared" si="374"/>
        <v>SSA_NPU_HRY_E_BEGIN_TITO_NPU_MAX_LFM_1900_TILE2_BISR_VBTR_BP7</v>
      </c>
      <c r="AI1136" s="6" t="str">
        <f t="shared" si="374"/>
        <v>SSA_NPU_HRY_E_BEGIN_TITO_NPU_MAX_LFM_1900_TILE2_BISR_VBTR_BP7</v>
      </c>
      <c r="AJ1136" s="6" t="s">
        <v>3600</v>
      </c>
      <c r="AK1136" s="6" t="str">
        <f>$C1137</f>
        <v>SSA_NPU_HRY_E_BEGIN_TITO_NPU_MAX_LFM_1900_TILE2_BISR_VBTR_BP7</v>
      </c>
      <c r="AS1136" s="6" t="s">
        <v>3673</v>
      </c>
      <c r="AT1136" s="6" t="s">
        <v>3677</v>
      </c>
      <c r="AU1136" s="6" t="s">
        <v>3677</v>
      </c>
      <c r="AV1136" s="6" t="s">
        <v>522</v>
      </c>
      <c r="BA1136" s="6" t="s">
        <v>3704</v>
      </c>
      <c r="BB1136" s="6" t="s">
        <v>3707</v>
      </c>
    </row>
    <row r="1137" spans="1:58" s="6" customFormat="1" x14ac:dyDescent="0.35">
      <c r="A1137" s="6" t="s">
        <v>64</v>
      </c>
      <c r="B1137" s="6" t="s">
        <v>76</v>
      </c>
      <c r="C1137" s="6" t="str">
        <f t="shared" si="369"/>
        <v>SSA_NPU_HRY_E_BEGIN_TITO_NPU_MAX_LFM_1900_TILE2_BISR_VBTR_BP7</v>
      </c>
      <c r="D1137" s="6" t="s">
        <v>506</v>
      </c>
      <c r="E1137" s="6" t="s">
        <v>516</v>
      </c>
      <c r="F1137" s="6" t="s">
        <v>522</v>
      </c>
      <c r="G1137" s="6" t="s">
        <v>527</v>
      </c>
      <c r="H1137" s="6" t="s">
        <v>529</v>
      </c>
      <c r="I1137" s="6" t="s">
        <v>516</v>
      </c>
      <c r="J1137" s="6" t="s">
        <v>540</v>
      </c>
      <c r="K1137" s="6" t="s">
        <v>542</v>
      </c>
      <c r="L1137" s="6" t="s">
        <v>551</v>
      </c>
      <c r="M1137" s="6" t="s">
        <v>738</v>
      </c>
      <c r="N1137" s="6" t="s">
        <v>802</v>
      </c>
      <c r="O1137" s="6" t="s">
        <v>813</v>
      </c>
      <c r="P1137" s="6" t="s">
        <v>953</v>
      </c>
      <c r="Q1137" s="6" t="s">
        <v>981</v>
      </c>
      <c r="R1137" s="6" t="s">
        <v>991</v>
      </c>
      <c r="S1137" s="6" t="s">
        <v>1490</v>
      </c>
      <c r="T1137" s="6" t="s">
        <v>2793</v>
      </c>
      <c r="U1137" s="6" t="s">
        <v>3597</v>
      </c>
      <c r="V1137" s="6" t="s">
        <v>3599</v>
      </c>
      <c r="W1137" s="6" t="s">
        <v>3597</v>
      </c>
      <c r="X1137" s="6" t="s">
        <v>3602</v>
      </c>
      <c r="Y1137" s="6" t="s">
        <v>3604</v>
      </c>
      <c r="Z1137" s="6">
        <f t="shared" si="357"/>
        <v>10</v>
      </c>
      <c r="AA1137" s="6" t="s">
        <v>3611</v>
      </c>
      <c r="AB1137" s="6" t="s">
        <v>3600</v>
      </c>
      <c r="AC1137" s="6" t="s">
        <v>3600</v>
      </c>
      <c r="AD1137" s="6" t="str">
        <f>$C1138</f>
        <v>ALL_NPU_AUX_K_BEGIN_X_X_MAX_LFM_1900_TILE2_BISR_VBTR_BP7</v>
      </c>
      <c r="AE1137" s="6" t="s">
        <v>3600</v>
      </c>
      <c r="AF1137" s="6" t="str">
        <f>$C1138</f>
        <v>ALL_NPU_AUX_K_BEGIN_X_X_MAX_LFM_1900_TILE2_BISR_VBTR_BP7</v>
      </c>
      <c r="AG1137" s="6" t="s">
        <v>3600</v>
      </c>
      <c r="AH1137" s="6" t="s">
        <v>3600</v>
      </c>
      <c r="AI1137" s="6" t="s">
        <v>3600</v>
      </c>
      <c r="AJ1137" s="6" t="s">
        <v>3600</v>
      </c>
      <c r="AK1137" s="6" t="s">
        <v>3600</v>
      </c>
      <c r="AS1137" s="6" t="s">
        <v>3673</v>
      </c>
      <c r="AT1137" s="6" t="s">
        <v>3677</v>
      </c>
      <c r="AU1137" s="6" t="s">
        <v>3677</v>
      </c>
      <c r="AV1137" s="6" t="s">
        <v>3683</v>
      </c>
      <c r="BA1137" s="6" t="s">
        <v>3704</v>
      </c>
      <c r="BB1137" s="6" t="s">
        <v>3707</v>
      </c>
    </row>
    <row r="1138" spans="1:58" s="6" customFormat="1" x14ac:dyDescent="0.35">
      <c r="A1138" s="6" t="s">
        <v>64</v>
      </c>
      <c r="B1138" s="6" t="s">
        <v>78</v>
      </c>
      <c r="C1138" s="6" t="str">
        <f t="shared" si="369"/>
        <v>ALL_NPU_AUX_K_BEGIN_X_X_MAX_LFM_1900_TILE2_BISR_VBTR_BP7</v>
      </c>
      <c r="D1138" s="6" t="s">
        <v>505</v>
      </c>
      <c r="E1138" s="6" t="s">
        <v>516</v>
      </c>
      <c r="F1138" s="6" t="s">
        <v>523</v>
      </c>
      <c r="G1138" s="6" t="s">
        <v>528</v>
      </c>
      <c r="H1138" s="6" t="s">
        <v>510</v>
      </c>
      <c r="I1138" s="6" t="s">
        <v>510</v>
      </c>
      <c r="J1138" s="6" t="s">
        <v>540</v>
      </c>
      <c r="K1138" s="6" t="s">
        <v>542</v>
      </c>
      <c r="L1138" s="6" t="s">
        <v>551</v>
      </c>
      <c r="M1138" s="6" t="s">
        <v>738</v>
      </c>
      <c r="N1138" s="6" t="s">
        <v>801</v>
      </c>
      <c r="O1138" s="6" t="s">
        <v>801</v>
      </c>
      <c r="P1138" s="6" t="s">
        <v>801</v>
      </c>
      <c r="Q1138" s="6" t="s">
        <v>984</v>
      </c>
      <c r="R1138" s="6" t="s">
        <v>986</v>
      </c>
      <c r="S1138" s="6" t="s">
        <v>1307</v>
      </c>
      <c r="T1138" s="6" t="s">
        <v>2126</v>
      </c>
      <c r="U1138" s="6" t="s">
        <v>3598</v>
      </c>
      <c r="V1138" s="6" t="s">
        <v>3599</v>
      </c>
      <c r="W1138" s="6" t="s">
        <v>3597</v>
      </c>
      <c r="X1138" s="6" t="s">
        <v>3602</v>
      </c>
      <c r="Y1138" s="6" t="s">
        <v>3605</v>
      </c>
      <c r="Z1138" s="6">
        <f t="shared" si="357"/>
        <v>2</v>
      </c>
      <c r="AA1138" s="6" t="s">
        <v>3600</v>
      </c>
      <c r="AB1138" s="6" t="s">
        <v>3601</v>
      </c>
      <c r="AC1138" s="6" t="s">
        <v>3600</v>
      </c>
      <c r="BC1138" s="6" t="s">
        <v>3600</v>
      </c>
      <c r="BD1138" s="6" t="s">
        <v>3714</v>
      </c>
      <c r="BE1138" s="6" t="s">
        <v>3728</v>
      </c>
      <c r="BF1138" s="6" t="s">
        <v>3600</v>
      </c>
    </row>
    <row r="1139" spans="1:58" s="4" customFormat="1" x14ac:dyDescent="0.35">
      <c r="A1139" s="4" t="s">
        <v>64</v>
      </c>
      <c r="B1139" s="4" t="s">
        <v>75</v>
      </c>
      <c r="C1139" s="4" t="s">
        <v>282</v>
      </c>
      <c r="E1139" s="4" t="s">
        <v>509</v>
      </c>
      <c r="Z1139" s="4">
        <f t="shared" si="357"/>
        <v>0</v>
      </c>
    </row>
    <row r="1140" spans="1:58" s="2" customFormat="1" x14ac:dyDescent="0.35">
      <c r="A1140" s="2" t="s">
        <v>64</v>
      </c>
      <c r="B1140" s="2" t="s">
        <v>71</v>
      </c>
      <c r="C1140" s="2" t="s">
        <v>283</v>
      </c>
      <c r="E1140" s="2" t="s">
        <v>509</v>
      </c>
      <c r="X1140" s="2" t="s">
        <v>3602</v>
      </c>
      <c r="Y1140" s="2" t="s">
        <v>3601</v>
      </c>
      <c r="Z1140" s="2">
        <f t="shared" si="357"/>
        <v>3</v>
      </c>
      <c r="AA1140" s="2" t="s">
        <v>3610</v>
      </c>
      <c r="AB1140" s="2" t="str">
        <f>$C1146</f>
        <v>VPU_POST_REPAIR_LFM_VMAX</v>
      </c>
      <c r="AC1140" s="2" t="str">
        <f>$C1146</f>
        <v>VPU_POST_REPAIR_LFM_VMAX</v>
      </c>
      <c r="AD1140" s="2" t="s">
        <v>3600</v>
      </c>
    </row>
    <row r="1141" spans="1:58" s="6" customFormat="1" x14ac:dyDescent="0.35">
      <c r="A1141" s="6" t="s">
        <v>64</v>
      </c>
      <c r="B1141" s="6" t="s">
        <v>78</v>
      </c>
      <c r="C1141" s="6" t="str">
        <f>D1141&amp;"_"&amp;E1141&amp;"_"&amp;F1141&amp;"_"&amp;G1141&amp;"_"&amp;A1141&amp;"_"&amp;H1141&amp;"_"&amp;I1141&amp;"_"&amp;J1141&amp;"_"&amp;K1141&amp;"_"&amp;L1141&amp;"_"&amp;M1141</f>
        <v>ALL_COMMON_AUX_K_BEGIN_X_X_MAX_LFM_1900_REPAIR_CHECK_NPU</v>
      </c>
      <c r="D1141" s="6" t="s">
        <v>505</v>
      </c>
      <c r="E1141" s="6" t="s">
        <v>509</v>
      </c>
      <c r="F1141" s="6" t="s">
        <v>523</v>
      </c>
      <c r="G1141" s="6" t="s">
        <v>528</v>
      </c>
      <c r="H1141" s="6" t="s">
        <v>510</v>
      </c>
      <c r="I1141" s="6" t="s">
        <v>510</v>
      </c>
      <c r="J1141" s="6" t="s">
        <v>540</v>
      </c>
      <c r="K1141" s="6" t="s">
        <v>542</v>
      </c>
      <c r="L1141" s="6" t="s">
        <v>551</v>
      </c>
      <c r="M1141" s="6" t="s">
        <v>739</v>
      </c>
      <c r="N1141" s="6" t="s">
        <v>801</v>
      </c>
      <c r="O1141" s="6" t="s">
        <v>801</v>
      </c>
      <c r="P1141" s="6" t="s">
        <v>801</v>
      </c>
      <c r="Q1141" s="6" t="s">
        <v>981</v>
      </c>
      <c r="R1141" s="6" t="s">
        <v>988</v>
      </c>
      <c r="S1141" s="6" t="s">
        <v>1083</v>
      </c>
      <c r="T1141" s="6" t="s">
        <v>2794</v>
      </c>
      <c r="U1141" s="6" t="s">
        <v>3598</v>
      </c>
      <c r="V1141" s="6" t="s">
        <v>3599</v>
      </c>
      <c r="W1141" s="6" t="s">
        <v>3597</v>
      </c>
      <c r="X1141" s="6" t="s">
        <v>3601</v>
      </c>
      <c r="Y1141" s="6" t="s">
        <v>3601</v>
      </c>
      <c r="Z1141" s="6">
        <f t="shared" si="357"/>
        <v>3</v>
      </c>
      <c r="AA1141" s="6" t="s">
        <v>3610</v>
      </c>
      <c r="AB1141" s="6" t="s">
        <v>3601</v>
      </c>
      <c r="AC1141" s="6" t="str">
        <f>$C1142</f>
        <v>ALL_COMMON_SCREEN_E_BEGIN_TITO_NPU_MAX_LFM_1900_JOIN_BISR</v>
      </c>
      <c r="AD1141" s="6" t="s">
        <v>3602</v>
      </c>
      <c r="BC1141" s="6" t="s">
        <v>3600</v>
      </c>
      <c r="BD1141" s="6" t="s">
        <v>3714</v>
      </c>
      <c r="BF1141" s="6" t="s">
        <v>3768</v>
      </c>
    </row>
    <row r="1142" spans="1:58" s="6" customFormat="1" x14ac:dyDescent="0.35">
      <c r="A1142" s="6" t="s">
        <v>64</v>
      </c>
      <c r="B1142" s="6" t="s">
        <v>72</v>
      </c>
      <c r="C1142" s="6" t="str">
        <f>D1142&amp;"_"&amp;E1142&amp;"_"&amp;F1142&amp;"_"&amp;G1142&amp;"_"&amp;A1142&amp;"_"&amp;H1142&amp;"_"&amp;I1142&amp;"_"&amp;J1142&amp;"_"&amp;K1142&amp;"_"&amp;L1142&amp;"_"&amp;M1142</f>
        <v>ALL_COMMON_SCREEN_E_BEGIN_TITO_NPU_MAX_LFM_1900_JOIN_BISR</v>
      </c>
      <c r="D1142" s="6" t="s">
        <v>505</v>
      </c>
      <c r="E1142" s="6" t="s">
        <v>509</v>
      </c>
      <c r="F1142" s="6" t="s">
        <v>517</v>
      </c>
      <c r="G1142" s="6" t="s">
        <v>527</v>
      </c>
      <c r="H1142" s="6" t="s">
        <v>529</v>
      </c>
      <c r="I1142" s="6" t="s">
        <v>516</v>
      </c>
      <c r="J1142" s="6" t="s">
        <v>540</v>
      </c>
      <c r="K1142" s="6" t="s">
        <v>542</v>
      </c>
      <c r="L1142" s="6" t="s">
        <v>551</v>
      </c>
      <c r="M1142" s="6" t="s">
        <v>602</v>
      </c>
      <c r="N1142" s="6" t="s">
        <v>801</v>
      </c>
      <c r="O1142" s="6" t="s">
        <v>801</v>
      </c>
      <c r="P1142" s="6" t="s">
        <v>801</v>
      </c>
      <c r="Q1142" s="6" t="s">
        <v>981</v>
      </c>
      <c r="R1142" s="6" t="s">
        <v>991</v>
      </c>
      <c r="S1142" s="6" t="s">
        <v>1491</v>
      </c>
      <c r="T1142" s="6" t="s">
        <v>2795</v>
      </c>
      <c r="U1142" s="6" t="s">
        <v>3597</v>
      </c>
      <c r="V1142" s="6" t="s">
        <v>3599</v>
      </c>
      <c r="W1142" s="6" t="s">
        <v>3597</v>
      </c>
      <c r="X1142" s="6" t="s">
        <v>3600</v>
      </c>
      <c r="Y1142" s="6" t="s">
        <v>3601</v>
      </c>
      <c r="Z1142" s="6">
        <f t="shared" si="357"/>
        <v>3</v>
      </c>
      <c r="AA1142" s="6" t="s">
        <v>3600</v>
      </c>
      <c r="AB1142" s="6" t="str">
        <f>$C1143</f>
        <v>XSA_NPU_VFDM_E_BEGIN_TITO_NPU_MAX_LFM_1900_ALL</v>
      </c>
      <c r="AC1142" s="6" t="str">
        <f>$C1143</f>
        <v>XSA_NPU_VFDM_E_BEGIN_TITO_NPU_MAX_LFM_1900_ALL</v>
      </c>
      <c r="AD1142" s="6" t="str">
        <f>$C1143</f>
        <v>XSA_NPU_VFDM_E_BEGIN_TITO_NPU_MAX_LFM_1900_ALL</v>
      </c>
      <c r="AL1142" s="6" t="s">
        <v>3620</v>
      </c>
      <c r="AM1142" s="6" t="s">
        <v>3631</v>
      </c>
    </row>
    <row r="1143" spans="1:58" s="6" customFormat="1" x14ac:dyDescent="0.35">
      <c r="A1143" s="6" t="s">
        <v>64</v>
      </c>
      <c r="B1143" s="6" t="s">
        <v>73</v>
      </c>
      <c r="C1143" s="6" t="str">
        <f>D1143&amp;"_"&amp;E1143&amp;"_"&amp;F1143&amp;"_"&amp;G1143&amp;"_"&amp;A1143&amp;"_"&amp;H1143&amp;"_"&amp;I1143&amp;"_"&amp;J1143&amp;"_"&amp;K1143&amp;"_"&amp;L1143&amp;"_"&amp;M1143</f>
        <v>XSA_NPU_VFDM_E_BEGIN_TITO_NPU_MAX_LFM_1900_ALL</v>
      </c>
      <c r="D1143" s="6" t="s">
        <v>503</v>
      </c>
      <c r="E1143" s="6" t="s">
        <v>516</v>
      </c>
      <c r="F1143" s="6" t="s">
        <v>518</v>
      </c>
      <c r="G1143" s="6" t="s">
        <v>527</v>
      </c>
      <c r="H1143" s="6" t="s">
        <v>529</v>
      </c>
      <c r="I1143" s="6" t="s">
        <v>516</v>
      </c>
      <c r="J1143" s="6" t="s">
        <v>540</v>
      </c>
      <c r="K1143" s="6" t="s">
        <v>542</v>
      </c>
      <c r="L1143" s="6" t="s">
        <v>551</v>
      </c>
      <c r="M1143" s="6" t="s">
        <v>505</v>
      </c>
      <c r="N1143" s="6" t="s">
        <v>801</v>
      </c>
      <c r="O1143" s="6" t="s">
        <v>801</v>
      </c>
      <c r="P1143" s="6" t="s">
        <v>801</v>
      </c>
      <c r="Q1143" s="6" t="s">
        <v>981</v>
      </c>
      <c r="R1143" s="6" t="s">
        <v>991</v>
      </c>
      <c r="S1143" s="6" t="s">
        <v>1492</v>
      </c>
      <c r="T1143" s="6" t="s">
        <v>2796</v>
      </c>
      <c r="U1143" s="6" t="s">
        <v>3597</v>
      </c>
      <c r="V1143" s="6" t="s">
        <v>3599</v>
      </c>
      <c r="W1143" s="6" t="s">
        <v>3597</v>
      </c>
      <c r="X1143" s="6" t="s">
        <v>3602</v>
      </c>
      <c r="Y1143" s="6" t="s">
        <v>3601</v>
      </c>
      <c r="Z1143" s="6">
        <f t="shared" si="357"/>
        <v>4</v>
      </c>
      <c r="AA1143" s="6" t="s">
        <v>3609</v>
      </c>
      <c r="AB1143" s="6" t="s">
        <v>3602</v>
      </c>
      <c r="AC1143" s="6" t="s">
        <v>3602</v>
      </c>
      <c r="AD1143" s="6" t="str">
        <f>$C1144</f>
        <v>XSA_NPU_FUSECONFIG_E_BEGIN_TITO_NPU_MAX_LFM_1900_REPAIR</v>
      </c>
      <c r="AE1143" s="6" t="s">
        <v>3602</v>
      </c>
    </row>
    <row r="1144" spans="1:58" s="6" customFormat="1" x14ac:dyDescent="0.35">
      <c r="A1144" s="6" t="s">
        <v>64</v>
      </c>
      <c r="B1144" s="6" t="s">
        <v>74</v>
      </c>
      <c r="C1144" s="6" t="str">
        <f>D1144&amp;"_"&amp;E1144&amp;"_"&amp;F1144&amp;"_"&amp;G1144&amp;"_"&amp;A1144&amp;"_"&amp;H1144&amp;"_"&amp;I1144&amp;"_"&amp;J1144&amp;"_"&amp;K1144&amp;"_"&amp;L1144&amp;"_"&amp;M1144</f>
        <v>XSA_NPU_FUSECONFIG_E_BEGIN_TITO_NPU_MAX_LFM_1900_REPAIR</v>
      </c>
      <c r="D1144" s="6" t="s">
        <v>503</v>
      </c>
      <c r="E1144" s="6" t="s">
        <v>516</v>
      </c>
      <c r="F1144" s="6" t="s">
        <v>520</v>
      </c>
      <c r="G1144" s="6" t="s">
        <v>527</v>
      </c>
      <c r="H1144" s="6" t="s">
        <v>529</v>
      </c>
      <c r="I1144" s="6" t="s">
        <v>516</v>
      </c>
      <c r="J1144" s="6" t="s">
        <v>540</v>
      </c>
      <c r="K1144" s="6" t="s">
        <v>542</v>
      </c>
      <c r="L1144" s="6" t="s">
        <v>551</v>
      </c>
      <c r="M1144" s="6" t="s">
        <v>521</v>
      </c>
      <c r="N1144" s="6" t="s">
        <v>801</v>
      </c>
      <c r="O1144" s="6" t="s">
        <v>801</v>
      </c>
      <c r="P1144" s="6" t="s">
        <v>801</v>
      </c>
      <c r="Q1144" s="6" t="s">
        <v>985</v>
      </c>
      <c r="R1144" s="6" t="s">
        <v>991</v>
      </c>
      <c r="S1144" s="6" t="s">
        <v>1057</v>
      </c>
      <c r="T1144" s="6" t="s">
        <v>2137</v>
      </c>
      <c r="U1144" s="6" t="s">
        <v>3597</v>
      </c>
      <c r="V1144" s="6" t="s">
        <v>3599</v>
      </c>
      <c r="W1144" s="6" t="s">
        <v>3597</v>
      </c>
      <c r="X1144" s="6" t="s">
        <v>3603</v>
      </c>
      <c r="Y1144" s="6" t="s">
        <v>3601</v>
      </c>
      <c r="Z1144" s="6">
        <f t="shared" si="357"/>
        <v>3</v>
      </c>
      <c r="AA1144" s="6" t="s">
        <v>3600</v>
      </c>
      <c r="AB1144" s="6" t="s">
        <v>3600</v>
      </c>
      <c r="AC1144" s="6" t="s">
        <v>3600</v>
      </c>
      <c r="AD1144" s="6" t="s">
        <v>3600</v>
      </c>
      <c r="AN1144" s="6" t="s">
        <v>3640</v>
      </c>
      <c r="AO1144" s="6" t="s">
        <v>3655</v>
      </c>
      <c r="AP1144" s="6" t="s">
        <v>3664</v>
      </c>
      <c r="AQ1144" s="6" t="s">
        <v>3668</v>
      </c>
    </row>
    <row r="1145" spans="1:58" s="4" customFormat="1" x14ac:dyDescent="0.35">
      <c r="A1145" s="4" t="s">
        <v>64</v>
      </c>
      <c r="B1145" s="4" t="s">
        <v>75</v>
      </c>
      <c r="C1145" s="4" t="s">
        <v>284</v>
      </c>
      <c r="E1145" s="4" t="s">
        <v>509</v>
      </c>
      <c r="Z1145" s="4">
        <f t="shared" si="357"/>
        <v>0</v>
      </c>
    </row>
    <row r="1146" spans="1:58" s="2" customFormat="1" x14ac:dyDescent="0.35">
      <c r="A1146" s="2" t="s">
        <v>64</v>
      </c>
      <c r="B1146" s="2" t="s">
        <v>71</v>
      </c>
      <c r="C1146" s="2" t="s">
        <v>285</v>
      </c>
      <c r="E1146" s="2" t="s">
        <v>509</v>
      </c>
      <c r="X1146" s="2" t="s">
        <v>3603</v>
      </c>
      <c r="Y1146" s="2" t="s">
        <v>3601</v>
      </c>
      <c r="Z1146" s="2">
        <f t="shared" si="357"/>
        <v>2</v>
      </c>
      <c r="AA1146" s="2" t="s">
        <v>3600</v>
      </c>
      <c r="AB1146" s="2" t="s">
        <v>3600</v>
      </c>
      <c r="AC1146" s="2" t="s">
        <v>3600</v>
      </c>
    </row>
    <row r="1147" spans="1:58" s="6" customFormat="1" x14ac:dyDescent="0.35">
      <c r="A1147" s="6" t="s">
        <v>64</v>
      </c>
      <c r="B1147" s="6" t="s">
        <v>76</v>
      </c>
      <c r="C1147" s="6" t="str">
        <f t="shared" ref="C1147:C1152" si="375">D1147&amp;"_"&amp;E1147&amp;"_"&amp;F1147&amp;"_"&amp;G1147&amp;"_"&amp;A1147&amp;"_"&amp;H1147&amp;"_"&amp;I1147&amp;"_"&amp;J1147&amp;"_"&amp;K1147&amp;"_"&amp;L1147&amp;"_"&amp;M1147</f>
        <v>LSA_NPU_HRY_E_BEGIN_TITO_NPU_MAX_LFM_1900_POSTHRY_BUTTRESS_VBTR_BP3</v>
      </c>
      <c r="D1147" s="6" t="s">
        <v>507</v>
      </c>
      <c r="E1147" s="6" t="s">
        <v>516</v>
      </c>
      <c r="F1147" s="6" t="s">
        <v>522</v>
      </c>
      <c r="G1147" s="6" t="s">
        <v>527</v>
      </c>
      <c r="H1147" s="6" t="s">
        <v>529</v>
      </c>
      <c r="I1147" s="6" t="s">
        <v>516</v>
      </c>
      <c r="J1147" s="6" t="s">
        <v>540</v>
      </c>
      <c r="K1147" s="6" t="s">
        <v>542</v>
      </c>
      <c r="L1147" s="6" t="s">
        <v>551</v>
      </c>
      <c r="M1147" s="6" t="s">
        <v>740</v>
      </c>
      <c r="N1147" s="6" t="s">
        <v>802</v>
      </c>
      <c r="O1147" s="6" t="s">
        <v>813</v>
      </c>
      <c r="P1147" s="6" t="s">
        <v>942</v>
      </c>
      <c r="Q1147" s="6" t="s">
        <v>985</v>
      </c>
      <c r="R1147" s="6" t="s">
        <v>991</v>
      </c>
      <c r="S1147" s="6" t="s">
        <v>1242</v>
      </c>
      <c r="T1147" s="6" t="s">
        <v>2138</v>
      </c>
      <c r="U1147" s="6" t="s">
        <v>3597</v>
      </c>
      <c r="V1147" s="6" t="s">
        <v>3599</v>
      </c>
      <c r="W1147" s="6" t="s">
        <v>3597</v>
      </c>
      <c r="X1147" s="6" t="s">
        <v>3601</v>
      </c>
      <c r="Y1147" s="6" t="s">
        <v>3601</v>
      </c>
      <c r="Z1147" s="6">
        <f t="shared" si="357"/>
        <v>10</v>
      </c>
      <c r="AA1147" s="6" t="s">
        <v>3611</v>
      </c>
      <c r="AB1147" s="6" t="str">
        <f t="shared" ref="AB1147:AK1151" si="376">$C1148</f>
        <v>SSA_NPU_HRY_E_BEGIN_TITO_NPU_MAX_LFM_1900_POSTHRY_SPINE_VBTR_BP4</v>
      </c>
      <c r="AC1147" s="6" t="str">
        <f t="shared" si="376"/>
        <v>SSA_NPU_HRY_E_BEGIN_TITO_NPU_MAX_LFM_1900_POSTHRY_SPINE_VBTR_BP4</v>
      </c>
      <c r="AD1147" s="6" t="str">
        <f t="shared" si="376"/>
        <v>SSA_NPU_HRY_E_BEGIN_TITO_NPU_MAX_LFM_1900_POSTHRY_SPINE_VBTR_BP4</v>
      </c>
      <c r="AE1147" s="6" t="str">
        <f t="shared" si="376"/>
        <v>SSA_NPU_HRY_E_BEGIN_TITO_NPU_MAX_LFM_1900_POSTHRY_SPINE_VBTR_BP4</v>
      </c>
      <c r="AF1147" s="6" t="str">
        <f t="shared" si="376"/>
        <v>SSA_NPU_HRY_E_BEGIN_TITO_NPU_MAX_LFM_1900_POSTHRY_SPINE_VBTR_BP4</v>
      </c>
      <c r="AG1147" s="6" t="str">
        <f t="shared" si="376"/>
        <v>SSA_NPU_HRY_E_BEGIN_TITO_NPU_MAX_LFM_1900_POSTHRY_SPINE_VBTR_BP4</v>
      </c>
      <c r="AH1147" s="6" t="str">
        <f t="shared" si="376"/>
        <v>SSA_NPU_HRY_E_BEGIN_TITO_NPU_MAX_LFM_1900_POSTHRY_SPINE_VBTR_BP4</v>
      </c>
      <c r="AI1147" s="6" t="str">
        <f t="shared" si="376"/>
        <v>SSA_NPU_HRY_E_BEGIN_TITO_NPU_MAX_LFM_1900_POSTHRY_SPINE_VBTR_BP4</v>
      </c>
      <c r="AJ1147" s="6" t="str">
        <f t="shared" si="376"/>
        <v>SSA_NPU_HRY_E_BEGIN_TITO_NPU_MAX_LFM_1900_POSTHRY_SPINE_VBTR_BP4</v>
      </c>
      <c r="AK1147" s="6" t="str">
        <f t="shared" si="376"/>
        <v>SSA_NPU_HRY_E_BEGIN_TITO_NPU_MAX_LFM_1900_POSTHRY_SPINE_VBTR_BP4</v>
      </c>
      <c r="AS1147" s="6" t="s">
        <v>3673</v>
      </c>
      <c r="AT1147" s="6" t="s">
        <v>3677</v>
      </c>
      <c r="AU1147" s="6" t="s">
        <v>3677</v>
      </c>
      <c r="AV1147" s="6" t="s">
        <v>3682</v>
      </c>
      <c r="BA1147" s="6" t="s">
        <v>3704</v>
      </c>
      <c r="BB1147" s="6" t="s">
        <v>3707</v>
      </c>
    </row>
    <row r="1148" spans="1:58" s="6" customFormat="1" x14ac:dyDescent="0.35">
      <c r="A1148" s="6" t="s">
        <v>64</v>
      </c>
      <c r="B1148" s="6" t="s">
        <v>76</v>
      </c>
      <c r="C1148" s="6" t="str">
        <f t="shared" si="375"/>
        <v>SSA_NPU_HRY_E_BEGIN_TITO_NPU_MAX_LFM_1900_POSTHRY_SPINE_VBTR_BP4</v>
      </c>
      <c r="D1148" s="6" t="s">
        <v>506</v>
      </c>
      <c r="E1148" s="6" t="s">
        <v>516</v>
      </c>
      <c r="F1148" s="6" t="s">
        <v>522</v>
      </c>
      <c r="G1148" s="6" t="s">
        <v>527</v>
      </c>
      <c r="H1148" s="6" t="s">
        <v>529</v>
      </c>
      <c r="I1148" s="6" t="s">
        <v>516</v>
      </c>
      <c r="J1148" s="6" t="s">
        <v>540</v>
      </c>
      <c r="K1148" s="6" t="s">
        <v>542</v>
      </c>
      <c r="L1148" s="6" t="s">
        <v>551</v>
      </c>
      <c r="M1148" s="6" t="s">
        <v>741</v>
      </c>
      <c r="N1148" s="6" t="s">
        <v>802</v>
      </c>
      <c r="O1148" s="6" t="s">
        <v>813</v>
      </c>
      <c r="P1148" s="6" t="s">
        <v>944</v>
      </c>
      <c r="Q1148" s="6" t="s">
        <v>981</v>
      </c>
      <c r="R1148" s="6" t="s">
        <v>991</v>
      </c>
      <c r="S1148" s="6" t="s">
        <v>1493</v>
      </c>
      <c r="T1148" s="6" t="s">
        <v>2797</v>
      </c>
      <c r="U1148" s="6" t="s">
        <v>3597</v>
      </c>
      <c r="V1148" s="6" t="s">
        <v>3599</v>
      </c>
      <c r="W1148" s="6" t="s">
        <v>3597</v>
      </c>
      <c r="X1148" s="6" t="s">
        <v>3600</v>
      </c>
      <c r="Y1148" s="6" t="s">
        <v>3601</v>
      </c>
      <c r="Z1148" s="6">
        <f t="shared" si="357"/>
        <v>10</v>
      </c>
      <c r="AA1148" s="6" t="s">
        <v>3611</v>
      </c>
      <c r="AB1148" s="6" t="str">
        <f t="shared" si="376"/>
        <v>LSA_NPU_HRY_E_BEGIN_TITO_NPU_MAX_LFM_1900_POSTHRY_SPINE_VBTR_BP4</v>
      </c>
      <c r="AC1148" s="6" t="str">
        <f t="shared" si="376"/>
        <v>LSA_NPU_HRY_E_BEGIN_TITO_NPU_MAX_LFM_1900_POSTHRY_SPINE_VBTR_BP4</v>
      </c>
      <c r="AD1148" s="6" t="str">
        <f t="shared" si="376"/>
        <v>LSA_NPU_HRY_E_BEGIN_TITO_NPU_MAX_LFM_1900_POSTHRY_SPINE_VBTR_BP4</v>
      </c>
      <c r="AE1148" s="6" t="str">
        <f t="shared" si="376"/>
        <v>LSA_NPU_HRY_E_BEGIN_TITO_NPU_MAX_LFM_1900_POSTHRY_SPINE_VBTR_BP4</v>
      </c>
      <c r="AF1148" s="6" t="str">
        <f t="shared" si="376"/>
        <v>LSA_NPU_HRY_E_BEGIN_TITO_NPU_MAX_LFM_1900_POSTHRY_SPINE_VBTR_BP4</v>
      </c>
      <c r="AG1148" s="6" t="str">
        <f t="shared" si="376"/>
        <v>LSA_NPU_HRY_E_BEGIN_TITO_NPU_MAX_LFM_1900_POSTHRY_SPINE_VBTR_BP4</v>
      </c>
      <c r="AH1148" s="6" t="str">
        <f t="shared" si="376"/>
        <v>LSA_NPU_HRY_E_BEGIN_TITO_NPU_MAX_LFM_1900_POSTHRY_SPINE_VBTR_BP4</v>
      </c>
      <c r="AI1148" s="6" t="str">
        <f t="shared" si="376"/>
        <v>LSA_NPU_HRY_E_BEGIN_TITO_NPU_MAX_LFM_1900_POSTHRY_SPINE_VBTR_BP4</v>
      </c>
      <c r="AJ1148" s="6" t="str">
        <f t="shared" si="376"/>
        <v>LSA_NPU_HRY_E_BEGIN_TITO_NPU_MAX_LFM_1900_POSTHRY_SPINE_VBTR_BP4</v>
      </c>
      <c r="AK1148" s="6" t="str">
        <f t="shared" si="376"/>
        <v>LSA_NPU_HRY_E_BEGIN_TITO_NPU_MAX_LFM_1900_POSTHRY_SPINE_VBTR_BP4</v>
      </c>
      <c r="AS1148" s="6" t="s">
        <v>3673</v>
      </c>
      <c r="AT1148" s="6" t="s">
        <v>3677</v>
      </c>
      <c r="AU1148" s="6" t="s">
        <v>3677</v>
      </c>
      <c r="AV1148" s="6" t="s">
        <v>3682</v>
      </c>
      <c r="BA1148" s="6" t="s">
        <v>3704</v>
      </c>
      <c r="BB1148" s="6" t="s">
        <v>3707</v>
      </c>
    </row>
    <row r="1149" spans="1:58" s="6" customFormat="1" x14ac:dyDescent="0.35">
      <c r="A1149" s="6" t="s">
        <v>64</v>
      </c>
      <c r="B1149" s="6" t="s">
        <v>76</v>
      </c>
      <c r="C1149" s="6" t="str">
        <f t="shared" si="375"/>
        <v>LSA_NPU_HRY_E_BEGIN_TITO_NPU_MAX_LFM_1900_POSTHRY_SPINE_VBTR_BP4</v>
      </c>
      <c r="D1149" s="6" t="s">
        <v>507</v>
      </c>
      <c r="E1149" s="6" t="s">
        <v>516</v>
      </c>
      <c r="F1149" s="6" t="s">
        <v>522</v>
      </c>
      <c r="G1149" s="6" t="s">
        <v>527</v>
      </c>
      <c r="H1149" s="6" t="s">
        <v>529</v>
      </c>
      <c r="I1149" s="6" t="s">
        <v>516</v>
      </c>
      <c r="J1149" s="6" t="s">
        <v>540</v>
      </c>
      <c r="K1149" s="6" t="s">
        <v>542</v>
      </c>
      <c r="L1149" s="6" t="s">
        <v>551</v>
      </c>
      <c r="M1149" s="6" t="s">
        <v>741</v>
      </c>
      <c r="N1149" s="6" t="s">
        <v>802</v>
      </c>
      <c r="O1149" s="6" t="s">
        <v>813</v>
      </c>
      <c r="P1149" s="6" t="s">
        <v>946</v>
      </c>
      <c r="Q1149" s="6" t="s">
        <v>985</v>
      </c>
      <c r="R1149" s="6" t="s">
        <v>991</v>
      </c>
      <c r="S1149" s="6" t="s">
        <v>1243</v>
      </c>
      <c r="T1149" s="6" t="s">
        <v>2139</v>
      </c>
      <c r="U1149" s="6" t="s">
        <v>3597</v>
      </c>
      <c r="V1149" s="6" t="s">
        <v>3600</v>
      </c>
      <c r="W1149" s="6" t="s">
        <v>3597</v>
      </c>
      <c r="X1149" s="6" t="s">
        <v>3602</v>
      </c>
      <c r="Y1149" s="6" t="s">
        <v>3601</v>
      </c>
      <c r="Z1149" s="6">
        <f t="shared" si="357"/>
        <v>10</v>
      </c>
      <c r="AA1149" s="6" t="s">
        <v>3611</v>
      </c>
      <c r="AB1149" s="6" t="str">
        <f t="shared" si="376"/>
        <v>SSA_NPU_HRY_E_BEGIN_TITO_NPU_MAX_LFM_1900_POSTHRY_TILE0_VBTR_BP5</v>
      </c>
      <c r="AC1149" s="6" t="str">
        <f t="shared" si="376"/>
        <v>SSA_NPU_HRY_E_BEGIN_TITO_NPU_MAX_LFM_1900_POSTHRY_TILE0_VBTR_BP5</v>
      </c>
      <c r="AD1149" s="6" t="str">
        <f t="shared" si="376"/>
        <v>SSA_NPU_HRY_E_BEGIN_TITO_NPU_MAX_LFM_1900_POSTHRY_TILE0_VBTR_BP5</v>
      </c>
      <c r="AE1149" s="6" t="str">
        <f t="shared" si="376"/>
        <v>SSA_NPU_HRY_E_BEGIN_TITO_NPU_MAX_LFM_1900_POSTHRY_TILE0_VBTR_BP5</v>
      </c>
      <c r="AF1149" s="6" t="str">
        <f t="shared" si="376"/>
        <v>SSA_NPU_HRY_E_BEGIN_TITO_NPU_MAX_LFM_1900_POSTHRY_TILE0_VBTR_BP5</v>
      </c>
      <c r="AG1149" s="6" t="str">
        <f t="shared" si="376"/>
        <v>SSA_NPU_HRY_E_BEGIN_TITO_NPU_MAX_LFM_1900_POSTHRY_TILE0_VBTR_BP5</v>
      </c>
      <c r="AH1149" s="6" t="str">
        <f t="shared" si="376"/>
        <v>SSA_NPU_HRY_E_BEGIN_TITO_NPU_MAX_LFM_1900_POSTHRY_TILE0_VBTR_BP5</v>
      </c>
      <c r="AI1149" s="6" t="str">
        <f t="shared" si="376"/>
        <v>SSA_NPU_HRY_E_BEGIN_TITO_NPU_MAX_LFM_1900_POSTHRY_TILE0_VBTR_BP5</v>
      </c>
      <c r="AJ1149" s="6" t="str">
        <f t="shared" si="376"/>
        <v>SSA_NPU_HRY_E_BEGIN_TITO_NPU_MAX_LFM_1900_POSTHRY_TILE0_VBTR_BP5</v>
      </c>
      <c r="AK1149" s="6" t="str">
        <f t="shared" si="376"/>
        <v>SSA_NPU_HRY_E_BEGIN_TITO_NPU_MAX_LFM_1900_POSTHRY_TILE0_VBTR_BP5</v>
      </c>
      <c r="AS1149" s="6" t="s">
        <v>3673</v>
      </c>
      <c r="AT1149" s="6" t="s">
        <v>3677</v>
      </c>
      <c r="AU1149" s="6" t="s">
        <v>3677</v>
      </c>
      <c r="AV1149" s="6" t="s">
        <v>3682</v>
      </c>
      <c r="BA1149" s="6" t="s">
        <v>3704</v>
      </c>
      <c r="BB1149" s="6" t="s">
        <v>3707</v>
      </c>
    </row>
    <row r="1150" spans="1:58" s="6" customFormat="1" x14ac:dyDescent="0.35">
      <c r="A1150" s="6" t="s">
        <v>64</v>
      </c>
      <c r="B1150" s="6" t="s">
        <v>76</v>
      </c>
      <c r="C1150" s="6" t="str">
        <f t="shared" si="375"/>
        <v>SSA_NPU_HRY_E_BEGIN_TITO_NPU_MAX_LFM_1900_POSTHRY_TILE0_VBTR_BP5</v>
      </c>
      <c r="D1150" s="6" t="s">
        <v>506</v>
      </c>
      <c r="E1150" s="6" t="s">
        <v>516</v>
      </c>
      <c r="F1150" s="6" t="s">
        <v>522</v>
      </c>
      <c r="G1150" s="6" t="s">
        <v>527</v>
      </c>
      <c r="H1150" s="6" t="s">
        <v>529</v>
      </c>
      <c r="I1150" s="6" t="s">
        <v>516</v>
      </c>
      <c r="J1150" s="6" t="s">
        <v>540</v>
      </c>
      <c r="K1150" s="6" t="s">
        <v>542</v>
      </c>
      <c r="L1150" s="6" t="s">
        <v>551</v>
      </c>
      <c r="M1150" s="6" t="s">
        <v>742</v>
      </c>
      <c r="N1150" s="6" t="s">
        <v>802</v>
      </c>
      <c r="O1150" s="6" t="s">
        <v>813</v>
      </c>
      <c r="P1150" s="6" t="s">
        <v>948</v>
      </c>
      <c r="Q1150" s="6" t="s">
        <v>981</v>
      </c>
      <c r="R1150" s="6" t="s">
        <v>991</v>
      </c>
      <c r="S1150" s="6" t="s">
        <v>1494</v>
      </c>
      <c r="T1150" s="6" t="s">
        <v>2798</v>
      </c>
      <c r="U1150" s="6" t="s">
        <v>3597</v>
      </c>
      <c r="V1150" s="6" t="s">
        <v>3599</v>
      </c>
      <c r="W1150" s="6" t="s">
        <v>3597</v>
      </c>
      <c r="X1150" s="6" t="s">
        <v>3601</v>
      </c>
      <c r="Y1150" s="6" t="s">
        <v>3600</v>
      </c>
      <c r="Z1150" s="6">
        <f t="shared" si="357"/>
        <v>10</v>
      </c>
      <c r="AA1150" s="6" t="s">
        <v>3611</v>
      </c>
      <c r="AB1150" s="6" t="str">
        <f t="shared" si="376"/>
        <v>SSA_NPU_HRY_E_BEGIN_TITO_NPU_MAX_LFM_1900_POSTHRY_TILE1_VBTR_BP6</v>
      </c>
      <c r="AC1150" s="6" t="str">
        <f t="shared" si="376"/>
        <v>SSA_NPU_HRY_E_BEGIN_TITO_NPU_MAX_LFM_1900_POSTHRY_TILE1_VBTR_BP6</v>
      </c>
      <c r="AD1150" s="6" t="str">
        <f t="shared" si="376"/>
        <v>SSA_NPU_HRY_E_BEGIN_TITO_NPU_MAX_LFM_1900_POSTHRY_TILE1_VBTR_BP6</v>
      </c>
      <c r="AE1150" s="6" t="str">
        <f t="shared" si="376"/>
        <v>SSA_NPU_HRY_E_BEGIN_TITO_NPU_MAX_LFM_1900_POSTHRY_TILE1_VBTR_BP6</v>
      </c>
      <c r="AF1150" s="6" t="str">
        <f t="shared" si="376"/>
        <v>SSA_NPU_HRY_E_BEGIN_TITO_NPU_MAX_LFM_1900_POSTHRY_TILE1_VBTR_BP6</v>
      </c>
      <c r="AG1150" s="6" t="str">
        <f t="shared" si="376"/>
        <v>SSA_NPU_HRY_E_BEGIN_TITO_NPU_MAX_LFM_1900_POSTHRY_TILE1_VBTR_BP6</v>
      </c>
      <c r="AH1150" s="6" t="str">
        <f t="shared" si="376"/>
        <v>SSA_NPU_HRY_E_BEGIN_TITO_NPU_MAX_LFM_1900_POSTHRY_TILE1_VBTR_BP6</v>
      </c>
      <c r="AI1150" s="6" t="str">
        <f t="shared" si="376"/>
        <v>SSA_NPU_HRY_E_BEGIN_TITO_NPU_MAX_LFM_1900_POSTHRY_TILE1_VBTR_BP6</v>
      </c>
      <c r="AJ1150" s="6" t="str">
        <f t="shared" si="376"/>
        <v>SSA_NPU_HRY_E_BEGIN_TITO_NPU_MAX_LFM_1900_POSTHRY_TILE1_VBTR_BP6</v>
      </c>
      <c r="AK1150" s="6" t="str">
        <f t="shared" si="376"/>
        <v>SSA_NPU_HRY_E_BEGIN_TITO_NPU_MAX_LFM_1900_POSTHRY_TILE1_VBTR_BP6</v>
      </c>
      <c r="AS1150" s="6" t="s">
        <v>3673</v>
      </c>
      <c r="AT1150" s="6" t="s">
        <v>3677</v>
      </c>
      <c r="AU1150" s="6" t="s">
        <v>3677</v>
      </c>
      <c r="AV1150" s="6" t="s">
        <v>3682</v>
      </c>
      <c r="BA1150" s="6" t="s">
        <v>3704</v>
      </c>
      <c r="BB1150" s="6" t="s">
        <v>3707</v>
      </c>
    </row>
    <row r="1151" spans="1:58" s="6" customFormat="1" x14ac:dyDescent="0.35">
      <c r="A1151" s="6" t="s">
        <v>64</v>
      </c>
      <c r="B1151" s="6" t="s">
        <v>76</v>
      </c>
      <c r="C1151" s="6" t="str">
        <f t="shared" si="375"/>
        <v>SSA_NPU_HRY_E_BEGIN_TITO_NPU_MAX_LFM_1900_POSTHRY_TILE1_VBTR_BP6</v>
      </c>
      <c r="D1151" s="6" t="s">
        <v>506</v>
      </c>
      <c r="E1151" s="6" t="s">
        <v>516</v>
      </c>
      <c r="F1151" s="6" t="s">
        <v>522</v>
      </c>
      <c r="G1151" s="6" t="s">
        <v>527</v>
      </c>
      <c r="H1151" s="6" t="s">
        <v>529</v>
      </c>
      <c r="I1151" s="6" t="s">
        <v>516</v>
      </c>
      <c r="J1151" s="6" t="s">
        <v>540</v>
      </c>
      <c r="K1151" s="6" t="s">
        <v>542</v>
      </c>
      <c r="L1151" s="6" t="s">
        <v>551</v>
      </c>
      <c r="M1151" s="6" t="s">
        <v>743</v>
      </c>
      <c r="N1151" s="6" t="s">
        <v>802</v>
      </c>
      <c r="O1151" s="6" t="s">
        <v>813</v>
      </c>
      <c r="P1151" s="6" t="s">
        <v>950</v>
      </c>
      <c r="Q1151" s="6" t="s">
        <v>981</v>
      </c>
      <c r="R1151" s="6" t="s">
        <v>991</v>
      </c>
      <c r="S1151" s="6" t="s">
        <v>1495</v>
      </c>
      <c r="T1151" s="6" t="s">
        <v>2799</v>
      </c>
      <c r="U1151" s="6" t="s">
        <v>3597</v>
      </c>
      <c r="V1151" s="6" t="s">
        <v>3599</v>
      </c>
      <c r="W1151" s="6" t="s">
        <v>3597</v>
      </c>
      <c r="X1151" s="6" t="s">
        <v>3600</v>
      </c>
      <c r="Y1151" s="6" t="s">
        <v>3600</v>
      </c>
      <c r="Z1151" s="6">
        <f t="shared" si="357"/>
        <v>10</v>
      </c>
      <c r="AA1151" s="6" t="s">
        <v>3611</v>
      </c>
      <c r="AB1151" s="6" t="str">
        <f t="shared" si="376"/>
        <v>SSA_NPU_HRY_E_BEGIN_TITO_NPU_MAX_LFM_1900_POSTHRY_TILE2_VBTR_BP7</v>
      </c>
      <c r="AC1151" s="6" t="str">
        <f t="shared" si="376"/>
        <v>SSA_NPU_HRY_E_BEGIN_TITO_NPU_MAX_LFM_1900_POSTHRY_TILE2_VBTR_BP7</v>
      </c>
      <c r="AD1151" s="6" t="str">
        <f t="shared" si="376"/>
        <v>SSA_NPU_HRY_E_BEGIN_TITO_NPU_MAX_LFM_1900_POSTHRY_TILE2_VBTR_BP7</v>
      </c>
      <c r="AE1151" s="6" t="str">
        <f t="shared" si="376"/>
        <v>SSA_NPU_HRY_E_BEGIN_TITO_NPU_MAX_LFM_1900_POSTHRY_TILE2_VBTR_BP7</v>
      </c>
      <c r="AF1151" s="6" t="str">
        <f t="shared" si="376"/>
        <v>SSA_NPU_HRY_E_BEGIN_TITO_NPU_MAX_LFM_1900_POSTHRY_TILE2_VBTR_BP7</v>
      </c>
      <c r="AG1151" s="6" t="str">
        <f t="shared" si="376"/>
        <v>SSA_NPU_HRY_E_BEGIN_TITO_NPU_MAX_LFM_1900_POSTHRY_TILE2_VBTR_BP7</v>
      </c>
      <c r="AH1151" s="6" t="str">
        <f t="shared" si="376"/>
        <v>SSA_NPU_HRY_E_BEGIN_TITO_NPU_MAX_LFM_1900_POSTHRY_TILE2_VBTR_BP7</v>
      </c>
      <c r="AI1151" s="6" t="str">
        <f t="shared" si="376"/>
        <v>SSA_NPU_HRY_E_BEGIN_TITO_NPU_MAX_LFM_1900_POSTHRY_TILE2_VBTR_BP7</v>
      </c>
      <c r="AJ1151" s="6" t="str">
        <f t="shared" si="376"/>
        <v>SSA_NPU_HRY_E_BEGIN_TITO_NPU_MAX_LFM_1900_POSTHRY_TILE2_VBTR_BP7</v>
      </c>
      <c r="AK1151" s="6" t="str">
        <f t="shared" si="376"/>
        <v>SSA_NPU_HRY_E_BEGIN_TITO_NPU_MAX_LFM_1900_POSTHRY_TILE2_VBTR_BP7</v>
      </c>
      <c r="AS1151" s="6" t="s">
        <v>3673</v>
      </c>
      <c r="AT1151" s="6" t="s">
        <v>3677</v>
      </c>
      <c r="AU1151" s="6" t="s">
        <v>3677</v>
      </c>
      <c r="AV1151" s="6" t="s">
        <v>3682</v>
      </c>
      <c r="BA1151" s="6" t="s">
        <v>3704</v>
      </c>
      <c r="BB1151" s="6" t="s">
        <v>3707</v>
      </c>
    </row>
    <row r="1152" spans="1:58" s="6" customFormat="1" x14ac:dyDescent="0.35">
      <c r="A1152" s="6" t="s">
        <v>64</v>
      </c>
      <c r="B1152" s="6" t="s">
        <v>76</v>
      </c>
      <c r="C1152" s="6" t="str">
        <f t="shared" si="375"/>
        <v>SSA_NPU_HRY_E_BEGIN_TITO_NPU_MAX_LFM_1900_POSTHRY_TILE2_VBTR_BP7</v>
      </c>
      <c r="D1152" s="6" t="s">
        <v>506</v>
      </c>
      <c r="E1152" s="6" t="s">
        <v>516</v>
      </c>
      <c r="F1152" s="6" t="s">
        <v>522</v>
      </c>
      <c r="G1152" s="6" t="s">
        <v>527</v>
      </c>
      <c r="H1152" s="6" t="s">
        <v>529</v>
      </c>
      <c r="I1152" s="6" t="s">
        <v>516</v>
      </c>
      <c r="J1152" s="6" t="s">
        <v>540</v>
      </c>
      <c r="K1152" s="6" t="s">
        <v>542</v>
      </c>
      <c r="L1152" s="6" t="s">
        <v>551</v>
      </c>
      <c r="M1152" s="6" t="s">
        <v>744</v>
      </c>
      <c r="N1152" s="6" t="s">
        <v>802</v>
      </c>
      <c r="O1152" s="6" t="s">
        <v>813</v>
      </c>
      <c r="P1152" s="6" t="s">
        <v>952</v>
      </c>
      <c r="Q1152" s="6" t="s">
        <v>981</v>
      </c>
      <c r="R1152" s="6" t="s">
        <v>991</v>
      </c>
      <c r="S1152" s="6" t="s">
        <v>1496</v>
      </c>
      <c r="T1152" s="6" t="s">
        <v>2800</v>
      </c>
      <c r="U1152" s="6" t="s">
        <v>3597</v>
      </c>
      <c r="V1152" s="6" t="s">
        <v>3599</v>
      </c>
      <c r="W1152" s="6" t="s">
        <v>3597</v>
      </c>
      <c r="X1152" s="6" t="s">
        <v>3602</v>
      </c>
      <c r="Y1152" s="6" t="s">
        <v>3600</v>
      </c>
      <c r="Z1152" s="6">
        <f t="shared" si="357"/>
        <v>10</v>
      </c>
      <c r="AA1152" s="6" t="s">
        <v>3611</v>
      </c>
      <c r="AB1152" s="6" t="s">
        <v>3600</v>
      </c>
      <c r="AC1152" s="6" t="s">
        <v>3600</v>
      </c>
      <c r="AD1152" s="6" t="s">
        <v>3600</v>
      </c>
      <c r="AE1152" s="6" t="s">
        <v>3600</v>
      </c>
      <c r="AF1152" s="6" t="s">
        <v>3600</v>
      </c>
      <c r="AG1152" s="6" t="s">
        <v>3600</v>
      </c>
      <c r="AH1152" s="6" t="s">
        <v>3600</v>
      </c>
      <c r="AI1152" s="6" t="s">
        <v>3600</v>
      </c>
      <c r="AJ1152" s="6" t="s">
        <v>3600</v>
      </c>
      <c r="AK1152" s="6" t="s">
        <v>3600</v>
      </c>
      <c r="AS1152" s="6" t="s">
        <v>3673</v>
      </c>
      <c r="AT1152" s="6" t="s">
        <v>3677</v>
      </c>
      <c r="AU1152" s="6" t="s">
        <v>3677</v>
      </c>
      <c r="AV1152" s="6" t="s">
        <v>3682</v>
      </c>
      <c r="BA1152" s="6" t="s">
        <v>3704</v>
      </c>
      <c r="BB1152" s="6" t="s">
        <v>3707</v>
      </c>
    </row>
    <row r="1153" spans="1:58" s="4" customFormat="1" x14ac:dyDescent="0.35">
      <c r="A1153" s="4" t="s">
        <v>64</v>
      </c>
      <c r="B1153" s="4" t="s">
        <v>75</v>
      </c>
      <c r="C1153" s="4" t="s">
        <v>286</v>
      </c>
      <c r="E1153" s="4" t="s">
        <v>509</v>
      </c>
      <c r="Z1153" s="4">
        <f t="shared" si="357"/>
        <v>0</v>
      </c>
    </row>
    <row r="1154" spans="1:58" s="4" customFormat="1" x14ac:dyDescent="0.35">
      <c r="A1154" s="4" t="s">
        <v>64</v>
      </c>
      <c r="B1154" s="4" t="s">
        <v>75</v>
      </c>
      <c r="C1154" s="4" t="s">
        <v>287</v>
      </c>
      <c r="E1154" s="4" t="s">
        <v>509</v>
      </c>
      <c r="Z1154" s="4">
        <f t="shared" ref="Z1154:Z1217" si="377">COUNTA(AB1154:AK1154)</f>
        <v>0</v>
      </c>
    </row>
    <row r="1155" spans="1:58" s="2" customFormat="1" x14ac:dyDescent="0.35">
      <c r="A1155" s="2" t="s">
        <v>64</v>
      </c>
      <c r="B1155" s="2" t="s">
        <v>71</v>
      </c>
      <c r="C1155" s="2" t="s">
        <v>288</v>
      </c>
      <c r="E1155" s="2" t="s">
        <v>509</v>
      </c>
      <c r="X1155" s="2" t="s">
        <v>3605</v>
      </c>
      <c r="Y1155" s="2" t="s">
        <v>3601</v>
      </c>
      <c r="Z1155" s="2">
        <f t="shared" si="377"/>
        <v>2</v>
      </c>
      <c r="AA1155" s="2" t="s">
        <v>3600</v>
      </c>
      <c r="AB1155" s="2" t="s">
        <v>3600</v>
      </c>
      <c r="AC1155" s="2" t="s">
        <v>3600</v>
      </c>
    </row>
    <row r="1156" spans="1:58" s="2" customFormat="1" x14ac:dyDescent="0.35">
      <c r="A1156" s="2" t="s">
        <v>64</v>
      </c>
      <c r="B1156" s="2" t="s">
        <v>71</v>
      </c>
      <c r="C1156" s="2" t="s">
        <v>289</v>
      </c>
      <c r="E1156" s="2" t="s">
        <v>509</v>
      </c>
      <c r="X1156" s="2" t="s">
        <v>3600</v>
      </c>
      <c r="Y1156" s="2" t="s">
        <v>3601</v>
      </c>
      <c r="Z1156" s="2">
        <f t="shared" si="377"/>
        <v>2</v>
      </c>
      <c r="AA1156" s="2" t="s">
        <v>3600</v>
      </c>
      <c r="AB1156" s="2" t="str">
        <f>$C1170</f>
        <v>CORE_VFDM_LFM_VMAX</v>
      </c>
      <c r="AC1156" s="2" t="str">
        <f>$C1170</f>
        <v>CORE_VFDM_LFM_VMAX</v>
      </c>
    </row>
    <row r="1157" spans="1:58" s="6" customFormat="1" x14ac:dyDescent="0.35">
      <c r="A1157" s="6" t="s">
        <v>64</v>
      </c>
      <c r="B1157" s="6" t="s">
        <v>76</v>
      </c>
      <c r="C1157" s="6" t="str">
        <f t="shared" ref="C1157:C1168" si="378">D1157&amp;"_"&amp;E1157&amp;"_"&amp;F1157&amp;"_"&amp;G1157&amp;"_"&amp;A1157&amp;"_"&amp;H1157&amp;"_"&amp;I1157&amp;"_"&amp;J1157&amp;"_"&amp;K1157&amp;"_"&amp;L1157&amp;"_"&amp;M1157</f>
        <v>LSA_CORE_HRY_E_BEGIN_TITO_CR_MAX_LFM_0400_BHRY_BP_3_RF</v>
      </c>
      <c r="D1157" s="6" t="s">
        <v>507</v>
      </c>
      <c r="E1157" s="6" t="s">
        <v>512</v>
      </c>
      <c r="F1157" s="6" t="s">
        <v>522</v>
      </c>
      <c r="G1157" s="6" t="s">
        <v>527</v>
      </c>
      <c r="H1157" s="6" t="s">
        <v>529</v>
      </c>
      <c r="I1157" s="6" t="s">
        <v>538</v>
      </c>
      <c r="J1157" s="6" t="s">
        <v>540</v>
      </c>
      <c r="K1157" s="6" t="s">
        <v>542</v>
      </c>
      <c r="L1157" s="6" t="s">
        <v>549</v>
      </c>
      <c r="M1157" s="6" t="s">
        <v>745</v>
      </c>
      <c r="N1157" s="6" t="s">
        <v>805</v>
      </c>
      <c r="O1157" s="6" t="s">
        <v>813</v>
      </c>
      <c r="P1157" s="6" t="s">
        <v>954</v>
      </c>
      <c r="Q1157" s="6" t="s">
        <v>986</v>
      </c>
      <c r="R1157" s="6" t="s">
        <v>986</v>
      </c>
      <c r="S1157" s="6" t="s">
        <v>1021</v>
      </c>
      <c r="T1157" s="6" t="s">
        <v>2801</v>
      </c>
      <c r="U1157" s="6" t="s">
        <v>3597</v>
      </c>
      <c r="V1157" s="6" t="s">
        <v>3599</v>
      </c>
      <c r="W1157" s="6" t="s">
        <v>3597</v>
      </c>
      <c r="X1157" s="6" t="s">
        <v>3601</v>
      </c>
      <c r="Y1157" s="6" t="s">
        <v>3601</v>
      </c>
      <c r="Z1157" s="6">
        <f t="shared" si="377"/>
        <v>10</v>
      </c>
      <c r="AA1157" s="6" t="s">
        <v>3611</v>
      </c>
      <c r="AB1157" s="6" t="str">
        <f>$C1158</f>
        <v>LSA_CORE_HRY_E_BEGIN_TITO_CR_MAX_LFM_0400_BIRA_BISR_BP_3_RF</v>
      </c>
      <c r="AC1157" s="6" t="str">
        <f>$C1167</f>
        <v>SSA_CORE_HRY_E_BEGIN_TITO_CR_MAX_LFM_0400_BHRY_BP_4_5_MLC</v>
      </c>
      <c r="AD1157" s="6" t="str">
        <f t="shared" ref="AD1157:AI1157" si="379">$C1158</f>
        <v>LSA_CORE_HRY_E_BEGIN_TITO_CR_MAX_LFM_0400_BIRA_BISR_BP_3_RF</v>
      </c>
      <c r="AE1157" s="6" t="str">
        <f t="shared" si="379"/>
        <v>LSA_CORE_HRY_E_BEGIN_TITO_CR_MAX_LFM_0400_BIRA_BISR_BP_3_RF</v>
      </c>
      <c r="AF1157" s="6" t="str">
        <f t="shared" si="379"/>
        <v>LSA_CORE_HRY_E_BEGIN_TITO_CR_MAX_LFM_0400_BIRA_BISR_BP_3_RF</v>
      </c>
      <c r="AG1157" s="6" t="str">
        <f t="shared" si="379"/>
        <v>LSA_CORE_HRY_E_BEGIN_TITO_CR_MAX_LFM_0400_BIRA_BISR_BP_3_RF</v>
      </c>
      <c r="AH1157" s="6" t="str">
        <f t="shared" si="379"/>
        <v>LSA_CORE_HRY_E_BEGIN_TITO_CR_MAX_LFM_0400_BIRA_BISR_BP_3_RF</v>
      </c>
      <c r="AI1157" s="6" t="str">
        <f t="shared" si="379"/>
        <v>LSA_CORE_HRY_E_BEGIN_TITO_CR_MAX_LFM_0400_BIRA_BISR_BP_3_RF</v>
      </c>
      <c r="AJ1157" s="6" t="str">
        <f>$C1167</f>
        <v>SSA_CORE_HRY_E_BEGIN_TITO_CR_MAX_LFM_0400_BHRY_BP_4_5_MLC</v>
      </c>
      <c r="AK1157" s="6" t="str">
        <f>$C1158</f>
        <v>LSA_CORE_HRY_E_BEGIN_TITO_CR_MAX_LFM_0400_BIRA_BISR_BP_3_RF</v>
      </c>
      <c r="AS1157" s="6" t="s">
        <v>3674</v>
      </c>
      <c r="AT1157" s="6" t="s">
        <v>3676</v>
      </c>
      <c r="AU1157" s="6" t="s">
        <v>3676</v>
      </c>
      <c r="AV1157" s="6" t="s">
        <v>522</v>
      </c>
      <c r="BA1157" s="6" t="s">
        <v>3705</v>
      </c>
      <c r="BB1157" s="6" t="s">
        <v>3708</v>
      </c>
    </row>
    <row r="1158" spans="1:58" s="6" customFormat="1" x14ac:dyDescent="0.35">
      <c r="A1158" s="6" t="s">
        <v>64</v>
      </c>
      <c r="B1158" s="6" t="s">
        <v>76</v>
      </c>
      <c r="C1158" s="6" t="str">
        <f t="shared" si="378"/>
        <v>LSA_CORE_HRY_E_BEGIN_TITO_CR_MAX_LFM_0400_BIRA_BISR_BP_3_RF</v>
      </c>
      <c r="D1158" s="6" t="s">
        <v>507</v>
      </c>
      <c r="E1158" s="6" t="s">
        <v>512</v>
      </c>
      <c r="F1158" s="6" t="s">
        <v>522</v>
      </c>
      <c r="G1158" s="6" t="s">
        <v>527</v>
      </c>
      <c r="H1158" s="6" t="s">
        <v>529</v>
      </c>
      <c r="I1158" s="6" t="s">
        <v>538</v>
      </c>
      <c r="J1158" s="6" t="s">
        <v>540</v>
      </c>
      <c r="K1158" s="6" t="s">
        <v>542</v>
      </c>
      <c r="L1158" s="6" t="s">
        <v>549</v>
      </c>
      <c r="M1158" s="6" t="s">
        <v>746</v>
      </c>
      <c r="N1158" s="6" t="s">
        <v>802</v>
      </c>
      <c r="O1158" s="6" t="s">
        <v>813</v>
      </c>
      <c r="P1158" s="6" t="s">
        <v>955</v>
      </c>
      <c r="Q1158" s="6" t="s">
        <v>986</v>
      </c>
      <c r="R1158" s="6" t="s">
        <v>986</v>
      </c>
      <c r="S1158" s="6" t="s">
        <v>1038</v>
      </c>
      <c r="T1158" s="6" t="s">
        <v>2134</v>
      </c>
      <c r="U1158" s="6" t="s">
        <v>3597</v>
      </c>
      <c r="V1158" s="6" t="s">
        <v>3599</v>
      </c>
      <c r="W1158" s="6" t="s">
        <v>3597</v>
      </c>
      <c r="X1158" s="6" t="s">
        <v>3601</v>
      </c>
      <c r="Y1158" s="6" t="s">
        <v>3600</v>
      </c>
      <c r="Z1158" s="6">
        <f t="shared" si="377"/>
        <v>10</v>
      </c>
      <c r="AA1158" s="6" t="s">
        <v>3611</v>
      </c>
      <c r="AB1158" s="6" t="str">
        <f>$C1167</f>
        <v>SSA_CORE_HRY_E_BEGIN_TITO_CR_MAX_LFM_0400_BHRY_BP_4_5_MLC</v>
      </c>
      <c r="AC1158" s="6" t="str">
        <f>$C1167</f>
        <v>SSA_CORE_HRY_E_BEGIN_TITO_CR_MAX_LFM_0400_BHRY_BP_4_5_MLC</v>
      </c>
      <c r="AD1158" s="6" t="str">
        <f>$C1159</f>
        <v>ALL_CORE_AUX_K_BEGIN_X_X_MAX_LFM_0400_BP_3_RF</v>
      </c>
      <c r="AE1158" s="6" t="str">
        <f>$C1167</f>
        <v>SSA_CORE_HRY_E_BEGIN_TITO_CR_MAX_LFM_0400_BHRY_BP_4_5_MLC</v>
      </c>
      <c r="AF1158" s="6" t="str">
        <f>$C1159</f>
        <v>ALL_CORE_AUX_K_BEGIN_X_X_MAX_LFM_0400_BP_3_RF</v>
      </c>
      <c r="AG1158" s="6" t="str">
        <f>$C1167</f>
        <v>SSA_CORE_HRY_E_BEGIN_TITO_CR_MAX_LFM_0400_BHRY_BP_4_5_MLC</v>
      </c>
      <c r="AH1158" s="6" t="str">
        <f>$C1167</f>
        <v>SSA_CORE_HRY_E_BEGIN_TITO_CR_MAX_LFM_0400_BHRY_BP_4_5_MLC</v>
      </c>
      <c r="AI1158" s="6" t="str">
        <f>$C1167</f>
        <v>SSA_CORE_HRY_E_BEGIN_TITO_CR_MAX_LFM_0400_BHRY_BP_4_5_MLC</v>
      </c>
      <c r="AJ1158" s="6" t="str">
        <f>$C1167</f>
        <v>SSA_CORE_HRY_E_BEGIN_TITO_CR_MAX_LFM_0400_BHRY_BP_4_5_MLC</v>
      </c>
      <c r="AK1158" s="6" t="str">
        <f>$C1167</f>
        <v>SSA_CORE_HRY_E_BEGIN_TITO_CR_MAX_LFM_0400_BHRY_BP_4_5_MLC</v>
      </c>
      <c r="AS1158" s="6" t="s">
        <v>3674</v>
      </c>
      <c r="AT1158" s="6" t="s">
        <v>3676</v>
      </c>
      <c r="AU1158" s="6" t="s">
        <v>3676</v>
      </c>
      <c r="AV1158" s="6" t="s">
        <v>522</v>
      </c>
      <c r="AZ1158" s="6" t="s">
        <v>3695</v>
      </c>
      <c r="BA1158" s="6" t="s">
        <v>3705</v>
      </c>
      <c r="BB1158" s="6" t="s">
        <v>3708</v>
      </c>
    </row>
    <row r="1159" spans="1:58" s="6" customFormat="1" x14ac:dyDescent="0.35">
      <c r="A1159" s="6" t="s">
        <v>64</v>
      </c>
      <c r="B1159" s="6" t="s">
        <v>78</v>
      </c>
      <c r="C1159" s="6" t="str">
        <f t="shared" si="378"/>
        <v>ALL_CORE_AUX_K_BEGIN_X_X_MAX_LFM_0400_BP_3_RF</v>
      </c>
      <c r="D1159" s="6" t="s">
        <v>505</v>
      </c>
      <c r="E1159" s="6" t="s">
        <v>512</v>
      </c>
      <c r="F1159" s="6" t="s">
        <v>523</v>
      </c>
      <c r="G1159" s="6" t="s">
        <v>528</v>
      </c>
      <c r="H1159" s="6" t="s">
        <v>510</v>
      </c>
      <c r="I1159" s="6" t="s">
        <v>510</v>
      </c>
      <c r="J1159" s="6" t="s">
        <v>540</v>
      </c>
      <c r="K1159" s="6" t="s">
        <v>542</v>
      </c>
      <c r="L1159" s="6" t="s">
        <v>549</v>
      </c>
      <c r="M1159" s="6" t="s">
        <v>747</v>
      </c>
      <c r="N1159" s="6" t="s">
        <v>801</v>
      </c>
      <c r="O1159" s="6" t="s">
        <v>801</v>
      </c>
      <c r="P1159" s="6" t="s">
        <v>801</v>
      </c>
      <c r="Q1159" s="6" t="s">
        <v>984</v>
      </c>
      <c r="R1159" s="6" t="s">
        <v>986</v>
      </c>
      <c r="S1159" s="6" t="s">
        <v>1392</v>
      </c>
      <c r="T1159" s="6" t="s">
        <v>2128</v>
      </c>
      <c r="U1159" s="6" t="s">
        <v>3598</v>
      </c>
      <c r="V1159" s="6" t="s">
        <v>3599</v>
      </c>
      <c r="W1159" s="6" t="s">
        <v>3597</v>
      </c>
      <c r="X1159" s="6" t="s">
        <v>3601</v>
      </c>
      <c r="Y1159" s="6" t="s">
        <v>3602</v>
      </c>
      <c r="Z1159" s="6">
        <f t="shared" si="377"/>
        <v>2</v>
      </c>
      <c r="AA1159" s="6" t="s">
        <v>3600</v>
      </c>
      <c r="AB1159" s="6" t="s">
        <v>3601</v>
      </c>
      <c r="AC1159" s="6" t="str">
        <f>$C1167</f>
        <v>SSA_CORE_HRY_E_BEGIN_TITO_CR_MAX_LFM_0400_BHRY_BP_4_5_MLC</v>
      </c>
      <c r="BC1159" s="6" t="s">
        <v>3600</v>
      </c>
      <c r="BD1159" s="6" t="s">
        <v>3714</v>
      </c>
      <c r="BE1159" s="6" t="s">
        <v>3729</v>
      </c>
      <c r="BF1159" s="6" t="s">
        <v>3600</v>
      </c>
    </row>
    <row r="1160" spans="1:58" s="6" customFormat="1" x14ac:dyDescent="0.35">
      <c r="A1160" s="6" t="s">
        <v>64</v>
      </c>
      <c r="B1160" s="6" t="s">
        <v>76</v>
      </c>
      <c r="C1160" s="6" t="str">
        <f t="shared" si="378"/>
        <v>SSA_CORE_HRY_E_BEGIN_TITO_CR_MAX_LFM_0400_BIRA_BISR_BP_4_5_MLC</v>
      </c>
      <c r="D1160" s="6" t="s">
        <v>506</v>
      </c>
      <c r="E1160" s="6" t="s">
        <v>512</v>
      </c>
      <c r="F1160" s="6" t="s">
        <v>522</v>
      </c>
      <c r="G1160" s="6" t="s">
        <v>527</v>
      </c>
      <c r="H1160" s="6" t="s">
        <v>529</v>
      </c>
      <c r="I1160" s="6" t="s">
        <v>538</v>
      </c>
      <c r="J1160" s="6" t="s">
        <v>540</v>
      </c>
      <c r="K1160" s="6" t="s">
        <v>542</v>
      </c>
      <c r="L1160" s="6" t="s">
        <v>549</v>
      </c>
      <c r="M1160" s="6" t="s">
        <v>748</v>
      </c>
      <c r="N1160" s="6" t="s">
        <v>802</v>
      </c>
      <c r="O1160" s="6" t="s">
        <v>813</v>
      </c>
      <c r="P1160" s="6" t="s">
        <v>956</v>
      </c>
      <c r="Q1160" s="6" t="s">
        <v>982</v>
      </c>
      <c r="R1160" s="6" t="s">
        <v>986</v>
      </c>
      <c r="S1160" s="6" t="s">
        <v>1102</v>
      </c>
      <c r="T1160" s="6" t="s">
        <v>2660</v>
      </c>
      <c r="U1160" s="6" t="s">
        <v>3597</v>
      </c>
      <c r="V1160" s="6" t="s">
        <v>3599</v>
      </c>
      <c r="W1160" s="6" t="s">
        <v>3597</v>
      </c>
      <c r="X1160" s="6" t="s">
        <v>3600</v>
      </c>
      <c r="Y1160" s="6" t="s">
        <v>3600</v>
      </c>
      <c r="Z1160" s="6">
        <f t="shared" si="377"/>
        <v>10</v>
      </c>
      <c r="AA1160" s="6" t="s">
        <v>3611</v>
      </c>
      <c r="AB1160" s="6" t="str">
        <f>$C1162</f>
        <v>LSA_CORE_HRY_E_BEGIN_TITO_CR_MAX_LFM_0400_BHRY_BP_6_EXT_RF</v>
      </c>
      <c r="AC1160" s="6" t="str">
        <f>$C1162</f>
        <v>LSA_CORE_HRY_E_BEGIN_TITO_CR_MAX_LFM_0400_BHRY_BP_6_EXT_RF</v>
      </c>
      <c r="AD1160" s="6" t="str">
        <f>$C1161</f>
        <v>ALL_CORE_AUX_K_BEGIN_X_X_MAX_LFM_0400_BP_4_5_MLC</v>
      </c>
      <c r="AE1160" s="6" t="str">
        <f>$C1162</f>
        <v>LSA_CORE_HRY_E_BEGIN_TITO_CR_MAX_LFM_0400_BHRY_BP_6_EXT_RF</v>
      </c>
      <c r="AF1160" s="6" t="str">
        <f>$C1161</f>
        <v>ALL_CORE_AUX_K_BEGIN_X_X_MAX_LFM_0400_BP_4_5_MLC</v>
      </c>
      <c r="AG1160" s="6" t="str">
        <f>$C1162</f>
        <v>LSA_CORE_HRY_E_BEGIN_TITO_CR_MAX_LFM_0400_BHRY_BP_6_EXT_RF</v>
      </c>
      <c r="AH1160" s="6" t="str">
        <f>$C1162</f>
        <v>LSA_CORE_HRY_E_BEGIN_TITO_CR_MAX_LFM_0400_BHRY_BP_6_EXT_RF</v>
      </c>
      <c r="AI1160" s="6" t="str">
        <f>$C1162</f>
        <v>LSA_CORE_HRY_E_BEGIN_TITO_CR_MAX_LFM_0400_BHRY_BP_6_EXT_RF</v>
      </c>
      <c r="AJ1160" s="6" t="str">
        <f>$C1162</f>
        <v>LSA_CORE_HRY_E_BEGIN_TITO_CR_MAX_LFM_0400_BHRY_BP_6_EXT_RF</v>
      </c>
      <c r="AK1160" s="6" t="str">
        <f>$C1162</f>
        <v>LSA_CORE_HRY_E_BEGIN_TITO_CR_MAX_LFM_0400_BHRY_BP_6_EXT_RF</v>
      </c>
      <c r="AS1160" s="6" t="s">
        <v>3674</v>
      </c>
      <c r="AT1160" s="6" t="s">
        <v>3676</v>
      </c>
      <c r="AU1160" s="6" t="s">
        <v>3676</v>
      </c>
      <c r="AV1160" s="6" t="s">
        <v>522</v>
      </c>
      <c r="BA1160" s="6" t="s">
        <v>3705</v>
      </c>
      <c r="BB1160" s="6" t="s">
        <v>3708</v>
      </c>
    </row>
    <row r="1161" spans="1:58" s="6" customFormat="1" x14ac:dyDescent="0.35">
      <c r="A1161" s="6" t="s">
        <v>64</v>
      </c>
      <c r="B1161" s="6" t="s">
        <v>78</v>
      </c>
      <c r="C1161" s="6" t="str">
        <f t="shared" si="378"/>
        <v>ALL_CORE_AUX_K_BEGIN_X_X_MAX_LFM_0400_BP_4_5_MLC</v>
      </c>
      <c r="D1161" s="6" t="s">
        <v>505</v>
      </c>
      <c r="E1161" s="6" t="s">
        <v>512</v>
      </c>
      <c r="F1161" s="6" t="s">
        <v>523</v>
      </c>
      <c r="G1161" s="6" t="s">
        <v>528</v>
      </c>
      <c r="H1161" s="6" t="s">
        <v>510</v>
      </c>
      <c r="I1161" s="6" t="s">
        <v>510</v>
      </c>
      <c r="J1161" s="6" t="s">
        <v>540</v>
      </c>
      <c r="K1161" s="6" t="s">
        <v>542</v>
      </c>
      <c r="L1161" s="6" t="s">
        <v>549</v>
      </c>
      <c r="M1161" s="6" t="s">
        <v>749</v>
      </c>
      <c r="N1161" s="6" t="s">
        <v>801</v>
      </c>
      <c r="O1161" s="6" t="s">
        <v>801</v>
      </c>
      <c r="P1161" s="6" t="s">
        <v>801</v>
      </c>
      <c r="Q1161" s="6" t="s">
        <v>984</v>
      </c>
      <c r="R1161" s="6" t="s">
        <v>986</v>
      </c>
      <c r="S1161" s="6" t="s">
        <v>1393</v>
      </c>
      <c r="T1161" s="6" t="s">
        <v>2129</v>
      </c>
      <c r="U1161" s="6" t="s">
        <v>3598</v>
      </c>
      <c r="V1161" s="6" t="s">
        <v>3599</v>
      </c>
      <c r="W1161" s="6" t="s">
        <v>3597</v>
      </c>
      <c r="X1161" s="6" t="s">
        <v>3600</v>
      </c>
      <c r="Y1161" s="6" t="s">
        <v>3602</v>
      </c>
      <c r="Z1161" s="6">
        <f t="shared" si="377"/>
        <v>2</v>
      </c>
      <c r="AA1161" s="6" t="s">
        <v>3600</v>
      </c>
      <c r="AB1161" s="6" t="s">
        <v>3601</v>
      </c>
      <c r="AC1161" s="6" t="str">
        <f>$C1162</f>
        <v>LSA_CORE_HRY_E_BEGIN_TITO_CR_MAX_LFM_0400_BHRY_BP_6_EXT_RF</v>
      </c>
      <c r="BC1161" s="6" t="s">
        <v>3600</v>
      </c>
      <c r="BD1161" s="6" t="s">
        <v>3714</v>
      </c>
      <c r="BE1161" s="6" t="s">
        <v>3729</v>
      </c>
      <c r="BF1161" s="6" t="s">
        <v>3600</v>
      </c>
    </row>
    <row r="1162" spans="1:58" s="6" customFormat="1" x14ac:dyDescent="0.35">
      <c r="A1162" s="6" t="s">
        <v>64</v>
      </c>
      <c r="B1162" s="6" t="s">
        <v>76</v>
      </c>
      <c r="C1162" s="6" t="str">
        <f t="shared" si="378"/>
        <v>LSA_CORE_HRY_E_BEGIN_TITO_CR_MAX_LFM_0400_BHRY_BP_6_EXT_RF</v>
      </c>
      <c r="D1162" s="6" t="s">
        <v>507</v>
      </c>
      <c r="E1162" s="6" t="s">
        <v>512</v>
      </c>
      <c r="F1162" s="6" t="s">
        <v>522</v>
      </c>
      <c r="G1162" s="6" t="s">
        <v>527</v>
      </c>
      <c r="H1162" s="6" t="s">
        <v>529</v>
      </c>
      <c r="I1162" s="6" t="s">
        <v>538</v>
      </c>
      <c r="J1162" s="6" t="s">
        <v>540</v>
      </c>
      <c r="K1162" s="6" t="s">
        <v>542</v>
      </c>
      <c r="L1162" s="6" t="s">
        <v>549</v>
      </c>
      <c r="M1162" s="6" t="s">
        <v>750</v>
      </c>
      <c r="N1162" s="6" t="s">
        <v>802</v>
      </c>
      <c r="O1162" s="6" t="s">
        <v>813</v>
      </c>
      <c r="P1162" s="6" t="s">
        <v>957</v>
      </c>
      <c r="Q1162" s="6" t="s">
        <v>986</v>
      </c>
      <c r="R1162" s="6" t="s">
        <v>986</v>
      </c>
      <c r="S1162" s="6" t="s">
        <v>1041</v>
      </c>
      <c r="T1162" s="6" t="s">
        <v>2135</v>
      </c>
      <c r="U1162" s="6" t="s">
        <v>3597</v>
      </c>
      <c r="V1162" s="6" t="s">
        <v>3599</v>
      </c>
      <c r="W1162" s="6" t="s">
        <v>3597</v>
      </c>
      <c r="X1162" s="6" t="s">
        <v>3602</v>
      </c>
      <c r="Y1162" s="6" t="s">
        <v>3601</v>
      </c>
      <c r="Z1162" s="6">
        <f t="shared" si="377"/>
        <v>10</v>
      </c>
      <c r="AA1162" s="6" t="s">
        <v>3611</v>
      </c>
      <c r="AB1162" s="6" t="str">
        <f>$C1163</f>
        <v>LSA_CORE_HRY_E_BEGIN_TITO_CR_MAX_LFM_0400_BIRA_BISR_BP_6_EXT_RF</v>
      </c>
      <c r="AC1162" s="6" t="str">
        <f>$C1168</f>
        <v>SSA_CORE_HRY_E_BEGIN_TITO_CR_MAX_LFM_0400_BHRY_BP_7_PMUCS</v>
      </c>
      <c r="AD1162" s="6" t="str">
        <f t="shared" ref="AD1162:AI1162" si="380">$C1163</f>
        <v>LSA_CORE_HRY_E_BEGIN_TITO_CR_MAX_LFM_0400_BIRA_BISR_BP_6_EXT_RF</v>
      </c>
      <c r="AE1162" s="6" t="str">
        <f t="shared" si="380"/>
        <v>LSA_CORE_HRY_E_BEGIN_TITO_CR_MAX_LFM_0400_BIRA_BISR_BP_6_EXT_RF</v>
      </c>
      <c r="AF1162" s="6" t="str">
        <f t="shared" si="380"/>
        <v>LSA_CORE_HRY_E_BEGIN_TITO_CR_MAX_LFM_0400_BIRA_BISR_BP_6_EXT_RF</v>
      </c>
      <c r="AG1162" s="6" t="str">
        <f t="shared" si="380"/>
        <v>LSA_CORE_HRY_E_BEGIN_TITO_CR_MAX_LFM_0400_BIRA_BISR_BP_6_EXT_RF</v>
      </c>
      <c r="AH1162" s="6" t="str">
        <f t="shared" si="380"/>
        <v>LSA_CORE_HRY_E_BEGIN_TITO_CR_MAX_LFM_0400_BIRA_BISR_BP_6_EXT_RF</v>
      </c>
      <c r="AI1162" s="6" t="str">
        <f t="shared" si="380"/>
        <v>LSA_CORE_HRY_E_BEGIN_TITO_CR_MAX_LFM_0400_BIRA_BISR_BP_6_EXT_RF</v>
      </c>
      <c r="AJ1162" s="6" t="str">
        <f>$C1168</f>
        <v>SSA_CORE_HRY_E_BEGIN_TITO_CR_MAX_LFM_0400_BHRY_BP_7_PMUCS</v>
      </c>
      <c r="AK1162" s="6" t="str">
        <f>$C1163</f>
        <v>LSA_CORE_HRY_E_BEGIN_TITO_CR_MAX_LFM_0400_BIRA_BISR_BP_6_EXT_RF</v>
      </c>
      <c r="AS1162" s="6" t="s">
        <v>3674</v>
      </c>
      <c r="AT1162" s="6" t="s">
        <v>3676</v>
      </c>
      <c r="AU1162" s="6" t="s">
        <v>3676</v>
      </c>
      <c r="AV1162" s="6" t="s">
        <v>522</v>
      </c>
      <c r="BA1162" s="6" t="s">
        <v>3705</v>
      </c>
      <c r="BB1162" s="6" t="s">
        <v>3708</v>
      </c>
    </row>
    <row r="1163" spans="1:58" s="6" customFormat="1" x14ac:dyDescent="0.35">
      <c r="A1163" s="6" t="s">
        <v>64</v>
      </c>
      <c r="B1163" s="6" t="s">
        <v>76</v>
      </c>
      <c r="C1163" s="6" t="str">
        <f t="shared" si="378"/>
        <v>LSA_CORE_HRY_E_BEGIN_TITO_CR_MAX_LFM_0400_BIRA_BISR_BP_6_EXT_RF</v>
      </c>
      <c r="D1163" s="6" t="s">
        <v>507</v>
      </c>
      <c r="E1163" s="6" t="s">
        <v>512</v>
      </c>
      <c r="F1163" s="6" t="s">
        <v>522</v>
      </c>
      <c r="G1163" s="6" t="s">
        <v>527</v>
      </c>
      <c r="H1163" s="6" t="s">
        <v>529</v>
      </c>
      <c r="I1163" s="6" t="s">
        <v>538</v>
      </c>
      <c r="J1163" s="6" t="s">
        <v>540</v>
      </c>
      <c r="K1163" s="6" t="s">
        <v>542</v>
      </c>
      <c r="L1163" s="6" t="s">
        <v>549</v>
      </c>
      <c r="M1163" s="6" t="s">
        <v>751</v>
      </c>
      <c r="N1163" s="6" t="s">
        <v>802</v>
      </c>
      <c r="O1163" s="6" t="s">
        <v>813</v>
      </c>
      <c r="P1163" s="6" t="s">
        <v>958</v>
      </c>
      <c r="Q1163" s="6" t="s">
        <v>986</v>
      </c>
      <c r="R1163" s="6" t="s">
        <v>986</v>
      </c>
      <c r="S1163" s="6" t="s">
        <v>1018</v>
      </c>
      <c r="T1163" s="6" t="s">
        <v>2136</v>
      </c>
      <c r="U1163" s="6" t="s">
        <v>3597</v>
      </c>
      <c r="V1163" s="6" t="s">
        <v>3599</v>
      </c>
      <c r="W1163" s="6" t="s">
        <v>3597</v>
      </c>
      <c r="X1163" s="6" t="s">
        <v>3602</v>
      </c>
      <c r="Y1163" s="6" t="s">
        <v>3600</v>
      </c>
      <c r="Z1163" s="6">
        <f t="shared" si="377"/>
        <v>10</v>
      </c>
      <c r="AA1163" s="6" t="s">
        <v>3611</v>
      </c>
      <c r="AB1163" s="6" t="str">
        <f>$C1168</f>
        <v>SSA_CORE_HRY_E_BEGIN_TITO_CR_MAX_LFM_0400_BHRY_BP_7_PMUCS</v>
      </c>
      <c r="AC1163" s="6" t="str">
        <f>$C1168</f>
        <v>SSA_CORE_HRY_E_BEGIN_TITO_CR_MAX_LFM_0400_BHRY_BP_7_PMUCS</v>
      </c>
      <c r="AD1163" s="6" t="str">
        <f>$C1164</f>
        <v>ALL_CORE_AUX_K_BEGIN_X_X_MAX_LFM_0400_BP_6_EXT_RF</v>
      </c>
      <c r="AE1163" s="6" t="str">
        <f>$C1168</f>
        <v>SSA_CORE_HRY_E_BEGIN_TITO_CR_MAX_LFM_0400_BHRY_BP_7_PMUCS</v>
      </c>
      <c r="AF1163" s="6" t="str">
        <f>$C1164</f>
        <v>ALL_CORE_AUX_K_BEGIN_X_X_MAX_LFM_0400_BP_6_EXT_RF</v>
      </c>
      <c r="AG1163" s="6" t="str">
        <f>$C1168</f>
        <v>SSA_CORE_HRY_E_BEGIN_TITO_CR_MAX_LFM_0400_BHRY_BP_7_PMUCS</v>
      </c>
      <c r="AH1163" s="6" t="str">
        <f>$C1168</f>
        <v>SSA_CORE_HRY_E_BEGIN_TITO_CR_MAX_LFM_0400_BHRY_BP_7_PMUCS</v>
      </c>
      <c r="AI1163" s="6" t="str">
        <f>$C1168</f>
        <v>SSA_CORE_HRY_E_BEGIN_TITO_CR_MAX_LFM_0400_BHRY_BP_7_PMUCS</v>
      </c>
      <c r="AJ1163" s="6" t="str">
        <f>$C1168</f>
        <v>SSA_CORE_HRY_E_BEGIN_TITO_CR_MAX_LFM_0400_BHRY_BP_7_PMUCS</v>
      </c>
      <c r="AK1163" s="6" t="str">
        <f>$C1168</f>
        <v>SSA_CORE_HRY_E_BEGIN_TITO_CR_MAX_LFM_0400_BHRY_BP_7_PMUCS</v>
      </c>
      <c r="AS1163" s="6" t="s">
        <v>3674</v>
      </c>
      <c r="AT1163" s="6" t="s">
        <v>3676</v>
      </c>
      <c r="AU1163" s="6" t="s">
        <v>3676</v>
      </c>
      <c r="AV1163" s="6" t="s">
        <v>3683</v>
      </c>
      <c r="BA1163" s="6" t="s">
        <v>3705</v>
      </c>
      <c r="BB1163" s="6" t="s">
        <v>3708</v>
      </c>
    </row>
    <row r="1164" spans="1:58" s="6" customFormat="1" x14ac:dyDescent="0.35">
      <c r="A1164" s="6" t="s">
        <v>64</v>
      </c>
      <c r="B1164" s="6" t="s">
        <v>78</v>
      </c>
      <c r="C1164" s="6" t="str">
        <f t="shared" si="378"/>
        <v>ALL_CORE_AUX_K_BEGIN_X_X_MAX_LFM_0400_BP_6_EXT_RF</v>
      </c>
      <c r="D1164" s="6" t="s">
        <v>505</v>
      </c>
      <c r="E1164" s="6" t="s">
        <v>512</v>
      </c>
      <c r="F1164" s="6" t="s">
        <v>523</v>
      </c>
      <c r="G1164" s="6" t="s">
        <v>528</v>
      </c>
      <c r="H1164" s="6" t="s">
        <v>510</v>
      </c>
      <c r="I1164" s="6" t="s">
        <v>510</v>
      </c>
      <c r="J1164" s="6" t="s">
        <v>540</v>
      </c>
      <c r="K1164" s="6" t="s">
        <v>542</v>
      </c>
      <c r="L1164" s="6" t="s">
        <v>549</v>
      </c>
      <c r="M1164" s="6" t="s">
        <v>752</v>
      </c>
      <c r="N1164" s="6" t="s">
        <v>801</v>
      </c>
      <c r="O1164" s="6" t="s">
        <v>801</v>
      </c>
      <c r="P1164" s="6" t="s">
        <v>801</v>
      </c>
      <c r="Q1164" s="6" t="s">
        <v>984</v>
      </c>
      <c r="R1164" s="6" t="s">
        <v>986</v>
      </c>
      <c r="S1164" s="6" t="s">
        <v>1394</v>
      </c>
      <c r="T1164" s="6" t="s">
        <v>2130</v>
      </c>
      <c r="U1164" s="6" t="s">
        <v>3598</v>
      </c>
      <c r="V1164" s="6" t="s">
        <v>3599</v>
      </c>
      <c r="W1164" s="6" t="s">
        <v>3597</v>
      </c>
      <c r="X1164" s="6" t="s">
        <v>3602</v>
      </c>
      <c r="Y1164" s="6" t="s">
        <v>3602</v>
      </c>
      <c r="Z1164" s="6">
        <f t="shared" si="377"/>
        <v>2</v>
      </c>
      <c r="AA1164" s="6" t="s">
        <v>3600</v>
      </c>
      <c r="AB1164" s="6" t="s">
        <v>3601</v>
      </c>
      <c r="AC1164" s="6" t="str">
        <f>$C1168</f>
        <v>SSA_CORE_HRY_E_BEGIN_TITO_CR_MAX_LFM_0400_BHRY_BP_7_PMUCS</v>
      </c>
      <c r="BC1164" s="6" t="s">
        <v>3600</v>
      </c>
      <c r="BD1164" s="6" t="s">
        <v>3714</v>
      </c>
      <c r="BE1164" s="6" t="s">
        <v>3729</v>
      </c>
      <c r="BF1164" s="6" t="s">
        <v>3600</v>
      </c>
    </row>
    <row r="1165" spans="1:58" s="6" customFormat="1" x14ac:dyDescent="0.35">
      <c r="A1165" s="6" t="s">
        <v>64</v>
      </c>
      <c r="B1165" s="6" t="s">
        <v>76</v>
      </c>
      <c r="C1165" s="6" t="str">
        <f t="shared" si="378"/>
        <v>SSA_CORE_HRY_E_BEGIN_TITO_CR_MAX_LFM_0400_BIRA_BISR_BP_7_PMUCS</v>
      </c>
      <c r="D1165" s="6" t="s">
        <v>506</v>
      </c>
      <c r="E1165" s="6" t="s">
        <v>512</v>
      </c>
      <c r="F1165" s="6" t="s">
        <v>522</v>
      </c>
      <c r="G1165" s="6" t="s">
        <v>527</v>
      </c>
      <c r="H1165" s="6" t="s">
        <v>529</v>
      </c>
      <c r="I1165" s="6" t="s">
        <v>538</v>
      </c>
      <c r="J1165" s="6" t="s">
        <v>540</v>
      </c>
      <c r="K1165" s="6" t="s">
        <v>542</v>
      </c>
      <c r="L1165" s="6" t="s">
        <v>549</v>
      </c>
      <c r="M1165" s="6" t="s">
        <v>753</v>
      </c>
      <c r="N1165" s="6" t="s">
        <v>802</v>
      </c>
      <c r="O1165" s="6" t="s">
        <v>813</v>
      </c>
      <c r="P1165" s="6" t="s">
        <v>959</v>
      </c>
      <c r="Q1165" s="6" t="s">
        <v>982</v>
      </c>
      <c r="R1165" s="6" t="s">
        <v>986</v>
      </c>
      <c r="S1165" s="6" t="s">
        <v>1105</v>
      </c>
      <c r="T1165" s="6" t="s">
        <v>2669</v>
      </c>
      <c r="U1165" s="6" t="s">
        <v>3597</v>
      </c>
      <c r="V1165" s="6" t="s">
        <v>3599</v>
      </c>
      <c r="W1165" s="6" t="s">
        <v>3597</v>
      </c>
      <c r="X1165" s="6" t="s">
        <v>3603</v>
      </c>
      <c r="Y1165" s="6" t="s">
        <v>3600</v>
      </c>
      <c r="Z1165" s="6">
        <f t="shared" si="377"/>
        <v>10</v>
      </c>
      <c r="AA1165" s="6" t="s">
        <v>3611</v>
      </c>
      <c r="AB1165" s="6" t="s">
        <v>3600</v>
      </c>
      <c r="AC1165" s="6" t="s">
        <v>3600</v>
      </c>
      <c r="AD1165" s="6" t="str">
        <f>$C1166</f>
        <v>ALL_CORE_AUX_K_BEGIN_X_X_MAX_LFM_0400_BP_7_PMUCS</v>
      </c>
      <c r="AE1165" s="6" t="s">
        <v>3600</v>
      </c>
      <c r="AF1165" s="6" t="str">
        <f>$C1166</f>
        <v>ALL_CORE_AUX_K_BEGIN_X_X_MAX_LFM_0400_BP_7_PMUCS</v>
      </c>
      <c r="AG1165" s="6" t="s">
        <v>3600</v>
      </c>
      <c r="AH1165" s="6" t="s">
        <v>3600</v>
      </c>
      <c r="AI1165" s="6" t="s">
        <v>3600</v>
      </c>
      <c r="AJ1165" s="6" t="s">
        <v>3600</v>
      </c>
      <c r="AK1165" s="6" t="s">
        <v>3600</v>
      </c>
      <c r="AS1165" s="6" t="s">
        <v>3673</v>
      </c>
      <c r="AT1165" s="6" t="s">
        <v>3677</v>
      </c>
      <c r="AU1165" s="6" t="s">
        <v>3677</v>
      </c>
      <c r="AV1165" s="6" t="s">
        <v>522</v>
      </c>
      <c r="BA1165" s="6" t="s">
        <v>3704</v>
      </c>
      <c r="BB1165" s="6" t="s">
        <v>3707</v>
      </c>
    </row>
    <row r="1166" spans="1:58" s="6" customFormat="1" x14ac:dyDescent="0.35">
      <c r="A1166" s="6" t="s">
        <v>64</v>
      </c>
      <c r="B1166" s="6" t="s">
        <v>78</v>
      </c>
      <c r="C1166" s="6" t="str">
        <f t="shared" si="378"/>
        <v>ALL_CORE_AUX_K_BEGIN_X_X_MAX_LFM_0400_BP_7_PMUCS</v>
      </c>
      <c r="D1166" s="6" t="s">
        <v>505</v>
      </c>
      <c r="E1166" s="6" t="s">
        <v>512</v>
      </c>
      <c r="F1166" s="6" t="s">
        <v>523</v>
      </c>
      <c r="G1166" s="6" t="s">
        <v>528</v>
      </c>
      <c r="H1166" s="6" t="s">
        <v>510</v>
      </c>
      <c r="I1166" s="6" t="s">
        <v>510</v>
      </c>
      <c r="J1166" s="6" t="s">
        <v>540</v>
      </c>
      <c r="K1166" s="6" t="s">
        <v>542</v>
      </c>
      <c r="L1166" s="6" t="s">
        <v>549</v>
      </c>
      <c r="M1166" s="6" t="s">
        <v>754</v>
      </c>
      <c r="N1166" s="6" t="s">
        <v>801</v>
      </c>
      <c r="O1166" s="6" t="s">
        <v>801</v>
      </c>
      <c r="P1166" s="6" t="s">
        <v>801</v>
      </c>
      <c r="Q1166" s="6" t="s">
        <v>984</v>
      </c>
      <c r="R1166" s="6" t="s">
        <v>986</v>
      </c>
      <c r="S1166" s="6" t="s">
        <v>1395</v>
      </c>
      <c r="T1166" s="6" t="s">
        <v>2131</v>
      </c>
      <c r="U1166" s="6" t="s">
        <v>3598</v>
      </c>
      <c r="V1166" s="6" t="s">
        <v>3599</v>
      </c>
      <c r="W1166" s="6" t="s">
        <v>3597</v>
      </c>
      <c r="X1166" s="6" t="s">
        <v>3603</v>
      </c>
      <c r="Y1166" s="6" t="s">
        <v>3602</v>
      </c>
      <c r="Z1166" s="6">
        <f t="shared" si="377"/>
        <v>2</v>
      </c>
      <c r="AA1166" s="6" t="s">
        <v>3600</v>
      </c>
      <c r="AB1166" s="6" t="s">
        <v>3601</v>
      </c>
      <c r="AC1166" s="6" t="s">
        <v>3600</v>
      </c>
      <c r="BC1166" s="6" t="s">
        <v>3600</v>
      </c>
      <c r="BD1166" s="6" t="s">
        <v>3714</v>
      </c>
      <c r="BE1166" s="6" t="s">
        <v>3729</v>
      </c>
      <c r="BF1166" s="6" t="s">
        <v>3600</v>
      </c>
    </row>
    <row r="1167" spans="1:58" s="6" customFormat="1" x14ac:dyDescent="0.35">
      <c r="A1167" s="6" t="s">
        <v>64</v>
      </c>
      <c r="B1167" s="6" t="s">
        <v>76</v>
      </c>
      <c r="C1167" s="6" t="str">
        <f t="shared" si="378"/>
        <v>SSA_CORE_HRY_E_BEGIN_TITO_CR_MAX_LFM_0400_BHRY_BP_4_5_MLC</v>
      </c>
      <c r="D1167" s="6" t="s">
        <v>506</v>
      </c>
      <c r="E1167" s="6" t="s">
        <v>512</v>
      </c>
      <c r="F1167" s="6" t="s">
        <v>522</v>
      </c>
      <c r="G1167" s="6" t="s">
        <v>527</v>
      </c>
      <c r="H1167" s="6" t="s">
        <v>529</v>
      </c>
      <c r="I1167" s="6" t="s">
        <v>538</v>
      </c>
      <c r="J1167" s="6" t="s">
        <v>540</v>
      </c>
      <c r="K1167" s="6" t="s">
        <v>542</v>
      </c>
      <c r="L1167" s="6" t="s">
        <v>549</v>
      </c>
      <c r="M1167" s="6" t="s">
        <v>755</v>
      </c>
      <c r="N1167" s="6" t="s">
        <v>805</v>
      </c>
      <c r="O1167" s="6" t="s">
        <v>813</v>
      </c>
      <c r="P1167" s="6" t="s">
        <v>960</v>
      </c>
      <c r="Q1167" s="6" t="s">
        <v>982</v>
      </c>
      <c r="R1167" s="6" t="s">
        <v>986</v>
      </c>
      <c r="S1167" s="6" t="s">
        <v>1005</v>
      </c>
      <c r="T1167" s="6" t="s">
        <v>2802</v>
      </c>
      <c r="U1167" s="6" t="s">
        <v>3597</v>
      </c>
      <c r="V1167" s="6" t="s">
        <v>3599</v>
      </c>
      <c r="W1167" s="6" t="s">
        <v>3597</v>
      </c>
      <c r="X1167" s="6" t="s">
        <v>3600</v>
      </c>
      <c r="Y1167" s="6" t="s">
        <v>3601</v>
      </c>
      <c r="Z1167" s="6">
        <f t="shared" si="377"/>
        <v>10</v>
      </c>
      <c r="AA1167" s="6" t="s">
        <v>3611</v>
      </c>
      <c r="AB1167" s="6" t="str">
        <f>$C1160</f>
        <v>SSA_CORE_HRY_E_BEGIN_TITO_CR_MAX_LFM_0400_BIRA_BISR_BP_4_5_MLC</v>
      </c>
      <c r="AC1167" s="6" t="str">
        <f>$C1162</f>
        <v>LSA_CORE_HRY_E_BEGIN_TITO_CR_MAX_LFM_0400_BHRY_BP_6_EXT_RF</v>
      </c>
      <c r="AD1167" s="6" t="str">
        <f t="shared" ref="AD1167:AI1167" si="381">$C1160</f>
        <v>SSA_CORE_HRY_E_BEGIN_TITO_CR_MAX_LFM_0400_BIRA_BISR_BP_4_5_MLC</v>
      </c>
      <c r="AE1167" s="6" t="str">
        <f t="shared" si="381"/>
        <v>SSA_CORE_HRY_E_BEGIN_TITO_CR_MAX_LFM_0400_BIRA_BISR_BP_4_5_MLC</v>
      </c>
      <c r="AF1167" s="6" t="str">
        <f t="shared" si="381"/>
        <v>SSA_CORE_HRY_E_BEGIN_TITO_CR_MAX_LFM_0400_BIRA_BISR_BP_4_5_MLC</v>
      </c>
      <c r="AG1167" s="6" t="str">
        <f t="shared" si="381"/>
        <v>SSA_CORE_HRY_E_BEGIN_TITO_CR_MAX_LFM_0400_BIRA_BISR_BP_4_5_MLC</v>
      </c>
      <c r="AH1167" s="6" t="str">
        <f t="shared" si="381"/>
        <v>SSA_CORE_HRY_E_BEGIN_TITO_CR_MAX_LFM_0400_BIRA_BISR_BP_4_5_MLC</v>
      </c>
      <c r="AI1167" s="6" t="str">
        <f t="shared" si="381"/>
        <v>SSA_CORE_HRY_E_BEGIN_TITO_CR_MAX_LFM_0400_BIRA_BISR_BP_4_5_MLC</v>
      </c>
      <c r="AJ1167" s="6" t="str">
        <f>$C1162</f>
        <v>LSA_CORE_HRY_E_BEGIN_TITO_CR_MAX_LFM_0400_BHRY_BP_6_EXT_RF</v>
      </c>
      <c r="AK1167" s="6" t="str">
        <f>$C1160</f>
        <v>SSA_CORE_HRY_E_BEGIN_TITO_CR_MAX_LFM_0400_BIRA_BISR_BP_4_5_MLC</v>
      </c>
      <c r="AS1167" s="6" t="s">
        <v>3674</v>
      </c>
      <c r="AT1167" s="6" t="s">
        <v>3676</v>
      </c>
      <c r="AU1167" s="6" t="s">
        <v>3676</v>
      </c>
      <c r="AV1167" s="6" t="s">
        <v>522</v>
      </c>
      <c r="BA1167" s="6" t="s">
        <v>3705</v>
      </c>
      <c r="BB1167" s="6" t="s">
        <v>3708</v>
      </c>
    </row>
    <row r="1168" spans="1:58" s="6" customFormat="1" x14ac:dyDescent="0.35">
      <c r="A1168" s="6" t="s">
        <v>64</v>
      </c>
      <c r="B1168" s="6" t="s">
        <v>76</v>
      </c>
      <c r="C1168" s="6" t="str">
        <f t="shared" si="378"/>
        <v>SSA_CORE_HRY_E_BEGIN_TITO_CR_MAX_LFM_0400_BHRY_BP_7_PMUCS</v>
      </c>
      <c r="D1168" s="6" t="s">
        <v>506</v>
      </c>
      <c r="E1168" s="6" t="s">
        <v>512</v>
      </c>
      <c r="F1168" s="6" t="s">
        <v>522</v>
      </c>
      <c r="G1168" s="6" t="s">
        <v>527</v>
      </c>
      <c r="H1168" s="6" t="s">
        <v>529</v>
      </c>
      <c r="I1168" s="6" t="s">
        <v>538</v>
      </c>
      <c r="J1168" s="6" t="s">
        <v>540</v>
      </c>
      <c r="K1168" s="6" t="s">
        <v>542</v>
      </c>
      <c r="L1168" s="6" t="s">
        <v>549</v>
      </c>
      <c r="M1168" s="6" t="s">
        <v>756</v>
      </c>
      <c r="N1168" s="6" t="s">
        <v>805</v>
      </c>
      <c r="O1168" s="6" t="s">
        <v>813</v>
      </c>
      <c r="P1168" s="6" t="s">
        <v>961</v>
      </c>
      <c r="Q1168" s="6" t="s">
        <v>982</v>
      </c>
      <c r="R1168" s="6" t="s">
        <v>986</v>
      </c>
      <c r="S1168" s="6" t="s">
        <v>1006</v>
      </c>
      <c r="T1168" s="6" t="s">
        <v>2803</v>
      </c>
      <c r="U1168" s="6" t="s">
        <v>3597</v>
      </c>
      <c r="V1168" s="6" t="s">
        <v>3599</v>
      </c>
      <c r="W1168" s="6" t="s">
        <v>3597</v>
      </c>
      <c r="X1168" s="6" t="s">
        <v>3603</v>
      </c>
      <c r="Y1168" s="6" t="s">
        <v>3601</v>
      </c>
      <c r="Z1168" s="6">
        <f t="shared" si="377"/>
        <v>10</v>
      </c>
      <c r="AA1168" s="6" t="s">
        <v>3611</v>
      </c>
      <c r="AB1168" s="6" t="str">
        <f>$C1165</f>
        <v>SSA_CORE_HRY_E_BEGIN_TITO_CR_MAX_LFM_0400_BIRA_BISR_BP_7_PMUCS</v>
      </c>
      <c r="AC1168" s="6" t="s">
        <v>3600</v>
      </c>
      <c r="AD1168" s="6" t="str">
        <f t="shared" ref="AD1168:AI1168" si="382">$C1165</f>
        <v>SSA_CORE_HRY_E_BEGIN_TITO_CR_MAX_LFM_0400_BIRA_BISR_BP_7_PMUCS</v>
      </c>
      <c r="AE1168" s="6" t="str">
        <f t="shared" si="382"/>
        <v>SSA_CORE_HRY_E_BEGIN_TITO_CR_MAX_LFM_0400_BIRA_BISR_BP_7_PMUCS</v>
      </c>
      <c r="AF1168" s="6" t="str">
        <f t="shared" si="382"/>
        <v>SSA_CORE_HRY_E_BEGIN_TITO_CR_MAX_LFM_0400_BIRA_BISR_BP_7_PMUCS</v>
      </c>
      <c r="AG1168" s="6" t="str">
        <f t="shared" si="382"/>
        <v>SSA_CORE_HRY_E_BEGIN_TITO_CR_MAX_LFM_0400_BIRA_BISR_BP_7_PMUCS</v>
      </c>
      <c r="AH1168" s="6" t="str">
        <f t="shared" si="382"/>
        <v>SSA_CORE_HRY_E_BEGIN_TITO_CR_MAX_LFM_0400_BIRA_BISR_BP_7_PMUCS</v>
      </c>
      <c r="AI1168" s="6" t="str">
        <f t="shared" si="382"/>
        <v>SSA_CORE_HRY_E_BEGIN_TITO_CR_MAX_LFM_0400_BIRA_BISR_BP_7_PMUCS</v>
      </c>
      <c r="AJ1168" s="6" t="s">
        <v>3600</v>
      </c>
      <c r="AK1168" s="6" t="str">
        <f>$C1165</f>
        <v>SSA_CORE_HRY_E_BEGIN_TITO_CR_MAX_LFM_0400_BIRA_BISR_BP_7_PMUCS</v>
      </c>
      <c r="AS1168" s="6" t="s">
        <v>3673</v>
      </c>
      <c r="AT1168" s="6" t="s">
        <v>3677</v>
      </c>
      <c r="AU1168" s="6" t="s">
        <v>3677</v>
      </c>
      <c r="AV1168" s="6" t="s">
        <v>522</v>
      </c>
      <c r="BA1168" s="6" t="s">
        <v>3704</v>
      </c>
      <c r="BB1168" s="6" t="s">
        <v>3707</v>
      </c>
    </row>
    <row r="1169" spans="1:58" s="4" customFormat="1" x14ac:dyDescent="0.35">
      <c r="A1169" s="4" t="s">
        <v>64</v>
      </c>
      <c r="B1169" s="4" t="s">
        <v>75</v>
      </c>
      <c r="C1169" s="4" t="s">
        <v>290</v>
      </c>
      <c r="E1169" s="4" t="s">
        <v>509</v>
      </c>
      <c r="Z1169" s="4">
        <f t="shared" si="377"/>
        <v>0</v>
      </c>
    </row>
    <row r="1170" spans="1:58" s="2" customFormat="1" x14ac:dyDescent="0.35">
      <c r="A1170" s="2" t="s">
        <v>64</v>
      </c>
      <c r="B1170" s="2" t="s">
        <v>71</v>
      </c>
      <c r="C1170" s="2" t="s">
        <v>291</v>
      </c>
      <c r="E1170" s="2" t="s">
        <v>509</v>
      </c>
      <c r="X1170" s="2" t="s">
        <v>3602</v>
      </c>
      <c r="Y1170" s="2" t="s">
        <v>3601</v>
      </c>
      <c r="Z1170" s="2">
        <f t="shared" si="377"/>
        <v>3</v>
      </c>
      <c r="AA1170" s="2" t="s">
        <v>3610</v>
      </c>
      <c r="AB1170" s="2" t="str">
        <f>$C1176</f>
        <v>CORE_POST_REPAIR_LFM_VMAX</v>
      </c>
      <c r="AC1170" s="2" t="str">
        <f>$C1176</f>
        <v>CORE_POST_REPAIR_LFM_VMAX</v>
      </c>
      <c r="AD1170" s="2" t="s">
        <v>3600</v>
      </c>
    </row>
    <row r="1171" spans="1:58" s="6" customFormat="1" x14ac:dyDescent="0.35">
      <c r="A1171" s="6" t="s">
        <v>64</v>
      </c>
      <c r="B1171" s="6" t="s">
        <v>78</v>
      </c>
      <c r="C1171" s="6" t="str">
        <f>D1171&amp;"_"&amp;E1171&amp;"_"&amp;F1171&amp;"_"&amp;G1171&amp;"_"&amp;A1171&amp;"_"&amp;H1171&amp;"_"&amp;I1171&amp;"_"&amp;J1171&amp;"_"&amp;K1171&amp;"_"&amp;L1171&amp;"_"&amp;M1171</f>
        <v>ALL_COMMON_AUX_K_BEGIN_X_X_MAX_LFM_0400_REPAIR_CHECK_CORE</v>
      </c>
      <c r="D1171" s="6" t="s">
        <v>505</v>
      </c>
      <c r="E1171" s="6" t="s">
        <v>509</v>
      </c>
      <c r="F1171" s="6" t="s">
        <v>523</v>
      </c>
      <c r="G1171" s="6" t="s">
        <v>528</v>
      </c>
      <c r="H1171" s="6" t="s">
        <v>510</v>
      </c>
      <c r="I1171" s="6" t="s">
        <v>510</v>
      </c>
      <c r="J1171" s="6" t="s">
        <v>540</v>
      </c>
      <c r="K1171" s="6" t="s">
        <v>542</v>
      </c>
      <c r="L1171" s="6" t="s">
        <v>549</v>
      </c>
      <c r="M1171" s="6" t="s">
        <v>757</v>
      </c>
      <c r="N1171" s="6" t="s">
        <v>801</v>
      </c>
      <c r="O1171" s="6" t="s">
        <v>801</v>
      </c>
      <c r="P1171" s="6" t="s">
        <v>801</v>
      </c>
      <c r="Q1171" s="6" t="s">
        <v>981</v>
      </c>
      <c r="R1171" s="6" t="s">
        <v>988</v>
      </c>
      <c r="S1171" s="6" t="s">
        <v>1099</v>
      </c>
      <c r="T1171" s="6" t="s">
        <v>2804</v>
      </c>
      <c r="U1171" s="6" t="s">
        <v>3598</v>
      </c>
      <c r="V1171" s="6" t="s">
        <v>3599</v>
      </c>
      <c r="W1171" s="6" t="s">
        <v>3597</v>
      </c>
      <c r="X1171" s="6" t="s">
        <v>3601</v>
      </c>
      <c r="Y1171" s="6" t="s">
        <v>3601</v>
      </c>
      <c r="Z1171" s="6">
        <f t="shared" si="377"/>
        <v>3</v>
      </c>
      <c r="AA1171" s="6" t="s">
        <v>3610</v>
      </c>
      <c r="AB1171" s="6" t="s">
        <v>3601</v>
      </c>
      <c r="AC1171" s="6" t="str">
        <f>$C1172</f>
        <v>ALL_COMMON_SCREEN_E_BEGIN_TITO_CR_MAX_LFM_0400_JOIN_BISR</v>
      </c>
      <c r="AD1171" s="6" t="s">
        <v>3602</v>
      </c>
      <c r="BC1171" s="6" t="s">
        <v>3600</v>
      </c>
      <c r="BD1171" s="6" t="s">
        <v>3714</v>
      </c>
      <c r="BF1171" s="6" t="s">
        <v>3769</v>
      </c>
    </row>
    <row r="1172" spans="1:58" s="6" customFormat="1" x14ac:dyDescent="0.35">
      <c r="A1172" s="6" t="s">
        <v>64</v>
      </c>
      <c r="B1172" s="6" t="s">
        <v>72</v>
      </c>
      <c r="C1172" s="6" t="str">
        <f>D1172&amp;"_"&amp;E1172&amp;"_"&amp;F1172&amp;"_"&amp;G1172&amp;"_"&amp;A1172&amp;"_"&amp;H1172&amp;"_"&amp;I1172&amp;"_"&amp;J1172&amp;"_"&amp;K1172&amp;"_"&amp;L1172&amp;"_"&amp;M1172</f>
        <v>ALL_COMMON_SCREEN_E_BEGIN_TITO_CR_MAX_LFM_0400_JOIN_BISR</v>
      </c>
      <c r="D1172" s="6" t="s">
        <v>505</v>
      </c>
      <c r="E1172" s="6" t="s">
        <v>509</v>
      </c>
      <c r="F1172" s="6" t="s">
        <v>517</v>
      </c>
      <c r="G1172" s="6" t="s">
        <v>527</v>
      </c>
      <c r="H1172" s="6" t="s">
        <v>529</v>
      </c>
      <c r="I1172" s="6" t="s">
        <v>538</v>
      </c>
      <c r="J1172" s="6" t="s">
        <v>540</v>
      </c>
      <c r="K1172" s="6" t="s">
        <v>542</v>
      </c>
      <c r="L1172" s="6" t="s">
        <v>549</v>
      </c>
      <c r="M1172" s="6" t="s">
        <v>602</v>
      </c>
      <c r="N1172" s="6" t="s">
        <v>801</v>
      </c>
      <c r="O1172" s="6" t="s">
        <v>801</v>
      </c>
      <c r="P1172" s="6" t="s">
        <v>801</v>
      </c>
      <c r="Q1172" s="6" t="s">
        <v>981</v>
      </c>
      <c r="R1172" s="6" t="s">
        <v>986</v>
      </c>
      <c r="S1172" s="6" t="s">
        <v>1397</v>
      </c>
      <c r="T1172" s="6" t="s">
        <v>2805</v>
      </c>
      <c r="U1172" s="6" t="s">
        <v>3597</v>
      </c>
      <c r="V1172" s="6" t="s">
        <v>3599</v>
      </c>
      <c r="W1172" s="6" t="s">
        <v>3597</v>
      </c>
      <c r="X1172" s="6" t="s">
        <v>3600</v>
      </c>
      <c r="Y1172" s="6" t="s">
        <v>3601</v>
      </c>
      <c r="Z1172" s="6">
        <f t="shared" si="377"/>
        <v>3</v>
      </c>
      <c r="AA1172" s="6" t="s">
        <v>3600</v>
      </c>
      <c r="AB1172" s="6" t="str">
        <f>$C1173</f>
        <v>ALL_CORE_VFDM_E_BEGIN_TITO_CR_MAX_LFM_0400_VFDM_ALL</v>
      </c>
      <c r="AC1172" s="6" t="str">
        <f>$C1173</f>
        <v>ALL_CORE_VFDM_E_BEGIN_TITO_CR_MAX_LFM_0400_VFDM_ALL</v>
      </c>
      <c r="AD1172" s="6" t="str">
        <f>$C1173</f>
        <v>ALL_CORE_VFDM_E_BEGIN_TITO_CR_MAX_LFM_0400_VFDM_ALL</v>
      </c>
      <c r="AL1172" s="6" t="s">
        <v>3621</v>
      </c>
      <c r="AM1172" s="6" t="s">
        <v>3632</v>
      </c>
    </row>
    <row r="1173" spans="1:58" s="6" customFormat="1" x14ac:dyDescent="0.35">
      <c r="A1173" s="6" t="s">
        <v>64</v>
      </c>
      <c r="B1173" s="6" t="s">
        <v>73</v>
      </c>
      <c r="C1173" s="6" t="str">
        <f>D1173&amp;"_"&amp;E1173&amp;"_"&amp;F1173&amp;"_"&amp;G1173&amp;"_"&amp;A1173&amp;"_"&amp;H1173&amp;"_"&amp;I1173&amp;"_"&amp;J1173&amp;"_"&amp;K1173&amp;"_"&amp;L1173&amp;"_"&amp;M1173</f>
        <v>ALL_CORE_VFDM_E_BEGIN_TITO_CR_MAX_LFM_0400_VFDM_ALL</v>
      </c>
      <c r="D1173" s="6" t="s">
        <v>505</v>
      </c>
      <c r="E1173" s="6" t="s">
        <v>512</v>
      </c>
      <c r="F1173" s="6" t="s">
        <v>518</v>
      </c>
      <c r="G1173" s="6" t="s">
        <v>527</v>
      </c>
      <c r="H1173" s="6" t="s">
        <v>529</v>
      </c>
      <c r="I1173" s="6" t="s">
        <v>538</v>
      </c>
      <c r="J1173" s="6" t="s">
        <v>540</v>
      </c>
      <c r="K1173" s="6" t="s">
        <v>542</v>
      </c>
      <c r="L1173" s="6" t="s">
        <v>549</v>
      </c>
      <c r="M1173" s="6" t="s">
        <v>758</v>
      </c>
      <c r="N1173" s="6" t="s">
        <v>801</v>
      </c>
      <c r="O1173" s="6" t="s">
        <v>801</v>
      </c>
      <c r="P1173" s="6" t="s">
        <v>801</v>
      </c>
      <c r="Q1173" s="6" t="s">
        <v>982</v>
      </c>
      <c r="R1173" s="6" t="s">
        <v>986</v>
      </c>
      <c r="S1173" s="6" t="s">
        <v>1108</v>
      </c>
      <c r="T1173" s="6" t="s">
        <v>2672</v>
      </c>
      <c r="U1173" s="6" t="s">
        <v>3597</v>
      </c>
      <c r="V1173" s="6" t="s">
        <v>3599</v>
      </c>
      <c r="W1173" s="6" t="s">
        <v>3597</v>
      </c>
      <c r="X1173" s="6" t="s">
        <v>3602</v>
      </c>
      <c r="Y1173" s="6" t="s">
        <v>3601</v>
      </c>
      <c r="Z1173" s="6">
        <f t="shared" si="377"/>
        <v>4</v>
      </c>
      <c r="AA1173" s="6" t="s">
        <v>3609</v>
      </c>
      <c r="AB1173" s="6" t="s">
        <v>3602</v>
      </c>
      <c r="AC1173" s="6" t="s">
        <v>3602</v>
      </c>
      <c r="AD1173" s="6" t="str">
        <f>$C1174</f>
        <v>ALL_CORE_FUSECONFIG_E_BEGIN_TITO_CR_MAX_LFM_0400_REPAIR</v>
      </c>
      <c r="AE1173" s="6" t="s">
        <v>3602</v>
      </c>
    </row>
    <row r="1174" spans="1:58" s="6" customFormat="1" x14ac:dyDescent="0.35">
      <c r="A1174" s="6" t="s">
        <v>64</v>
      </c>
      <c r="B1174" s="6" t="s">
        <v>74</v>
      </c>
      <c r="C1174" s="6" t="str">
        <f>D1174&amp;"_"&amp;E1174&amp;"_"&amp;F1174&amp;"_"&amp;G1174&amp;"_"&amp;A1174&amp;"_"&amp;H1174&amp;"_"&amp;I1174&amp;"_"&amp;J1174&amp;"_"&amp;K1174&amp;"_"&amp;L1174&amp;"_"&amp;M1174</f>
        <v>ALL_CORE_FUSECONFIG_E_BEGIN_TITO_CR_MAX_LFM_0400_REPAIR</v>
      </c>
      <c r="D1174" s="6" t="s">
        <v>505</v>
      </c>
      <c r="E1174" s="6" t="s">
        <v>512</v>
      </c>
      <c r="F1174" s="6" t="s">
        <v>520</v>
      </c>
      <c r="G1174" s="6" t="s">
        <v>527</v>
      </c>
      <c r="H1174" s="6" t="s">
        <v>529</v>
      </c>
      <c r="I1174" s="6" t="s">
        <v>538</v>
      </c>
      <c r="J1174" s="6" t="s">
        <v>540</v>
      </c>
      <c r="K1174" s="6" t="s">
        <v>542</v>
      </c>
      <c r="L1174" s="6" t="s">
        <v>549</v>
      </c>
      <c r="M1174" s="6" t="s">
        <v>521</v>
      </c>
      <c r="N1174" s="6" t="s">
        <v>801</v>
      </c>
      <c r="O1174" s="6" t="s">
        <v>801</v>
      </c>
      <c r="P1174" s="6" t="s">
        <v>801</v>
      </c>
      <c r="Q1174" s="6" t="s">
        <v>986</v>
      </c>
      <c r="R1174" s="6" t="s">
        <v>986</v>
      </c>
      <c r="S1174" s="6" t="s">
        <v>1044</v>
      </c>
      <c r="T1174" s="6" t="s">
        <v>2137</v>
      </c>
      <c r="U1174" s="6" t="s">
        <v>3597</v>
      </c>
      <c r="V1174" s="6" t="s">
        <v>3599</v>
      </c>
      <c r="W1174" s="6" t="s">
        <v>3597</v>
      </c>
      <c r="X1174" s="6" t="s">
        <v>3603</v>
      </c>
      <c r="Y1174" s="6" t="s">
        <v>3601</v>
      </c>
      <c r="Z1174" s="6">
        <f t="shared" si="377"/>
        <v>3</v>
      </c>
      <c r="AA1174" s="6" t="s">
        <v>3600</v>
      </c>
      <c r="AB1174" s="6" t="s">
        <v>3600</v>
      </c>
      <c r="AC1174" s="6" t="s">
        <v>3600</v>
      </c>
      <c r="AD1174" s="6" t="s">
        <v>3600</v>
      </c>
      <c r="AN1174" s="6" t="s">
        <v>3640</v>
      </c>
      <c r="AO1174" s="6" t="s">
        <v>3655</v>
      </c>
      <c r="AP1174" s="6" t="s">
        <v>3665</v>
      </c>
      <c r="AQ1174" s="6" t="s">
        <v>3668</v>
      </c>
    </row>
    <row r="1175" spans="1:58" s="4" customFormat="1" x14ac:dyDescent="0.35">
      <c r="A1175" s="4" t="s">
        <v>64</v>
      </c>
      <c r="B1175" s="4" t="s">
        <v>75</v>
      </c>
      <c r="C1175" s="4" t="s">
        <v>292</v>
      </c>
      <c r="E1175" s="4" t="s">
        <v>509</v>
      </c>
      <c r="Z1175" s="4">
        <f t="shared" si="377"/>
        <v>0</v>
      </c>
    </row>
    <row r="1176" spans="1:58" s="2" customFormat="1" x14ac:dyDescent="0.35">
      <c r="A1176" s="2" t="s">
        <v>64</v>
      </c>
      <c r="B1176" s="2" t="s">
        <v>71</v>
      </c>
      <c r="C1176" s="2" t="s">
        <v>293</v>
      </c>
      <c r="E1176" s="2" t="s">
        <v>509</v>
      </c>
      <c r="X1176" s="2" t="s">
        <v>3603</v>
      </c>
      <c r="Y1176" s="2" t="s">
        <v>3601</v>
      </c>
      <c r="Z1176" s="2">
        <f t="shared" si="377"/>
        <v>2</v>
      </c>
      <c r="AA1176" s="2" t="s">
        <v>3600</v>
      </c>
      <c r="AB1176" s="2" t="s">
        <v>3600</v>
      </c>
      <c r="AC1176" s="2" t="s">
        <v>3600</v>
      </c>
    </row>
    <row r="1177" spans="1:58" s="6" customFormat="1" x14ac:dyDescent="0.35">
      <c r="A1177" s="6" t="s">
        <v>64</v>
      </c>
      <c r="B1177" s="6" t="s">
        <v>76</v>
      </c>
      <c r="C1177" s="6" t="str">
        <f>D1177&amp;"_"&amp;E1177&amp;"_"&amp;F1177&amp;"_"&amp;G1177&amp;"_"&amp;A1177&amp;"_"&amp;H1177&amp;"_"&amp;I1177&amp;"_"&amp;J1177&amp;"_"&amp;K1177&amp;"_"&amp;L1177&amp;"_"&amp;M1177</f>
        <v>LSA_CORE_HRY_E_BEGIN_TITO_CR_MAX_LFM_0400_POSTHRY_BP_3</v>
      </c>
      <c r="D1177" s="6" t="s">
        <v>507</v>
      </c>
      <c r="E1177" s="6" t="s">
        <v>512</v>
      </c>
      <c r="F1177" s="6" t="s">
        <v>522</v>
      </c>
      <c r="G1177" s="6" t="s">
        <v>527</v>
      </c>
      <c r="H1177" s="6" t="s">
        <v>529</v>
      </c>
      <c r="I1177" s="6" t="s">
        <v>538</v>
      </c>
      <c r="J1177" s="6" t="s">
        <v>540</v>
      </c>
      <c r="K1177" s="6" t="s">
        <v>542</v>
      </c>
      <c r="L1177" s="6" t="s">
        <v>549</v>
      </c>
      <c r="M1177" s="6" t="s">
        <v>759</v>
      </c>
      <c r="N1177" s="6" t="s">
        <v>802</v>
      </c>
      <c r="O1177" s="6" t="s">
        <v>813</v>
      </c>
      <c r="P1177" s="6" t="s">
        <v>954</v>
      </c>
      <c r="Q1177" s="6" t="s">
        <v>982</v>
      </c>
      <c r="R1177" s="6" t="s">
        <v>986</v>
      </c>
      <c r="S1177" s="6" t="s">
        <v>1127</v>
      </c>
      <c r="T1177" s="6" t="s">
        <v>2676</v>
      </c>
      <c r="U1177" s="6" t="s">
        <v>3597</v>
      </c>
      <c r="V1177" s="6" t="s">
        <v>3599</v>
      </c>
      <c r="W1177" s="6" t="s">
        <v>3597</v>
      </c>
      <c r="X1177" s="6" t="s">
        <v>3601</v>
      </c>
      <c r="Y1177" s="6" t="s">
        <v>3601</v>
      </c>
      <c r="Z1177" s="6">
        <f t="shared" si="377"/>
        <v>10</v>
      </c>
      <c r="AA1177" s="6" t="s">
        <v>3611</v>
      </c>
      <c r="AB1177" s="6" t="str">
        <f t="shared" ref="AB1177:AK1179" si="383">$C1178</f>
        <v>SSA_CORE_HRY_E_BEGIN_TITO_CR_MAX_LFM_0400_POSTHRY_BP_4_5</v>
      </c>
      <c r="AC1177" s="6" t="str">
        <f t="shared" si="383"/>
        <v>SSA_CORE_HRY_E_BEGIN_TITO_CR_MAX_LFM_0400_POSTHRY_BP_4_5</v>
      </c>
      <c r="AD1177" s="6" t="str">
        <f t="shared" si="383"/>
        <v>SSA_CORE_HRY_E_BEGIN_TITO_CR_MAX_LFM_0400_POSTHRY_BP_4_5</v>
      </c>
      <c r="AE1177" s="6" t="str">
        <f t="shared" si="383"/>
        <v>SSA_CORE_HRY_E_BEGIN_TITO_CR_MAX_LFM_0400_POSTHRY_BP_4_5</v>
      </c>
      <c r="AF1177" s="6" t="str">
        <f t="shared" si="383"/>
        <v>SSA_CORE_HRY_E_BEGIN_TITO_CR_MAX_LFM_0400_POSTHRY_BP_4_5</v>
      </c>
      <c r="AG1177" s="6" t="str">
        <f t="shared" si="383"/>
        <v>SSA_CORE_HRY_E_BEGIN_TITO_CR_MAX_LFM_0400_POSTHRY_BP_4_5</v>
      </c>
      <c r="AH1177" s="6" t="str">
        <f t="shared" si="383"/>
        <v>SSA_CORE_HRY_E_BEGIN_TITO_CR_MAX_LFM_0400_POSTHRY_BP_4_5</v>
      </c>
      <c r="AI1177" s="6" t="str">
        <f t="shared" si="383"/>
        <v>SSA_CORE_HRY_E_BEGIN_TITO_CR_MAX_LFM_0400_POSTHRY_BP_4_5</v>
      </c>
      <c r="AJ1177" s="6" t="str">
        <f t="shared" si="383"/>
        <v>SSA_CORE_HRY_E_BEGIN_TITO_CR_MAX_LFM_0400_POSTHRY_BP_4_5</v>
      </c>
      <c r="AK1177" s="6" t="str">
        <f t="shared" si="383"/>
        <v>SSA_CORE_HRY_E_BEGIN_TITO_CR_MAX_LFM_0400_POSTHRY_BP_4_5</v>
      </c>
      <c r="AS1177" s="6" t="s">
        <v>3674</v>
      </c>
      <c r="AT1177" s="6" t="s">
        <v>3676</v>
      </c>
      <c r="AU1177" s="6" t="s">
        <v>3676</v>
      </c>
      <c r="AV1177" s="6" t="s">
        <v>3682</v>
      </c>
      <c r="BA1177" s="6" t="s">
        <v>3705</v>
      </c>
      <c r="BB1177" s="6" t="s">
        <v>3708</v>
      </c>
    </row>
    <row r="1178" spans="1:58" s="6" customFormat="1" x14ac:dyDescent="0.35">
      <c r="A1178" s="6" t="s">
        <v>64</v>
      </c>
      <c r="B1178" s="6" t="s">
        <v>76</v>
      </c>
      <c r="C1178" s="6" t="str">
        <f>D1178&amp;"_"&amp;E1178&amp;"_"&amp;F1178&amp;"_"&amp;G1178&amp;"_"&amp;A1178&amp;"_"&amp;H1178&amp;"_"&amp;I1178&amp;"_"&amp;J1178&amp;"_"&amp;K1178&amp;"_"&amp;L1178&amp;"_"&amp;M1178</f>
        <v>SSA_CORE_HRY_E_BEGIN_TITO_CR_MAX_LFM_0400_POSTHRY_BP_4_5</v>
      </c>
      <c r="D1178" s="6" t="s">
        <v>506</v>
      </c>
      <c r="E1178" s="6" t="s">
        <v>512</v>
      </c>
      <c r="F1178" s="6" t="s">
        <v>522</v>
      </c>
      <c r="G1178" s="6" t="s">
        <v>527</v>
      </c>
      <c r="H1178" s="6" t="s">
        <v>529</v>
      </c>
      <c r="I1178" s="6" t="s">
        <v>538</v>
      </c>
      <c r="J1178" s="6" t="s">
        <v>540</v>
      </c>
      <c r="K1178" s="6" t="s">
        <v>542</v>
      </c>
      <c r="L1178" s="6" t="s">
        <v>549</v>
      </c>
      <c r="M1178" s="6" t="s">
        <v>760</v>
      </c>
      <c r="N1178" s="6" t="s">
        <v>802</v>
      </c>
      <c r="O1178" s="6" t="s">
        <v>813</v>
      </c>
      <c r="P1178" s="6" t="s">
        <v>960</v>
      </c>
      <c r="Q1178" s="6" t="s">
        <v>982</v>
      </c>
      <c r="R1178" s="6" t="s">
        <v>986</v>
      </c>
      <c r="S1178" s="6" t="s">
        <v>1130</v>
      </c>
      <c r="T1178" s="6" t="s">
        <v>2679</v>
      </c>
      <c r="U1178" s="6" t="s">
        <v>3597</v>
      </c>
      <c r="V1178" s="6" t="s">
        <v>3599</v>
      </c>
      <c r="W1178" s="6" t="s">
        <v>3597</v>
      </c>
      <c r="X1178" s="6" t="s">
        <v>3600</v>
      </c>
      <c r="Y1178" s="6" t="s">
        <v>3601</v>
      </c>
      <c r="Z1178" s="6">
        <f t="shared" si="377"/>
        <v>10</v>
      </c>
      <c r="AA1178" s="6" t="s">
        <v>3611</v>
      </c>
      <c r="AB1178" s="6" t="str">
        <f t="shared" si="383"/>
        <v>LSA_CORE_HRY_E_BEGIN_TITO_CR_MAX_LFM_0400_POSTHRY_BP_6</v>
      </c>
      <c r="AC1178" s="6" t="str">
        <f t="shared" si="383"/>
        <v>LSA_CORE_HRY_E_BEGIN_TITO_CR_MAX_LFM_0400_POSTHRY_BP_6</v>
      </c>
      <c r="AD1178" s="6" t="str">
        <f t="shared" si="383"/>
        <v>LSA_CORE_HRY_E_BEGIN_TITO_CR_MAX_LFM_0400_POSTHRY_BP_6</v>
      </c>
      <c r="AE1178" s="6" t="str">
        <f t="shared" si="383"/>
        <v>LSA_CORE_HRY_E_BEGIN_TITO_CR_MAX_LFM_0400_POSTHRY_BP_6</v>
      </c>
      <c r="AF1178" s="6" t="str">
        <f t="shared" si="383"/>
        <v>LSA_CORE_HRY_E_BEGIN_TITO_CR_MAX_LFM_0400_POSTHRY_BP_6</v>
      </c>
      <c r="AG1178" s="6" t="str">
        <f t="shared" si="383"/>
        <v>LSA_CORE_HRY_E_BEGIN_TITO_CR_MAX_LFM_0400_POSTHRY_BP_6</v>
      </c>
      <c r="AH1178" s="6" t="str">
        <f t="shared" si="383"/>
        <v>LSA_CORE_HRY_E_BEGIN_TITO_CR_MAX_LFM_0400_POSTHRY_BP_6</v>
      </c>
      <c r="AI1178" s="6" t="str">
        <f t="shared" si="383"/>
        <v>LSA_CORE_HRY_E_BEGIN_TITO_CR_MAX_LFM_0400_POSTHRY_BP_6</v>
      </c>
      <c r="AJ1178" s="6" t="str">
        <f t="shared" si="383"/>
        <v>LSA_CORE_HRY_E_BEGIN_TITO_CR_MAX_LFM_0400_POSTHRY_BP_6</v>
      </c>
      <c r="AK1178" s="6" t="str">
        <f t="shared" si="383"/>
        <v>LSA_CORE_HRY_E_BEGIN_TITO_CR_MAX_LFM_0400_POSTHRY_BP_6</v>
      </c>
      <c r="AS1178" s="6" t="s">
        <v>3674</v>
      </c>
      <c r="AT1178" s="6" t="s">
        <v>3676</v>
      </c>
      <c r="AU1178" s="6" t="s">
        <v>3676</v>
      </c>
      <c r="AV1178" s="6" t="s">
        <v>3682</v>
      </c>
      <c r="BA1178" s="6" t="s">
        <v>3705</v>
      </c>
      <c r="BB1178" s="6" t="s">
        <v>3708</v>
      </c>
    </row>
    <row r="1179" spans="1:58" s="6" customFormat="1" x14ac:dyDescent="0.35">
      <c r="A1179" s="6" t="s">
        <v>64</v>
      </c>
      <c r="B1179" s="6" t="s">
        <v>76</v>
      </c>
      <c r="C1179" s="6" t="str">
        <f>D1179&amp;"_"&amp;E1179&amp;"_"&amp;F1179&amp;"_"&amp;G1179&amp;"_"&amp;A1179&amp;"_"&amp;H1179&amp;"_"&amp;I1179&amp;"_"&amp;J1179&amp;"_"&amp;K1179&amp;"_"&amp;L1179&amp;"_"&amp;M1179</f>
        <v>LSA_CORE_HRY_E_BEGIN_TITO_CR_MAX_LFM_0400_POSTHRY_BP_6</v>
      </c>
      <c r="D1179" s="6" t="s">
        <v>507</v>
      </c>
      <c r="E1179" s="6" t="s">
        <v>512</v>
      </c>
      <c r="F1179" s="6" t="s">
        <v>522</v>
      </c>
      <c r="G1179" s="6" t="s">
        <v>527</v>
      </c>
      <c r="H1179" s="6" t="s">
        <v>529</v>
      </c>
      <c r="I1179" s="6" t="s">
        <v>538</v>
      </c>
      <c r="J1179" s="6" t="s">
        <v>540</v>
      </c>
      <c r="K1179" s="6" t="s">
        <v>542</v>
      </c>
      <c r="L1179" s="6" t="s">
        <v>549</v>
      </c>
      <c r="M1179" s="6" t="s">
        <v>761</v>
      </c>
      <c r="N1179" s="6" t="s">
        <v>802</v>
      </c>
      <c r="O1179" s="6" t="s">
        <v>813</v>
      </c>
      <c r="P1179" s="6" t="s">
        <v>957</v>
      </c>
      <c r="Q1179" s="6" t="s">
        <v>982</v>
      </c>
      <c r="R1179" s="6" t="s">
        <v>986</v>
      </c>
      <c r="S1179" s="6" t="s">
        <v>1135</v>
      </c>
      <c r="T1179" s="6" t="s">
        <v>2692</v>
      </c>
      <c r="U1179" s="6" t="s">
        <v>3597</v>
      </c>
      <c r="V1179" s="6" t="s">
        <v>3599</v>
      </c>
      <c r="W1179" s="6" t="s">
        <v>3597</v>
      </c>
      <c r="X1179" s="6" t="s">
        <v>3602</v>
      </c>
      <c r="Y1179" s="6" t="s">
        <v>3601</v>
      </c>
      <c r="Z1179" s="6">
        <f t="shared" si="377"/>
        <v>10</v>
      </c>
      <c r="AA1179" s="6" t="s">
        <v>3611</v>
      </c>
      <c r="AB1179" s="6" t="str">
        <f t="shared" si="383"/>
        <v>SSA_CORE_HRY_E_BEGIN_TITO_CR_MAX_LFM_0400_POSTHRY_BP_7</v>
      </c>
      <c r="AC1179" s="6" t="str">
        <f t="shared" si="383"/>
        <v>SSA_CORE_HRY_E_BEGIN_TITO_CR_MAX_LFM_0400_POSTHRY_BP_7</v>
      </c>
      <c r="AD1179" s="6" t="str">
        <f t="shared" si="383"/>
        <v>SSA_CORE_HRY_E_BEGIN_TITO_CR_MAX_LFM_0400_POSTHRY_BP_7</v>
      </c>
      <c r="AE1179" s="6" t="str">
        <f t="shared" si="383"/>
        <v>SSA_CORE_HRY_E_BEGIN_TITO_CR_MAX_LFM_0400_POSTHRY_BP_7</v>
      </c>
      <c r="AF1179" s="6" t="str">
        <f t="shared" si="383"/>
        <v>SSA_CORE_HRY_E_BEGIN_TITO_CR_MAX_LFM_0400_POSTHRY_BP_7</v>
      </c>
      <c r="AG1179" s="6" t="str">
        <f t="shared" si="383"/>
        <v>SSA_CORE_HRY_E_BEGIN_TITO_CR_MAX_LFM_0400_POSTHRY_BP_7</v>
      </c>
      <c r="AH1179" s="6" t="str">
        <f t="shared" si="383"/>
        <v>SSA_CORE_HRY_E_BEGIN_TITO_CR_MAX_LFM_0400_POSTHRY_BP_7</v>
      </c>
      <c r="AI1179" s="6" t="str">
        <f t="shared" si="383"/>
        <v>SSA_CORE_HRY_E_BEGIN_TITO_CR_MAX_LFM_0400_POSTHRY_BP_7</v>
      </c>
      <c r="AJ1179" s="6" t="str">
        <f t="shared" si="383"/>
        <v>SSA_CORE_HRY_E_BEGIN_TITO_CR_MAX_LFM_0400_POSTHRY_BP_7</v>
      </c>
      <c r="AK1179" s="6" t="str">
        <f t="shared" si="383"/>
        <v>SSA_CORE_HRY_E_BEGIN_TITO_CR_MAX_LFM_0400_POSTHRY_BP_7</v>
      </c>
      <c r="AS1179" s="6" t="s">
        <v>3674</v>
      </c>
      <c r="AT1179" s="6" t="s">
        <v>3676</v>
      </c>
      <c r="AU1179" s="6" t="s">
        <v>3676</v>
      </c>
      <c r="AV1179" s="6" t="s">
        <v>3682</v>
      </c>
      <c r="BA1179" s="6" t="s">
        <v>3705</v>
      </c>
      <c r="BB1179" s="6" t="s">
        <v>3708</v>
      </c>
    </row>
    <row r="1180" spans="1:58" s="6" customFormat="1" x14ac:dyDescent="0.35">
      <c r="A1180" s="6" t="s">
        <v>64</v>
      </c>
      <c r="B1180" s="6" t="s">
        <v>76</v>
      </c>
      <c r="C1180" s="6" t="str">
        <f>D1180&amp;"_"&amp;E1180&amp;"_"&amp;F1180&amp;"_"&amp;G1180&amp;"_"&amp;A1180&amp;"_"&amp;H1180&amp;"_"&amp;I1180&amp;"_"&amp;J1180&amp;"_"&amp;K1180&amp;"_"&amp;L1180&amp;"_"&amp;M1180</f>
        <v>SSA_CORE_HRY_E_BEGIN_TITO_CR_MAX_LFM_0400_POSTHRY_BP_7</v>
      </c>
      <c r="D1180" s="6" t="s">
        <v>506</v>
      </c>
      <c r="E1180" s="6" t="s">
        <v>512</v>
      </c>
      <c r="F1180" s="6" t="s">
        <v>522</v>
      </c>
      <c r="G1180" s="6" t="s">
        <v>527</v>
      </c>
      <c r="H1180" s="6" t="s">
        <v>529</v>
      </c>
      <c r="I1180" s="6" t="s">
        <v>538</v>
      </c>
      <c r="J1180" s="6" t="s">
        <v>540</v>
      </c>
      <c r="K1180" s="6" t="s">
        <v>542</v>
      </c>
      <c r="L1180" s="6" t="s">
        <v>549</v>
      </c>
      <c r="M1180" s="6" t="s">
        <v>762</v>
      </c>
      <c r="N1180" s="6" t="s">
        <v>802</v>
      </c>
      <c r="O1180" s="6" t="s">
        <v>813</v>
      </c>
      <c r="P1180" s="6" t="s">
        <v>961</v>
      </c>
      <c r="Q1180" s="6" t="s">
        <v>986</v>
      </c>
      <c r="R1180" s="6" t="s">
        <v>986</v>
      </c>
      <c r="S1180" s="6" t="s">
        <v>1060</v>
      </c>
      <c r="T1180" s="6" t="s">
        <v>2138</v>
      </c>
      <c r="U1180" s="6" t="s">
        <v>3597</v>
      </c>
      <c r="V1180" s="6" t="s">
        <v>3599</v>
      </c>
      <c r="W1180" s="6" t="s">
        <v>3597</v>
      </c>
      <c r="X1180" s="6" t="s">
        <v>3603</v>
      </c>
      <c r="Y1180" s="6" t="s">
        <v>3601</v>
      </c>
      <c r="Z1180" s="6">
        <f t="shared" si="377"/>
        <v>10</v>
      </c>
      <c r="AA1180" s="6" t="s">
        <v>3611</v>
      </c>
      <c r="AB1180" s="6" t="s">
        <v>3600</v>
      </c>
      <c r="AC1180" s="6" t="s">
        <v>3600</v>
      </c>
      <c r="AD1180" s="6" t="s">
        <v>3600</v>
      </c>
      <c r="AE1180" s="6" t="s">
        <v>3600</v>
      </c>
      <c r="AF1180" s="6" t="s">
        <v>3600</v>
      </c>
      <c r="AG1180" s="6" t="s">
        <v>3600</v>
      </c>
      <c r="AH1180" s="6" t="s">
        <v>3600</v>
      </c>
      <c r="AI1180" s="6" t="s">
        <v>3600</v>
      </c>
      <c r="AJ1180" s="6" t="s">
        <v>3600</v>
      </c>
      <c r="AK1180" s="6" t="s">
        <v>3600</v>
      </c>
      <c r="AS1180" s="6" t="s">
        <v>3673</v>
      </c>
      <c r="AT1180" s="6" t="s">
        <v>3677</v>
      </c>
      <c r="AU1180" s="6" t="s">
        <v>3677</v>
      </c>
      <c r="AV1180" s="6" t="s">
        <v>3682</v>
      </c>
      <c r="BA1180" s="6" t="s">
        <v>3704</v>
      </c>
      <c r="BB1180" s="6" t="s">
        <v>3707</v>
      </c>
    </row>
    <row r="1181" spans="1:58" s="4" customFormat="1" x14ac:dyDescent="0.35">
      <c r="A1181" s="4" t="s">
        <v>64</v>
      </c>
      <c r="B1181" s="4" t="s">
        <v>75</v>
      </c>
      <c r="C1181" s="4" t="s">
        <v>294</v>
      </c>
      <c r="E1181" s="4" t="s">
        <v>509</v>
      </c>
      <c r="Z1181" s="4">
        <f t="shared" si="377"/>
        <v>0</v>
      </c>
    </row>
    <row r="1182" spans="1:58" s="4" customFormat="1" x14ac:dyDescent="0.35">
      <c r="A1182" s="4" t="s">
        <v>64</v>
      </c>
      <c r="B1182" s="4" t="s">
        <v>75</v>
      </c>
      <c r="C1182" s="4" t="s">
        <v>295</v>
      </c>
      <c r="E1182" s="4" t="s">
        <v>509</v>
      </c>
      <c r="Z1182" s="4">
        <f t="shared" si="377"/>
        <v>0</v>
      </c>
    </row>
    <row r="1183" spans="1:58" s="4" customFormat="1" x14ac:dyDescent="0.35">
      <c r="A1183" s="4" t="s">
        <v>64</v>
      </c>
      <c r="B1183" s="4" t="s">
        <v>75</v>
      </c>
      <c r="C1183" s="4" t="s">
        <v>296</v>
      </c>
      <c r="E1183" s="4" t="s">
        <v>509</v>
      </c>
      <c r="Z1183" s="4">
        <f t="shared" si="377"/>
        <v>0</v>
      </c>
    </row>
    <row r="1184" spans="1:58" s="6" customFormat="1" x14ac:dyDescent="0.35">
      <c r="A1184" s="6" t="s">
        <v>64</v>
      </c>
      <c r="B1184" s="6" t="s">
        <v>72</v>
      </c>
      <c r="C1184" s="6" t="str">
        <f>D1184&amp;"_"&amp;E1184&amp;"_"&amp;F1184&amp;"_"&amp;G1184&amp;"_"&amp;A1184&amp;"_"&amp;H1184&amp;"_"&amp;I1184&amp;"_"&amp;J1184&amp;"_"&amp;K1184&amp;"_"&amp;L1184&amp;"_"&amp;M1184</f>
        <v>XSA_COMMON_SCREEN_K_BEGIN_X_X_X_X_X_WRITE_HRY_LFM_MAX</v>
      </c>
      <c r="D1184" s="6" t="s">
        <v>503</v>
      </c>
      <c r="E1184" s="6" t="s">
        <v>509</v>
      </c>
      <c r="F1184" s="6" t="s">
        <v>517</v>
      </c>
      <c r="G1184" s="6" t="s">
        <v>528</v>
      </c>
      <c r="H1184" s="6" t="s">
        <v>510</v>
      </c>
      <c r="I1184" s="6" t="s">
        <v>510</v>
      </c>
      <c r="J1184" s="6" t="s">
        <v>510</v>
      </c>
      <c r="K1184" s="6" t="s">
        <v>510</v>
      </c>
      <c r="L1184" s="6" t="s">
        <v>510</v>
      </c>
      <c r="M1184" s="6" t="s">
        <v>787</v>
      </c>
      <c r="N1184" s="6" t="s">
        <v>801</v>
      </c>
      <c r="O1184" s="6" t="s">
        <v>801</v>
      </c>
      <c r="P1184" s="6" t="s">
        <v>801</v>
      </c>
      <c r="Q1184" s="6" t="s">
        <v>983</v>
      </c>
      <c r="R1184" s="6" t="s">
        <v>981</v>
      </c>
      <c r="S1184" s="6" t="s">
        <v>1063</v>
      </c>
      <c r="T1184" s="6" t="s">
        <v>2321</v>
      </c>
      <c r="U1184" s="6" t="s">
        <v>3597</v>
      </c>
      <c r="V1184" s="6" t="s">
        <v>3599</v>
      </c>
      <c r="W1184" s="6" t="s">
        <v>3598</v>
      </c>
      <c r="X1184" s="6" t="s">
        <v>3604</v>
      </c>
      <c r="Y1184" s="6" t="s">
        <v>3602</v>
      </c>
      <c r="Z1184" s="6">
        <f t="shared" si="377"/>
        <v>3</v>
      </c>
      <c r="AA1184" s="6" t="s">
        <v>3610</v>
      </c>
      <c r="AB1184" s="6" t="str">
        <f t="shared" ref="AB1184:AD1185" si="384">$C1185</f>
        <v>LSA_CORE_HRY_E_BEGIN_TITO_CR_MAX_LFM_0400_WRITE_HRY_LFM_MAX</v>
      </c>
      <c r="AC1184" s="6" t="str">
        <f t="shared" si="384"/>
        <v>LSA_CORE_HRY_E_BEGIN_TITO_CR_MAX_LFM_0400_WRITE_HRY_LFM_MAX</v>
      </c>
      <c r="AD1184" s="6" t="str">
        <f t="shared" si="384"/>
        <v>LSA_CORE_HRY_E_BEGIN_TITO_CR_MAX_LFM_0400_WRITE_HRY_LFM_MAX</v>
      </c>
      <c r="AL1184" s="6" t="s">
        <v>3623</v>
      </c>
      <c r="AM1184" s="6" t="s">
        <v>3633</v>
      </c>
    </row>
    <row r="1185" spans="1:58" s="6" customFormat="1" x14ac:dyDescent="0.35">
      <c r="A1185" s="6" t="s">
        <v>64</v>
      </c>
      <c r="B1185" s="6" t="s">
        <v>76</v>
      </c>
      <c r="C1185" s="6" t="str">
        <f>D1185&amp;"_"&amp;E1185&amp;"_"&amp;F1185&amp;"_"&amp;G1185&amp;"_"&amp;A1185&amp;"_"&amp;H1185&amp;"_"&amp;I1185&amp;"_"&amp;J1185&amp;"_"&amp;K1185&amp;"_"&amp;L1185&amp;"_"&amp;M1185</f>
        <v>LSA_CORE_HRY_E_BEGIN_TITO_CR_MAX_LFM_0400_WRITE_HRY_LFM_MAX</v>
      </c>
      <c r="D1185" s="6" t="s">
        <v>507</v>
      </c>
      <c r="E1185" s="6" t="s">
        <v>512</v>
      </c>
      <c r="F1185" s="6" t="s">
        <v>522</v>
      </c>
      <c r="G1185" s="6" t="s">
        <v>527</v>
      </c>
      <c r="H1185" s="6" t="s">
        <v>529</v>
      </c>
      <c r="I1185" s="6" t="s">
        <v>538</v>
      </c>
      <c r="J1185" s="6" t="s">
        <v>540</v>
      </c>
      <c r="K1185" s="6" t="s">
        <v>542</v>
      </c>
      <c r="L1185" s="6" t="s">
        <v>549</v>
      </c>
      <c r="M1185" s="6" t="s">
        <v>787</v>
      </c>
      <c r="N1185" s="6" t="s">
        <v>805</v>
      </c>
      <c r="O1185" s="6" t="s">
        <v>813</v>
      </c>
      <c r="P1185" s="6" t="s">
        <v>979</v>
      </c>
      <c r="Q1185" s="6" t="s">
        <v>982</v>
      </c>
      <c r="R1185" s="6" t="s">
        <v>987</v>
      </c>
      <c r="S1185" s="6" t="s">
        <v>1022</v>
      </c>
      <c r="T1185" s="6" t="s">
        <v>2693</v>
      </c>
      <c r="U1185" s="6" t="s">
        <v>3597</v>
      </c>
      <c r="V1185" s="6" t="s">
        <v>3599</v>
      </c>
      <c r="W1185" s="6" t="s">
        <v>3597</v>
      </c>
      <c r="X1185" s="6" t="s">
        <v>3604</v>
      </c>
      <c r="Y1185" s="6" t="s">
        <v>3603</v>
      </c>
      <c r="Z1185" s="6">
        <f t="shared" si="377"/>
        <v>10</v>
      </c>
      <c r="AA1185" s="6" t="s">
        <v>3611</v>
      </c>
      <c r="AB1185" s="6" t="str">
        <f t="shared" si="384"/>
        <v>VMIN_REPAIR</v>
      </c>
      <c r="AC1185" s="6" t="str">
        <f t="shared" si="384"/>
        <v>VMIN_REPAIR</v>
      </c>
      <c r="AD1185" s="6" t="str">
        <f t="shared" si="384"/>
        <v>VMIN_REPAIR</v>
      </c>
      <c r="AE1185" s="6" t="str">
        <f t="shared" ref="AE1185:AK1185" si="385">$C1186</f>
        <v>VMIN_REPAIR</v>
      </c>
      <c r="AF1185" s="6" t="str">
        <f t="shared" si="385"/>
        <v>VMIN_REPAIR</v>
      </c>
      <c r="AG1185" s="6" t="str">
        <f t="shared" si="385"/>
        <v>VMIN_REPAIR</v>
      </c>
      <c r="AH1185" s="6" t="str">
        <f t="shared" si="385"/>
        <v>VMIN_REPAIR</v>
      </c>
      <c r="AI1185" s="6" t="str">
        <f t="shared" si="385"/>
        <v>VMIN_REPAIR</v>
      </c>
      <c r="AJ1185" s="6" t="str">
        <f t="shared" si="385"/>
        <v>VMIN_REPAIR</v>
      </c>
      <c r="AK1185" s="6" t="str">
        <f t="shared" si="385"/>
        <v>VMIN_REPAIR</v>
      </c>
      <c r="AS1185" s="6" t="s">
        <v>3674</v>
      </c>
      <c r="AT1185" s="6" t="s">
        <v>3675</v>
      </c>
      <c r="AU1185" s="6" t="s">
        <v>3675</v>
      </c>
      <c r="AV1185" s="6" t="s">
        <v>522</v>
      </c>
      <c r="AW1185" s="6" t="s">
        <v>3685</v>
      </c>
      <c r="AX1185" s="6" t="s">
        <v>3687</v>
      </c>
      <c r="BA1185" s="6" t="s">
        <v>3705</v>
      </c>
      <c r="BB1185" s="6" t="s">
        <v>3708</v>
      </c>
    </row>
    <row r="1186" spans="1:58" s="2" customFormat="1" x14ac:dyDescent="0.35">
      <c r="A1186" s="2" t="s">
        <v>64</v>
      </c>
      <c r="B1186" s="2" t="s">
        <v>71</v>
      </c>
      <c r="C1186" s="2" t="s">
        <v>297</v>
      </c>
      <c r="E1186" s="2" t="s">
        <v>509</v>
      </c>
      <c r="X1186" s="2" t="s">
        <v>3606</v>
      </c>
      <c r="Y1186" s="2" t="s">
        <v>3600</v>
      </c>
      <c r="Z1186" s="2">
        <f t="shared" si="377"/>
        <v>2</v>
      </c>
      <c r="AA1186" s="2" t="s">
        <v>3600</v>
      </c>
      <c r="AB1186" s="2" t="str">
        <f>$C1560</f>
        <v>XSA_COMMON_SCREEN_K_BEGIN_X_X_X_X_X_WRITE_HRY_LFM_MIN</v>
      </c>
      <c r="AC1186" s="2" t="str">
        <f>$C1560</f>
        <v>XSA_COMMON_SCREEN_K_BEGIN_X_X_X_X_X_WRITE_HRY_LFM_MIN</v>
      </c>
    </row>
    <row r="1187" spans="1:58" s="2" customFormat="1" x14ac:dyDescent="0.35">
      <c r="A1187" s="2" t="s">
        <v>64</v>
      </c>
      <c r="B1187" s="2" t="s">
        <v>71</v>
      </c>
      <c r="C1187" s="2" t="s">
        <v>298</v>
      </c>
      <c r="E1187" s="2" t="s">
        <v>509</v>
      </c>
      <c r="X1187" s="2" t="s">
        <v>3601</v>
      </c>
      <c r="Y1187" s="2" t="s">
        <v>3601</v>
      </c>
      <c r="Z1187" s="2">
        <f t="shared" si="377"/>
        <v>2</v>
      </c>
      <c r="AA1187" s="2" t="s">
        <v>3600</v>
      </c>
      <c r="AB1187" s="2" t="str">
        <f>$C1259</f>
        <v>GFX_REPAIRABLE_VMIN</v>
      </c>
      <c r="AC1187" s="2" t="str">
        <f>$C1259</f>
        <v>GFX_REPAIRABLE_VMIN</v>
      </c>
    </row>
    <row r="1188" spans="1:58" s="2" customFormat="1" x14ac:dyDescent="0.35">
      <c r="A1188" s="2" t="s">
        <v>64</v>
      </c>
      <c r="B1188" s="2" t="s">
        <v>71</v>
      </c>
      <c r="C1188" s="2" t="s">
        <v>299</v>
      </c>
      <c r="E1188" s="2" t="s">
        <v>509</v>
      </c>
      <c r="X1188" s="2" t="s">
        <v>3601</v>
      </c>
      <c r="Y1188" s="2" t="s">
        <v>3601</v>
      </c>
      <c r="Z1188" s="2">
        <f t="shared" si="377"/>
        <v>2</v>
      </c>
      <c r="AA1188" s="2" t="s">
        <v>3600</v>
      </c>
      <c r="AB1188" s="2" t="str">
        <f>$C1236</f>
        <v>CCF_VFDM_VMIN</v>
      </c>
      <c r="AC1188" s="2" t="str">
        <f>$C1236</f>
        <v>CCF_VFDM_VMIN</v>
      </c>
    </row>
    <row r="1189" spans="1:58" s="2" customFormat="1" x14ac:dyDescent="0.35">
      <c r="A1189" s="2" t="s">
        <v>64</v>
      </c>
      <c r="B1189" s="2" t="s">
        <v>71</v>
      </c>
      <c r="C1189" s="2" t="s">
        <v>300</v>
      </c>
      <c r="E1189" s="2" t="s">
        <v>509</v>
      </c>
      <c r="X1189" s="2" t="s">
        <v>3600</v>
      </c>
      <c r="Y1189" s="2" t="s">
        <v>3601</v>
      </c>
      <c r="Z1189" s="2">
        <f t="shared" si="377"/>
        <v>2</v>
      </c>
      <c r="AA1189" s="2" t="s">
        <v>3600</v>
      </c>
      <c r="AB1189" s="2" t="str">
        <f>$C1212</f>
        <v>CBOPAIR23_VMIN</v>
      </c>
      <c r="AC1189" s="2" t="str">
        <f>$C1212</f>
        <v>CBOPAIR23_VMIN</v>
      </c>
    </row>
    <row r="1190" spans="1:58" s="6" customFormat="1" x14ac:dyDescent="0.35">
      <c r="A1190" s="6" t="s">
        <v>64</v>
      </c>
      <c r="B1190" s="6" t="s">
        <v>76</v>
      </c>
      <c r="C1190" s="6" t="str">
        <f t="shared" ref="C1190:C1210" si="386">D1190&amp;"_"&amp;E1190&amp;"_"&amp;F1190&amp;"_"&amp;G1190&amp;"_"&amp;A1190&amp;"_"&amp;H1190&amp;"_"&amp;I1190&amp;"_"&amp;J1190&amp;"_"&amp;K1190&amp;"_"&amp;L1190&amp;"_"&amp;M1190</f>
        <v>SSA_CCF_HRY_E_BEGIN_TITO_CLRS_MIN_LFM_0800_CBO0_LLC_DAT_BHRY_PMA0_BP0</v>
      </c>
      <c r="D1190" s="6" t="s">
        <v>506</v>
      </c>
      <c r="E1190" s="6" t="s">
        <v>513</v>
      </c>
      <c r="F1190" s="6" t="s">
        <v>522</v>
      </c>
      <c r="G1190" s="6" t="s">
        <v>527</v>
      </c>
      <c r="H1190" s="6" t="s">
        <v>529</v>
      </c>
      <c r="I1190" s="6" t="s">
        <v>530</v>
      </c>
      <c r="J1190" s="6" t="s">
        <v>541</v>
      </c>
      <c r="K1190" s="6" t="s">
        <v>542</v>
      </c>
      <c r="L1190" s="6" t="s">
        <v>546</v>
      </c>
      <c r="M1190" s="6" t="s">
        <v>572</v>
      </c>
      <c r="N1190" s="6" t="s">
        <v>806</v>
      </c>
      <c r="O1190" s="6" t="s">
        <v>813</v>
      </c>
      <c r="P1190" s="6" t="s">
        <v>815</v>
      </c>
      <c r="Q1190" s="6" t="s">
        <v>981</v>
      </c>
      <c r="R1190" s="6" t="s">
        <v>987</v>
      </c>
      <c r="S1190" s="6" t="s">
        <v>1265</v>
      </c>
      <c r="T1190" s="6" t="s">
        <v>2806</v>
      </c>
      <c r="U1190" s="6" t="s">
        <v>3597</v>
      </c>
      <c r="V1190" s="6" t="s">
        <v>3599</v>
      </c>
      <c r="W1190" s="6" t="s">
        <v>3597</v>
      </c>
      <c r="X1190" s="6" t="s">
        <v>3601</v>
      </c>
      <c r="Y1190" s="6" t="s">
        <v>3601</v>
      </c>
      <c r="Z1190" s="6">
        <f t="shared" si="377"/>
        <v>10</v>
      </c>
      <c r="AA1190" s="6" t="s">
        <v>3611</v>
      </c>
      <c r="AB1190" s="6" t="str">
        <f>$C1191</f>
        <v>SSA_CCF_HRY_E_BEGIN_TITO_CLRS_MIN_LFM_0800_CBO0_LLC_DAT_BISR_PMA0_BP0</v>
      </c>
      <c r="AC1190" s="6" t="str">
        <f>$C1193</f>
        <v>SSA_CCF_HRY_E_BEGIN_TITO_CLRS_MIN_LFM_0800_CBO0_LLC_TAG_BHRY_PMA0_BP2</v>
      </c>
      <c r="AD1190" s="6" t="str">
        <f t="shared" ref="AD1190:AI1190" si="387">$C1191</f>
        <v>SSA_CCF_HRY_E_BEGIN_TITO_CLRS_MIN_LFM_0800_CBO0_LLC_DAT_BISR_PMA0_BP0</v>
      </c>
      <c r="AE1190" s="6" t="str">
        <f t="shared" si="387"/>
        <v>SSA_CCF_HRY_E_BEGIN_TITO_CLRS_MIN_LFM_0800_CBO0_LLC_DAT_BISR_PMA0_BP0</v>
      </c>
      <c r="AF1190" s="6" t="str">
        <f t="shared" si="387"/>
        <v>SSA_CCF_HRY_E_BEGIN_TITO_CLRS_MIN_LFM_0800_CBO0_LLC_DAT_BISR_PMA0_BP0</v>
      </c>
      <c r="AG1190" s="6" t="str">
        <f t="shared" si="387"/>
        <v>SSA_CCF_HRY_E_BEGIN_TITO_CLRS_MIN_LFM_0800_CBO0_LLC_DAT_BISR_PMA0_BP0</v>
      </c>
      <c r="AH1190" s="6" t="str">
        <f t="shared" si="387"/>
        <v>SSA_CCF_HRY_E_BEGIN_TITO_CLRS_MIN_LFM_0800_CBO0_LLC_DAT_BISR_PMA0_BP0</v>
      </c>
      <c r="AI1190" s="6" t="str">
        <f t="shared" si="387"/>
        <v>SSA_CCF_HRY_E_BEGIN_TITO_CLRS_MIN_LFM_0800_CBO0_LLC_DAT_BISR_PMA0_BP0</v>
      </c>
      <c r="AJ1190" s="6" t="str">
        <f>$C1193</f>
        <v>SSA_CCF_HRY_E_BEGIN_TITO_CLRS_MIN_LFM_0800_CBO0_LLC_TAG_BHRY_PMA0_BP2</v>
      </c>
      <c r="AK1190" s="6" t="str">
        <f>$C1191</f>
        <v>SSA_CCF_HRY_E_BEGIN_TITO_CLRS_MIN_LFM_0800_CBO0_LLC_DAT_BISR_PMA0_BP0</v>
      </c>
      <c r="AS1190" s="6" t="s">
        <v>3674</v>
      </c>
      <c r="AT1190" s="6" t="s">
        <v>3678</v>
      </c>
      <c r="AU1190" s="6" t="s">
        <v>3678</v>
      </c>
      <c r="AV1190" s="6" t="s">
        <v>522</v>
      </c>
      <c r="AZ1190" s="6" t="s">
        <v>3689</v>
      </c>
      <c r="BA1190" s="6" t="s">
        <v>3703</v>
      </c>
      <c r="BB1190" s="6" t="s">
        <v>3706</v>
      </c>
    </row>
    <row r="1191" spans="1:58" s="6" customFormat="1" x14ac:dyDescent="0.35">
      <c r="A1191" s="6" t="s">
        <v>64</v>
      </c>
      <c r="B1191" s="6" t="s">
        <v>76</v>
      </c>
      <c r="C1191" s="6" t="str">
        <f t="shared" si="386"/>
        <v>SSA_CCF_HRY_E_BEGIN_TITO_CLRS_MIN_LFM_0800_CBO0_LLC_DAT_BISR_PMA0_BP0</v>
      </c>
      <c r="D1191" s="6" t="s">
        <v>506</v>
      </c>
      <c r="E1191" s="6" t="s">
        <v>513</v>
      </c>
      <c r="F1191" s="6" t="s">
        <v>522</v>
      </c>
      <c r="G1191" s="6" t="s">
        <v>527</v>
      </c>
      <c r="H1191" s="6" t="s">
        <v>529</v>
      </c>
      <c r="I1191" s="6" t="s">
        <v>530</v>
      </c>
      <c r="J1191" s="6" t="s">
        <v>541</v>
      </c>
      <c r="K1191" s="6" t="s">
        <v>542</v>
      </c>
      <c r="L1191" s="6" t="s">
        <v>546</v>
      </c>
      <c r="M1191" s="6" t="s">
        <v>573</v>
      </c>
      <c r="N1191" s="6" t="s">
        <v>806</v>
      </c>
      <c r="O1191" s="6" t="s">
        <v>813</v>
      </c>
      <c r="P1191" s="6" t="s">
        <v>816</v>
      </c>
      <c r="Q1191" s="6" t="s">
        <v>981</v>
      </c>
      <c r="R1191" s="6" t="s">
        <v>987</v>
      </c>
      <c r="S1191" s="6" t="s">
        <v>1266</v>
      </c>
      <c r="T1191" s="6" t="s">
        <v>2807</v>
      </c>
      <c r="U1191" s="6" t="s">
        <v>3597</v>
      </c>
      <c r="V1191" s="6" t="s">
        <v>3599</v>
      </c>
      <c r="W1191" s="6" t="s">
        <v>3597</v>
      </c>
      <c r="X1191" s="6" t="s">
        <v>3601</v>
      </c>
      <c r="Y1191" s="6" t="s">
        <v>3600</v>
      </c>
      <c r="Z1191" s="6">
        <f t="shared" si="377"/>
        <v>10</v>
      </c>
      <c r="AA1191" s="6" t="s">
        <v>3611</v>
      </c>
      <c r="AB1191" s="6" t="str">
        <f>$C1193</f>
        <v>SSA_CCF_HRY_E_BEGIN_TITO_CLRS_MIN_LFM_0800_CBO0_LLC_TAG_BHRY_PMA0_BP2</v>
      </c>
      <c r="AC1191" s="6" t="str">
        <f>$C1193</f>
        <v>SSA_CCF_HRY_E_BEGIN_TITO_CLRS_MIN_LFM_0800_CBO0_LLC_TAG_BHRY_PMA0_BP2</v>
      </c>
      <c r="AD1191" s="6" t="str">
        <f>$C1192</f>
        <v>ALL_CCF_AUX_K_BEGIN_X_X_MIN_X_X_CBO0_LLC_DAT_BISR_PMA0_BP0</v>
      </c>
      <c r="AE1191" s="6" t="str">
        <f>$C1193</f>
        <v>SSA_CCF_HRY_E_BEGIN_TITO_CLRS_MIN_LFM_0800_CBO0_LLC_TAG_BHRY_PMA0_BP2</v>
      </c>
      <c r="AF1191" s="6" t="str">
        <f>$C1192</f>
        <v>ALL_CCF_AUX_K_BEGIN_X_X_MIN_X_X_CBO0_LLC_DAT_BISR_PMA0_BP0</v>
      </c>
      <c r="AG1191" s="6" t="str">
        <f>$C1193</f>
        <v>SSA_CCF_HRY_E_BEGIN_TITO_CLRS_MIN_LFM_0800_CBO0_LLC_TAG_BHRY_PMA0_BP2</v>
      </c>
      <c r="AH1191" s="6" t="str">
        <f>$C1193</f>
        <v>SSA_CCF_HRY_E_BEGIN_TITO_CLRS_MIN_LFM_0800_CBO0_LLC_TAG_BHRY_PMA0_BP2</v>
      </c>
      <c r="AI1191" s="6" t="str">
        <f>$C1193</f>
        <v>SSA_CCF_HRY_E_BEGIN_TITO_CLRS_MIN_LFM_0800_CBO0_LLC_TAG_BHRY_PMA0_BP2</v>
      </c>
      <c r="AJ1191" s="6" t="str">
        <f>$C1193</f>
        <v>SSA_CCF_HRY_E_BEGIN_TITO_CLRS_MIN_LFM_0800_CBO0_LLC_TAG_BHRY_PMA0_BP2</v>
      </c>
      <c r="AK1191" s="6" t="str">
        <f>$C1193</f>
        <v>SSA_CCF_HRY_E_BEGIN_TITO_CLRS_MIN_LFM_0800_CBO0_LLC_TAG_BHRY_PMA0_BP2</v>
      </c>
      <c r="AS1191" s="6" t="s">
        <v>3674</v>
      </c>
      <c r="AT1191" s="6" t="s">
        <v>3678</v>
      </c>
      <c r="AU1191" s="6" t="s">
        <v>3678</v>
      </c>
      <c r="AV1191" s="6" t="s">
        <v>522</v>
      </c>
      <c r="BA1191" s="6" t="s">
        <v>3703</v>
      </c>
      <c r="BB1191" s="6" t="s">
        <v>3706</v>
      </c>
    </row>
    <row r="1192" spans="1:58" s="6" customFormat="1" x14ac:dyDescent="0.35">
      <c r="A1192" s="6" t="s">
        <v>64</v>
      </c>
      <c r="B1192" s="6" t="s">
        <v>78</v>
      </c>
      <c r="C1192" s="6" t="str">
        <f t="shared" si="386"/>
        <v>ALL_CCF_AUX_K_BEGIN_X_X_MIN_X_X_CBO0_LLC_DAT_BISR_PMA0_BP0</v>
      </c>
      <c r="D1192" s="6" t="s">
        <v>505</v>
      </c>
      <c r="E1192" s="6" t="s">
        <v>513</v>
      </c>
      <c r="F1192" s="6" t="s">
        <v>523</v>
      </c>
      <c r="G1192" s="6" t="s">
        <v>528</v>
      </c>
      <c r="H1192" s="6" t="s">
        <v>510</v>
      </c>
      <c r="I1192" s="6" t="s">
        <v>510</v>
      </c>
      <c r="J1192" s="6" t="s">
        <v>541</v>
      </c>
      <c r="K1192" s="6" t="s">
        <v>510</v>
      </c>
      <c r="L1192" s="6" t="s">
        <v>510</v>
      </c>
      <c r="M1192" s="6" t="s">
        <v>573</v>
      </c>
      <c r="N1192" s="6" t="s">
        <v>801</v>
      </c>
      <c r="O1192" s="6" t="s">
        <v>801</v>
      </c>
      <c r="P1192" s="6" t="s">
        <v>801</v>
      </c>
      <c r="Q1192" s="6" t="s">
        <v>984</v>
      </c>
      <c r="R1192" s="6" t="s">
        <v>986</v>
      </c>
      <c r="S1192" s="6" t="s">
        <v>1396</v>
      </c>
      <c r="T1192" s="6" t="s">
        <v>2132</v>
      </c>
      <c r="U1192" s="6" t="s">
        <v>3598</v>
      </c>
      <c r="V1192" s="6" t="s">
        <v>3599</v>
      </c>
      <c r="W1192" s="6" t="s">
        <v>3597</v>
      </c>
      <c r="X1192" s="6" t="s">
        <v>3601</v>
      </c>
      <c r="Y1192" s="6" t="s">
        <v>3602</v>
      </c>
      <c r="Z1192" s="6">
        <f t="shared" si="377"/>
        <v>2</v>
      </c>
      <c r="AA1192" s="6" t="s">
        <v>3600</v>
      </c>
      <c r="AB1192" s="6" t="s">
        <v>3601</v>
      </c>
      <c r="AC1192" s="6" t="str">
        <f>$C1193</f>
        <v>SSA_CCF_HRY_E_BEGIN_TITO_CLRS_MIN_LFM_0800_CBO0_LLC_TAG_BHRY_PMA0_BP2</v>
      </c>
      <c r="BC1192" s="6" t="s">
        <v>3600</v>
      </c>
      <c r="BD1192" s="6" t="s">
        <v>3714</v>
      </c>
      <c r="BE1192" s="6" t="s">
        <v>3730</v>
      </c>
      <c r="BF1192" s="6" t="s">
        <v>3600</v>
      </c>
    </row>
    <row r="1193" spans="1:58" s="6" customFormat="1" x14ac:dyDescent="0.35">
      <c r="A1193" s="6" t="s">
        <v>64</v>
      </c>
      <c r="B1193" s="6" t="s">
        <v>76</v>
      </c>
      <c r="C1193" s="6" t="str">
        <f t="shared" si="386"/>
        <v>SSA_CCF_HRY_E_BEGIN_TITO_CLRS_MIN_LFM_0800_CBO0_LLC_TAG_BHRY_PMA0_BP2</v>
      </c>
      <c r="D1193" s="6" t="s">
        <v>506</v>
      </c>
      <c r="E1193" s="6" t="s">
        <v>513</v>
      </c>
      <c r="F1193" s="6" t="s">
        <v>522</v>
      </c>
      <c r="G1193" s="6" t="s">
        <v>527</v>
      </c>
      <c r="H1193" s="6" t="s">
        <v>529</v>
      </c>
      <c r="I1193" s="6" t="s">
        <v>530</v>
      </c>
      <c r="J1193" s="6" t="s">
        <v>541</v>
      </c>
      <c r="K1193" s="6" t="s">
        <v>542</v>
      </c>
      <c r="L1193" s="6" t="s">
        <v>546</v>
      </c>
      <c r="M1193" s="6" t="s">
        <v>574</v>
      </c>
      <c r="N1193" s="6" t="s">
        <v>806</v>
      </c>
      <c r="O1193" s="6" t="s">
        <v>813</v>
      </c>
      <c r="P1193" s="6" t="s">
        <v>817</v>
      </c>
      <c r="Q1193" s="6" t="s">
        <v>981</v>
      </c>
      <c r="R1193" s="6" t="s">
        <v>987</v>
      </c>
      <c r="S1193" s="6" t="s">
        <v>1267</v>
      </c>
      <c r="T1193" s="6" t="s">
        <v>2808</v>
      </c>
      <c r="U1193" s="6" t="s">
        <v>3597</v>
      </c>
      <c r="V1193" s="6" t="s">
        <v>3599</v>
      </c>
      <c r="W1193" s="6" t="s">
        <v>3597</v>
      </c>
      <c r="X1193" s="6" t="s">
        <v>3600</v>
      </c>
      <c r="Y1193" s="6" t="s">
        <v>3601</v>
      </c>
      <c r="Z1193" s="6">
        <f t="shared" si="377"/>
        <v>10</v>
      </c>
      <c r="AA1193" s="6" t="s">
        <v>3611</v>
      </c>
      <c r="AB1193" s="6" t="str">
        <f>$C1194</f>
        <v>SSA_CCF_HRY_E_BEGIN_TITO_CLRS_MIN_LFM_0800_CBO0_LLC_TAG_BISR_PMA0_BP2</v>
      </c>
      <c r="AC1193" s="6" t="str">
        <f>$C1196</f>
        <v>SSA_CCF_HRY_E_BEGIN_TITO_SAN_MIN_LFM_0800_CBO0_SAR_BHRY_PMA0_BP6</v>
      </c>
      <c r="AD1193" s="6" t="str">
        <f t="shared" ref="AD1193:AI1193" si="388">$C1194</f>
        <v>SSA_CCF_HRY_E_BEGIN_TITO_CLRS_MIN_LFM_0800_CBO0_LLC_TAG_BISR_PMA0_BP2</v>
      </c>
      <c r="AE1193" s="6" t="str">
        <f t="shared" si="388"/>
        <v>SSA_CCF_HRY_E_BEGIN_TITO_CLRS_MIN_LFM_0800_CBO0_LLC_TAG_BISR_PMA0_BP2</v>
      </c>
      <c r="AF1193" s="6" t="str">
        <f t="shared" si="388"/>
        <v>SSA_CCF_HRY_E_BEGIN_TITO_CLRS_MIN_LFM_0800_CBO0_LLC_TAG_BISR_PMA0_BP2</v>
      </c>
      <c r="AG1193" s="6" t="str">
        <f t="shared" si="388"/>
        <v>SSA_CCF_HRY_E_BEGIN_TITO_CLRS_MIN_LFM_0800_CBO0_LLC_TAG_BISR_PMA0_BP2</v>
      </c>
      <c r="AH1193" s="6" t="str">
        <f t="shared" si="388"/>
        <v>SSA_CCF_HRY_E_BEGIN_TITO_CLRS_MIN_LFM_0800_CBO0_LLC_TAG_BISR_PMA0_BP2</v>
      </c>
      <c r="AI1193" s="6" t="str">
        <f t="shared" si="388"/>
        <v>SSA_CCF_HRY_E_BEGIN_TITO_CLRS_MIN_LFM_0800_CBO0_LLC_TAG_BISR_PMA0_BP2</v>
      </c>
      <c r="AJ1193" s="6" t="str">
        <f>$C1196</f>
        <v>SSA_CCF_HRY_E_BEGIN_TITO_SAN_MIN_LFM_0800_CBO0_SAR_BHRY_PMA0_BP6</v>
      </c>
      <c r="AK1193" s="6" t="str">
        <f>$C1194</f>
        <v>SSA_CCF_HRY_E_BEGIN_TITO_CLRS_MIN_LFM_0800_CBO0_LLC_TAG_BISR_PMA0_BP2</v>
      </c>
      <c r="AS1193" s="6" t="s">
        <v>3674</v>
      </c>
      <c r="AT1193" s="6" t="s">
        <v>3678</v>
      </c>
      <c r="AU1193" s="6" t="s">
        <v>3678</v>
      </c>
      <c r="AV1193" s="6" t="s">
        <v>522</v>
      </c>
      <c r="BA1193" s="6" t="s">
        <v>3703</v>
      </c>
      <c r="BB1193" s="6" t="s">
        <v>3706</v>
      </c>
    </row>
    <row r="1194" spans="1:58" s="6" customFormat="1" x14ac:dyDescent="0.35">
      <c r="A1194" s="6" t="s">
        <v>64</v>
      </c>
      <c r="B1194" s="6" t="s">
        <v>76</v>
      </c>
      <c r="C1194" s="6" t="str">
        <f t="shared" si="386"/>
        <v>SSA_CCF_HRY_E_BEGIN_TITO_CLRS_MIN_LFM_0800_CBO0_LLC_TAG_BISR_PMA0_BP2</v>
      </c>
      <c r="D1194" s="6" t="s">
        <v>506</v>
      </c>
      <c r="E1194" s="6" t="s">
        <v>513</v>
      </c>
      <c r="F1194" s="6" t="s">
        <v>522</v>
      </c>
      <c r="G1194" s="6" t="s">
        <v>527</v>
      </c>
      <c r="H1194" s="6" t="s">
        <v>529</v>
      </c>
      <c r="I1194" s="6" t="s">
        <v>530</v>
      </c>
      <c r="J1194" s="6" t="s">
        <v>541</v>
      </c>
      <c r="K1194" s="6" t="s">
        <v>542</v>
      </c>
      <c r="L1194" s="6" t="s">
        <v>546</v>
      </c>
      <c r="M1194" s="6" t="s">
        <v>575</v>
      </c>
      <c r="N1194" s="6" t="s">
        <v>806</v>
      </c>
      <c r="O1194" s="6" t="s">
        <v>813</v>
      </c>
      <c r="P1194" s="6" t="s">
        <v>818</v>
      </c>
      <c r="Q1194" s="6" t="s">
        <v>981</v>
      </c>
      <c r="R1194" s="6" t="s">
        <v>987</v>
      </c>
      <c r="S1194" s="6" t="s">
        <v>1268</v>
      </c>
      <c r="T1194" s="6" t="s">
        <v>2809</v>
      </c>
      <c r="U1194" s="6" t="s">
        <v>3597</v>
      </c>
      <c r="V1194" s="6" t="s">
        <v>3599</v>
      </c>
      <c r="W1194" s="6" t="s">
        <v>3597</v>
      </c>
      <c r="X1194" s="6" t="s">
        <v>3600</v>
      </c>
      <c r="Y1194" s="6" t="s">
        <v>3600</v>
      </c>
      <c r="Z1194" s="6">
        <f t="shared" si="377"/>
        <v>10</v>
      </c>
      <c r="AA1194" s="6" t="s">
        <v>3611</v>
      </c>
      <c r="AB1194" s="6" t="str">
        <f>$C1196</f>
        <v>SSA_CCF_HRY_E_BEGIN_TITO_SAN_MIN_LFM_0800_CBO0_SAR_BHRY_PMA0_BP6</v>
      </c>
      <c r="AC1194" s="6" t="str">
        <f>$C1196</f>
        <v>SSA_CCF_HRY_E_BEGIN_TITO_SAN_MIN_LFM_0800_CBO0_SAR_BHRY_PMA0_BP6</v>
      </c>
      <c r="AD1194" s="6" t="str">
        <f>$C1195</f>
        <v>ALL_CCF_AUX_K_BEGIN_X_X_MIN_X_X_CBO0_LLC_TAG_BISR_PMA0_BP2</v>
      </c>
      <c r="AE1194" s="6" t="str">
        <f>$C1196</f>
        <v>SSA_CCF_HRY_E_BEGIN_TITO_SAN_MIN_LFM_0800_CBO0_SAR_BHRY_PMA0_BP6</v>
      </c>
      <c r="AF1194" s="6" t="str">
        <f>$C1195</f>
        <v>ALL_CCF_AUX_K_BEGIN_X_X_MIN_X_X_CBO0_LLC_TAG_BISR_PMA0_BP2</v>
      </c>
      <c r="AG1194" s="6" t="str">
        <f>$C1196</f>
        <v>SSA_CCF_HRY_E_BEGIN_TITO_SAN_MIN_LFM_0800_CBO0_SAR_BHRY_PMA0_BP6</v>
      </c>
      <c r="AH1194" s="6" t="str">
        <f>$C1196</f>
        <v>SSA_CCF_HRY_E_BEGIN_TITO_SAN_MIN_LFM_0800_CBO0_SAR_BHRY_PMA0_BP6</v>
      </c>
      <c r="AI1194" s="6" t="str">
        <f>$C1196</f>
        <v>SSA_CCF_HRY_E_BEGIN_TITO_SAN_MIN_LFM_0800_CBO0_SAR_BHRY_PMA0_BP6</v>
      </c>
      <c r="AJ1194" s="6" t="str">
        <f>$C1196</f>
        <v>SSA_CCF_HRY_E_BEGIN_TITO_SAN_MIN_LFM_0800_CBO0_SAR_BHRY_PMA0_BP6</v>
      </c>
      <c r="AK1194" s="6" t="str">
        <f>$C1196</f>
        <v>SSA_CCF_HRY_E_BEGIN_TITO_SAN_MIN_LFM_0800_CBO0_SAR_BHRY_PMA0_BP6</v>
      </c>
      <c r="AS1194" s="6" t="s">
        <v>3674</v>
      </c>
      <c r="AT1194" s="6" t="s">
        <v>3678</v>
      </c>
      <c r="AU1194" s="6" t="s">
        <v>3678</v>
      </c>
      <c r="AV1194" s="6" t="s">
        <v>522</v>
      </c>
      <c r="BA1194" s="6" t="s">
        <v>3703</v>
      </c>
      <c r="BB1194" s="6" t="s">
        <v>3706</v>
      </c>
    </row>
    <row r="1195" spans="1:58" s="6" customFormat="1" x14ac:dyDescent="0.35">
      <c r="A1195" s="6" t="s">
        <v>64</v>
      </c>
      <c r="B1195" s="6" t="s">
        <v>78</v>
      </c>
      <c r="C1195" s="6" t="str">
        <f t="shared" si="386"/>
        <v>ALL_CCF_AUX_K_BEGIN_X_X_MIN_X_X_CBO0_LLC_TAG_BISR_PMA0_BP2</v>
      </c>
      <c r="D1195" s="6" t="s">
        <v>505</v>
      </c>
      <c r="E1195" s="6" t="s">
        <v>513</v>
      </c>
      <c r="F1195" s="6" t="s">
        <v>523</v>
      </c>
      <c r="G1195" s="6" t="s">
        <v>528</v>
      </c>
      <c r="H1195" s="6" t="s">
        <v>510</v>
      </c>
      <c r="I1195" s="6" t="s">
        <v>510</v>
      </c>
      <c r="J1195" s="6" t="s">
        <v>541</v>
      </c>
      <c r="K1195" s="6" t="s">
        <v>510</v>
      </c>
      <c r="L1195" s="6" t="s">
        <v>510</v>
      </c>
      <c r="M1195" s="6" t="s">
        <v>575</v>
      </c>
      <c r="N1195" s="6" t="s">
        <v>801</v>
      </c>
      <c r="O1195" s="6" t="s">
        <v>801</v>
      </c>
      <c r="P1195" s="6" t="s">
        <v>801</v>
      </c>
      <c r="Q1195" s="6" t="s">
        <v>984</v>
      </c>
      <c r="R1195" s="6" t="s">
        <v>986</v>
      </c>
      <c r="S1195" s="6" t="s">
        <v>1237</v>
      </c>
      <c r="T1195" s="6" t="s">
        <v>2133</v>
      </c>
      <c r="U1195" s="6" t="s">
        <v>3598</v>
      </c>
      <c r="V1195" s="6" t="s">
        <v>3599</v>
      </c>
      <c r="W1195" s="6" t="s">
        <v>3597</v>
      </c>
      <c r="X1195" s="6" t="s">
        <v>3600</v>
      </c>
      <c r="Y1195" s="6" t="s">
        <v>3602</v>
      </c>
      <c r="Z1195" s="6">
        <f t="shared" si="377"/>
        <v>2</v>
      </c>
      <c r="AA1195" s="6" t="s">
        <v>3600</v>
      </c>
      <c r="AB1195" s="6" t="s">
        <v>3601</v>
      </c>
      <c r="AC1195" s="6" t="str">
        <f>$C1196</f>
        <v>SSA_CCF_HRY_E_BEGIN_TITO_SAN_MIN_LFM_0800_CBO0_SAR_BHRY_PMA0_BP6</v>
      </c>
      <c r="BC1195" s="6" t="s">
        <v>3600</v>
      </c>
      <c r="BD1195" s="6" t="s">
        <v>3714</v>
      </c>
      <c r="BE1195" s="6" t="s">
        <v>3730</v>
      </c>
      <c r="BF1195" s="6" t="s">
        <v>3600</v>
      </c>
    </row>
    <row r="1196" spans="1:58" s="6" customFormat="1" x14ac:dyDescent="0.35">
      <c r="A1196" s="6" t="s">
        <v>64</v>
      </c>
      <c r="B1196" s="6" t="s">
        <v>76</v>
      </c>
      <c r="C1196" s="6" t="str">
        <f t="shared" si="386"/>
        <v>SSA_CCF_HRY_E_BEGIN_TITO_SAN_MIN_LFM_0800_CBO0_SAR_BHRY_PMA0_BP6</v>
      </c>
      <c r="D1196" s="6" t="s">
        <v>506</v>
      </c>
      <c r="E1196" s="6" t="s">
        <v>513</v>
      </c>
      <c r="F1196" s="6" t="s">
        <v>522</v>
      </c>
      <c r="G1196" s="6" t="s">
        <v>527</v>
      </c>
      <c r="H1196" s="6" t="s">
        <v>529</v>
      </c>
      <c r="I1196" s="6" t="s">
        <v>531</v>
      </c>
      <c r="J1196" s="6" t="s">
        <v>541</v>
      </c>
      <c r="K1196" s="6" t="s">
        <v>542</v>
      </c>
      <c r="L1196" s="6" t="s">
        <v>546</v>
      </c>
      <c r="M1196" s="6" t="s">
        <v>576</v>
      </c>
      <c r="N1196" s="6" t="s">
        <v>807</v>
      </c>
      <c r="O1196" s="6" t="s">
        <v>813</v>
      </c>
      <c r="P1196" s="6" t="s">
        <v>819</v>
      </c>
      <c r="Q1196" s="6" t="s">
        <v>981</v>
      </c>
      <c r="R1196" s="6" t="s">
        <v>987</v>
      </c>
      <c r="S1196" s="6" t="s">
        <v>1269</v>
      </c>
      <c r="T1196" s="6" t="s">
        <v>2810</v>
      </c>
      <c r="U1196" s="6" t="s">
        <v>3597</v>
      </c>
      <c r="V1196" s="6" t="s">
        <v>3599</v>
      </c>
      <c r="W1196" s="6" t="s">
        <v>3597</v>
      </c>
      <c r="X1196" s="6" t="s">
        <v>3602</v>
      </c>
      <c r="Y1196" s="6" t="s">
        <v>3601</v>
      </c>
      <c r="Z1196" s="6">
        <f t="shared" si="377"/>
        <v>10</v>
      </c>
      <c r="AA1196" s="6" t="s">
        <v>3611</v>
      </c>
      <c r="AB1196" s="6" t="str">
        <f>$C1197</f>
        <v>SSA_CCF_HRY_E_BEGIN_TITO_SAN_MIN_LFM_0800_CBO0_SAR_BISR_PMA0_BP6</v>
      </c>
      <c r="AC1196" s="6" t="str">
        <f>$C1199</f>
        <v>LSA_CCF_HRY_E_BEGIN_TITO_CLR_MIN_LFM_0800_CBO0_LSA_ALL_BHRY_PMA0_BP4</v>
      </c>
      <c r="AD1196" s="6" t="str">
        <f t="shared" ref="AD1196:AI1196" si="389">$C1197</f>
        <v>SSA_CCF_HRY_E_BEGIN_TITO_SAN_MIN_LFM_0800_CBO0_SAR_BISR_PMA0_BP6</v>
      </c>
      <c r="AE1196" s="6" t="str">
        <f t="shared" si="389"/>
        <v>SSA_CCF_HRY_E_BEGIN_TITO_SAN_MIN_LFM_0800_CBO0_SAR_BISR_PMA0_BP6</v>
      </c>
      <c r="AF1196" s="6" t="str">
        <f t="shared" si="389"/>
        <v>SSA_CCF_HRY_E_BEGIN_TITO_SAN_MIN_LFM_0800_CBO0_SAR_BISR_PMA0_BP6</v>
      </c>
      <c r="AG1196" s="6" t="str">
        <f t="shared" si="389"/>
        <v>SSA_CCF_HRY_E_BEGIN_TITO_SAN_MIN_LFM_0800_CBO0_SAR_BISR_PMA0_BP6</v>
      </c>
      <c r="AH1196" s="6" t="str">
        <f t="shared" si="389"/>
        <v>SSA_CCF_HRY_E_BEGIN_TITO_SAN_MIN_LFM_0800_CBO0_SAR_BISR_PMA0_BP6</v>
      </c>
      <c r="AI1196" s="6" t="str">
        <f t="shared" si="389"/>
        <v>SSA_CCF_HRY_E_BEGIN_TITO_SAN_MIN_LFM_0800_CBO0_SAR_BISR_PMA0_BP6</v>
      </c>
      <c r="AJ1196" s="6" t="str">
        <f>$C1199</f>
        <v>LSA_CCF_HRY_E_BEGIN_TITO_CLR_MIN_LFM_0800_CBO0_LSA_ALL_BHRY_PMA0_BP4</v>
      </c>
      <c r="AK1196" s="6" t="str">
        <f>$C1197</f>
        <v>SSA_CCF_HRY_E_BEGIN_TITO_SAN_MIN_LFM_0800_CBO0_SAR_BISR_PMA0_BP6</v>
      </c>
      <c r="AS1196" s="6" t="s">
        <v>3674</v>
      </c>
      <c r="AT1196" s="6" t="s">
        <v>3679</v>
      </c>
      <c r="AU1196" s="6" t="s">
        <v>3679</v>
      </c>
      <c r="AV1196" s="6" t="s">
        <v>522</v>
      </c>
      <c r="BA1196" s="6" t="s">
        <v>3703</v>
      </c>
      <c r="BB1196" s="6" t="s">
        <v>3706</v>
      </c>
    </row>
    <row r="1197" spans="1:58" s="6" customFormat="1" x14ac:dyDescent="0.35">
      <c r="A1197" s="6" t="s">
        <v>64</v>
      </c>
      <c r="B1197" s="6" t="s">
        <v>76</v>
      </c>
      <c r="C1197" s="6" t="str">
        <f t="shared" si="386"/>
        <v>SSA_CCF_HRY_E_BEGIN_TITO_SAN_MIN_LFM_0800_CBO0_SAR_BISR_PMA0_BP6</v>
      </c>
      <c r="D1197" s="6" t="s">
        <v>506</v>
      </c>
      <c r="E1197" s="6" t="s">
        <v>513</v>
      </c>
      <c r="F1197" s="6" t="s">
        <v>522</v>
      </c>
      <c r="G1197" s="6" t="s">
        <v>527</v>
      </c>
      <c r="H1197" s="6" t="s">
        <v>529</v>
      </c>
      <c r="I1197" s="6" t="s">
        <v>531</v>
      </c>
      <c r="J1197" s="6" t="s">
        <v>541</v>
      </c>
      <c r="K1197" s="6" t="s">
        <v>542</v>
      </c>
      <c r="L1197" s="6" t="s">
        <v>546</v>
      </c>
      <c r="M1197" s="6" t="s">
        <v>577</v>
      </c>
      <c r="N1197" s="6" t="s">
        <v>807</v>
      </c>
      <c r="O1197" s="6" t="s">
        <v>813</v>
      </c>
      <c r="P1197" s="6" t="s">
        <v>820</v>
      </c>
      <c r="Q1197" s="6" t="s">
        <v>981</v>
      </c>
      <c r="R1197" s="6" t="s">
        <v>987</v>
      </c>
      <c r="S1197" s="6" t="s">
        <v>1270</v>
      </c>
      <c r="T1197" s="6" t="s">
        <v>2811</v>
      </c>
      <c r="U1197" s="6" t="s">
        <v>3597</v>
      </c>
      <c r="V1197" s="6" t="s">
        <v>3599</v>
      </c>
      <c r="W1197" s="6" t="s">
        <v>3597</v>
      </c>
      <c r="X1197" s="6" t="s">
        <v>3602</v>
      </c>
      <c r="Y1197" s="6" t="s">
        <v>3600</v>
      </c>
      <c r="Z1197" s="6">
        <f t="shared" si="377"/>
        <v>10</v>
      </c>
      <c r="AA1197" s="6" t="s">
        <v>3611</v>
      </c>
      <c r="AB1197" s="6" t="str">
        <f>$C1199</f>
        <v>LSA_CCF_HRY_E_BEGIN_TITO_CLR_MIN_LFM_0800_CBO0_LSA_ALL_BHRY_PMA0_BP4</v>
      </c>
      <c r="AC1197" s="6" t="str">
        <f>$C1199</f>
        <v>LSA_CCF_HRY_E_BEGIN_TITO_CLR_MIN_LFM_0800_CBO0_LSA_ALL_BHRY_PMA0_BP4</v>
      </c>
      <c r="AD1197" s="6" t="str">
        <f>$C1198</f>
        <v>ALL_CCF_AUX_K_BEGIN_X_X_MIN_X_X_CBO0_SAR_BISR_PMA0_BP6</v>
      </c>
      <c r="AE1197" s="6" t="str">
        <f>$C1199</f>
        <v>LSA_CCF_HRY_E_BEGIN_TITO_CLR_MIN_LFM_0800_CBO0_LSA_ALL_BHRY_PMA0_BP4</v>
      </c>
      <c r="AF1197" s="6" t="str">
        <f>$C1198</f>
        <v>ALL_CCF_AUX_K_BEGIN_X_X_MIN_X_X_CBO0_SAR_BISR_PMA0_BP6</v>
      </c>
      <c r="AG1197" s="6" t="str">
        <f>$C1199</f>
        <v>LSA_CCF_HRY_E_BEGIN_TITO_CLR_MIN_LFM_0800_CBO0_LSA_ALL_BHRY_PMA0_BP4</v>
      </c>
      <c r="AH1197" s="6" t="str">
        <f>$C1199</f>
        <v>LSA_CCF_HRY_E_BEGIN_TITO_CLR_MIN_LFM_0800_CBO0_LSA_ALL_BHRY_PMA0_BP4</v>
      </c>
      <c r="AI1197" s="6" t="str">
        <f>$C1199</f>
        <v>LSA_CCF_HRY_E_BEGIN_TITO_CLR_MIN_LFM_0800_CBO0_LSA_ALL_BHRY_PMA0_BP4</v>
      </c>
      <c r="AJ1197" s="6" t="str">
        <f>$C1199</f>
        <v>LSA_CCF_HRY_E_BEGIN_TITO_CLR_MIN_LFM_0800_CBO0_LSA_ALL_BHRY_PMA0_BP4</v>
      </c>
      <c r="AK1197" s="6" t="str">
        <f>$C1199</f>
        <v>LSA_CCF_HRY_E_BEGIN_TITO_CLR_MIN_LFM_0800_CBO0_LSA_ALL_BHRY_PMA0_BP4</v>
      </c>
      <c r="AS1197" s="6" t="s">
        <v>3674</v>
      </c>
      <c r="AT1197" s="6" t="s">
        <v>3679</v>
      </c>
      <c r="AU1197" s="6" t="s">
        <v>3679</v>
      </c>
      <c r="AV1197" s="6" t="s">
        <v>522</v>
      </c>
      <c r="BA1197" s="6" t="s">
        <v>3703</v>
      </c>
      <c r="BB1197" s="6" t="s">
        <v>3706</v>
      </c>
    </row>
    <row r="1198" spans="1:58" s="6" customFormat="1" x14ac:dyDescent="0.35">
      <c r="A1198" s="6" t="s">
        <v>64</v>
      </c>
      <c r="B1198" s="6" t="s">
        <v>78</v>
      </c>
      <c r="C1198" s="6" t="str">
        <f t="shared" si="386"/>
        <v>ALL_CCF_AUX_K_BEGIN_X_X_MIN_X_X_CBO0_SAR_BISR_PMA0_BP6</v>
      </c>
      <c r="D1198" s="6" t="s">
        <v>505</v>
      </c>
      <c r="E1198" s="6" t="s">
        <v>513</v>
      </c>
      <c r="F1198" s="6" t="s">
        <v>523</v>
      </c>
      <c r="G1198" s="6" t="s">
        <v>528</v>
      </c>
      <c r="H1198" s="6" t="s">
        <v>510</v>
      </c>
      <c r="I1198" s="6" t="s">
        <v>510</v>
      </c>
      <c r="J1198" s="6" t="s">
        <v>541</v>
      </c>
      <c r="K1198" s="6" t="s">
        <v>510</v>
      </c>
      <c r="L1198" s="6" t="s">
        <v>510</v>
      </c>
      <c r="M1198" s="6" t="s">
        <v>577</v>
      </c>
      <c r="N1198" s="6" t="s">
        <v>801</v>
      </c>
      <c r="O1198" s="6" t="s">
        <v>801</v>
      </c>
      <c r="P1198" s="6" t="s">
        <v>801</v>
      </c>
      <c r="Q1198" s="6" t="s">
        <v>984</v>
      </c>
      <c r="R1198" s="6" t="s">
        <v>986</v>
      </c>
      <c r="S1198" s="6" t="s">
        <v>1240</v>
      </c>
      <c r="T1198" s="6" t="s">
        <v>2141</v>
      </c>
      <c r="U1198" s="6" t="s">
        <v>3598</v>
      </c>
      <c r="V1198" s="6" t="s">
        <v>3599</v>
      </c>
      <c r="W1198" s="6" t="s">
        <v>3597</v>
      </c>
      <c r="X1198" s="6" t="s">
        <v>3602</v>
      </c>
      <c r="Y1198" s="6" t="s">
        <v>3602</v>
      </c>
      <c r="Z1198" s="6">
        <f t="shared" si="377"/>
        <v>2</v>
      </c>
      <c r="AA1198" s="6" t="s">
        <v>3600</v>
      </c>
      <c r="AB1198" s="6" t="s">
        <v>3601</v>
      </c>
      <c r="AC1198" s="6" t="str">
        <f>$C1199</f>
        <v>LSA_CCF_HRY_E_BEGIN_TITO_CLR_MIN_LFM_0800_CBO0_LSA_ALL_BHRY_PMA0_BP4</v>
      </c>
      <c r="BC1198" s="6" t="s">
        <v>3600</v>
      </c>
      <c r="BD1198" s="6" t="s">
        <v>3714</v>
      </c>
      <c r="BE1198" s="6" t="s">
        <v>3730</v>
      </c>
      <c r="BF1198" s="6" t="s">
        <v>3600</v>
      </c>
    </row>
    <row r="1199" spans="1:58" s="6" customFormat="1" x14ac:dyDescent="0.35">
      <c r="A1199" s="6" t="s">
        <v>64</v>
      </c>
      <c r="B1199" s="6" t="s">
        <v>76</v>
      </c>
      <c r="C1199" s="6" t="str">
        <f t="shared" si="386"/>
        <v>LSA_CCF_HRY_E_BEGIN_TITO_CLR_MIN_LFM_0800_CBO0_LSA_ALL_BHRY_PMA0_BP4</v>
      </c>
      <c r="D1199" s="6" t="s">
        <v>507</v>
      </c>
      <c r="E1199" s="6" t="s">
        <v>513</v>
      </c>
      <c r="F1199" s="6" t="s">
        <v>522</v>
      </c>
      <c r="G1199" s="6" t="s">
        <v>527</v>
      </c>
      <c r="H1199" s="6" t="s">
        <v>529</v>
      </c>
      <c r="I1199" s="6" t="s">
        <v>532</v>
      </c>
      <c r="J1199" s="6" t="s">
        <v>541</v>
      </c>
      <c r="K1199" s="6" t="s">
        <v>542</v>
      </c>
      <c r="L1199" s="6" t="s">
        <v>546</v>
      </c>
      <c r="M1199" s="6" t="s">
        <v>578</v>
      </c>
      <c r="N1199" s="6" t="s">
        <v>807</v>
      </c>
      <c r="O1199" s="6" t="s">
        <v>813</v>
      </c>
      <c r="P1199" s="6" t="s">
        <v>821</v>
      </c>
      <c r="Q1199" s="6" t="s">
        <v>985</v>
      </c>
      <c r="R1199" s="6" t="s">
        <v>987</v>
      </c>
      <c r="S1199" s="6" t="s">
        <v>1016</v>
      </c>
      <c r="T1199" s="6" t="s">
        <v>2140</v>
      </c>
      <c r="U1199" s="6" t="s">
        <v>3597</v>
      </c>
      <c r="V1199" s="6" t="s">
        <v>3599</v>
      </c>
      <c r="W1199" s="6" t="s">
        <v>3597</v>
      </c>
      <c r="X1199" s="6" t="s">
        <v>3603</v>
      </c>
      <c r="Y1199" s="6" t="s">
        <v>3601</v>
      </c>
      <c r="Z1199" s="6">
        <f t="shared" si="377"/>
        <v>10</v>
      </c>
      <c r="AA1199" s="6" t="s">
        <v>3611</v>
      </c>
      <c r="AB1199" s="6" t="str">
        <f>$C1200</f>
        <v>LSA_CCF_HRY_E_BEGIN_TITO_CLR_MIN_LFM_0800_CBO0_LSA_ALL_BISR_PMA0_BP4</v>
      </c>
      <c r="AC1199" s="6" t="str">
        <f>$C1202</f>
        <v>SSA_CCF_HRY_E_BEGIN_TITO_CLRS_MIN_LFM_0800_CBO1_LLC_DAT_BHRY_PMA0_BP1</v>
      </c>
      <c r="AD1199" s="6" t="str">
        <f t="shared" ref="AD1199:AI1199" si="390">$C1200</f>
        <v>LSA_CCF_HRY_E_BEGIN_TITO_CLR_MIN_LFM_0800_CBO0_LSA_ALL_BISR_PMA0_BP4</v>
      </c>
      <c r="AE1199" s="6" t="str">
        <f t="shared" si="390"/>
        <v>LSA_CCF_HRY_E_BEGIN_TITO_CLR_MIN_LFM_0800_CBO0_LSA_ALL_BISR_PMA0_BP4</v>
      </c>
      <c r="AF1199" s="6" t="str">
        <f t="shared" si="390"/>
        <v>LSA_CCF_HRY_E_BEGIN_TITO_CLR_MIN_LFM_0800_CBO0_LSA_ALL_BISR_PMA0_BP4</v>
      </c>
      <c r="AG1199" s="6" t="str">
        <f t="shared" si="390"/>
        <v>LSA_CCF_HRY_E_BEGIN_TITO_CLR_MIN_LFM_0800_CBO0_LSA_ALL_BISR_PMA0_BP4</v>
      </c>
      <c r="AH1199" s="6" t="str">
        <f t="shared" si="390"/>
        <v>LSA_CCF_HRY_E_BEGIN_TITO_CLR_MIN_LFM_0800_CBO0_LSA_ALL_BISR_PMA0_BP4</v>
      </c>
      <c r="AI1199" s="6" t="str">
        <f t="shared" si="390"/>
        <v>LSA_CCF_HRY_E_BEGIN_TITO_CLR_MIN_LFM_0800_CBO0_LSA_ALL_BISR_PMA0_BP4</v>
      </c>
      <c r="AJ1199" s="6" t="str">
        <f>$C1202</f>
        <v>SSA_CCF_HRY_E_BEGIN_TITO_CLRS_MIN_LFM_0800_CBO1_LLC_DAT_BHRY_PMA0_BP1</v>
      </c>
      <c r="AK1199" s="6" t="str">
        <f>$C1200</f>
        <v>LSA_CCF_HRY_E_BEGIN_TITO_CLR_MIN_LFM_0800_CBO0_LSA_ALL_BISR_PMA0_BP4</v>
      </c>
      <c r="AS1199" s="6" t="s">
        <v>3674</v>
      </c>
      <c r="AT1199" s="6" t="s">
        <v>3679</v>
      </c>
      <c r="AU1199" s="6" t="s">
        <v>3679</v>
      </c>
      <c r="AV1199" s="6" t="s">
        <v>522</v>
      </c>
      <c r="BA1199" s="6" t="s">
        <v>3703</v>
      </c>
      <c r="BB1199" s="6" t="s">
        <v>3706</v>
      </c>
    </row>
    <row r="1200" spans="1:58" s="6" customFormat="1" x14ac:dyDescent="0.35">
      <c r="A1200" s="6" t="s">
        <v>64</v>
      </c>
      <c r="B1200" s="6" t="s">
        <v>76</v>
      </c>
      <c r="C1200" s="6" t="str">
        <f t="shared" si="386"/>
        <v>LSA_CCF_HRY_E_BEGIN_TITO_CLR_MIN_LFM_0800_CBO0_LSA_ALL_BISR_PMA0_BP4</v>
      </c>
      <c r="D1200" s="6" t="s">
        <v>507</v>
      </c>
      <c r="E1200" s="6" t="s">
        <v>513</v>
      </c>
      <c r="F1200" s="6" t="s">
        <v>522</v>
      </c>
      <c r="G1200" s="6" t="s">
        <v>527</v>
      </c>
      <c r="H1200" s="6" t="s">
        <v>529</v>
      </c>
      <c r="I1200" s="6" t="s">
        <v>532</v>
      </c>
      <c r="J1200" s="6" t="s">
        <v>541</v>
      </c>
      <c r="K1200" s="6" t="s">
        <v>542</v>
      </c>
      <c r="L1200" s="6" t="s">
        <v>546</v>
      </c>
      <c r="M1200" s="6" t="s">
        <v>579</v>
      </c>
      <c r="N1200" s="6" t="s">
        <v>807</v>
      </c>
      <c r="O1200" s="6" t="s">
        <v>813</v>
      </c>
      <c r="P1200" s="6" t="s">
        <v>822</v>
      </c>
      <c r="Q1200" s="6" t="s">
        <v>985</v>
      </c>
      <c r="R1200" s="6" t="s">
        <v>987</v>
      </c>
      <c r="S1200" s="6" t="s">
        <v>1017</v>
      </c>
      <c r="T1200" s="6" t="s">
        <v>2145</v>
      </c>
      <c r="U1200" s="6" t="s">
        <v>3597</v>
      </c>
      <c r="V1200" s="6" t="s">
        <v>3599</v>
      </c>
      <c r="W1200" s="6" t="s">
        <v>3597</v>
      </c>
      <c r="X1200" s="6" t="s">
        <v>3603</v>
      </c>
      <c r="Y1200" s="6" t="s">
        <v>3600</v>
      </c>
      <c r="Z1200" s="6">
        <f t="shared" si="377"/>
        <v>10</v>
      </c>
      <c r="AA1200" s="6" t="s">
        <v>3611</v>
      </c>
      <c r="AB1200" s="6" t="str">
        <f>$C1202</f>
        <v>SSA_CCF_HRY_E_BEGIN_TITO_CLRS_MIN_LFM_0800_CBO1_LLC_DAT_BHRY_PMA0_BP1</v>
      </c>
      <c r="AC1200" s="6" t="str">
        <f>$C1202</f>
        <v>SSA_CCF_HRY_E_BEGIN_TITO_CLRS_MIN_LFM_0800_CBO1_LLC_DAT_BHRY_PMA0_BP1</v>
      </c>
      <c r="AD1200" s="6" t="str">
        <f>$C1201</f>
        <v>ALL_CCF_AUX_K_BEGIN_X_X_MIN_X_X_CBO0_LSA_ALL_BISR_PMA0_BP4</v>
      </c>
      <c r="AE1200" s="6" t="str">
        <f>$C1202</f>
        <v>SSA_CCF_HRY_E_BEGIN_TITO_CLRS_MIN_LFM_0800_CBO1_LLC_DAT_BHRY_PMA0_BP1</v>
      </c>
      <c r="AF1200" s="6" t="str">
        <f>$C1201</f>
        <v>ALL_CCF_AUX_K_BEGIN_X_X_MIN_X_X_CBO0_LSA_ALL_BISR_PMA0_BP4</v>
      </c>
      <c r="AG1200" s="6" t="str">
        <f>$C1202</f>
        <v>SSA_CCF_HRY_E_BEGIN_TITO_CLRS_MIN_LFM_0800_CBO1_LLC_DAT_BHRY_PMA0_BP1</v>
      </c>
      <c r="AH1200" s="6" t="str">
        <f>$C1202</f>
        <v>SSA_CCF_HRY_E_BEGIN_TITO_CLRS_MIN_LFM_0800_CBO1_LLC_DAT_BHRY_PMA0_BP1</v>
      </c>
      <c r="AI1200" s="6" t="str">
        <f>$C1202</f>
        <v>SSA_CCF_HRY_E_BEGIN_TITO_CLRS_MIN_LFM_0800_CBO1_LLC_DAT_BHRY_PMA0_BP1</v>
      </c>
      <c r="AJ1200" s="6" t="str">
        <f>$C1202</f>
        <v>SSA_CCF_HRY_E_BEGIN_TITO_CLRS_MIN_LFM_0800_CBO1_LLC_DAT_BHRY_PMA0_BP1</v>
      </c>
      <c r="AK1200" s="6" t="str">
        <f>$C1202</f>
        <v>SSA_CCF_HRY_E_BEGIN_TITO_CLRS_MIN_LFM_0800_CBO1_LLC_DAT_BHRY_PMA0_BP1</v>
      </c>
      <c r="AS1200" s="6" t="s">
        <v>3674</v>
      </c>
      <c r="AT1200" s="6" t="s">
        <v>3679</v>
      </c>
      <c r="AU1200" s="6" t="s">
        <v>3679</v>
      </c>
      <c r="AV1200" s="6" t="s">
        <v>522</v>
      </c>
      <c r="BA1200" s="6" t="s">
        <v>3703</v>
      </c>
      <c r="BB1200" s="6" t="s">
        <v>3706</v>
      </c>
    </row>
    <row r="1201" spans="1:58" s="6" customFormat="1" x14ac:dyDescent="0.35">
      <c r="A1201" s="6" t="s">
        <v>64</v>
      </c>
      <c r="B1201" s="6" t="s">
        <v>78</v>
      </c>
      <c r="C1201" s="6" t="str">
        <f t="shared" si="386"/>
        <v>ALL_CCF_AUX_K_BEGIN_X_X_MIN_X_X_CBO0_LSA_ALL_BISR_PMA0_BP4</v>
      </c>
      <c r="D1201" s="6" t="s">
        <v>505</v>
      </c>
      <c r="E1201" s="6" t="s">
        <v>513</v>
      </c>
      <c r="F1201" s="6" t="s">
        <v>523</v>
      </c>
      <c r="G1201" s="6" t="s">
        <v>528</v>
      </c>
      <c r="H1201" s="6" t="s">
        <v>510</v>
      </c>
      <c r="I1201" s="6" t="s">
        <v>510</v>
      </c>
      <c r="J1201" s="6" t="s">
        <v>541</v>
      </c>
      <c r="K1201" s="6" t="s">
        <v>510</v>
      </c>
      <c r="L1201" s="6" t="s">
        <v>510</v>
      </c>
      <c r="M1201" s="6" t="s">
        <v>579</v>
      </c>
      <c r="N1201" s="6" t="s">
        <v>801</v>
      </c>
      <c r="O1201" s="6" t="s">
        <v>801</v>
      </c>
      <c r="P1201" s="6" t="s">
        <v>801</v>
      </c>
      <c r="Q1201" s="6" t="s">
        <v>984</v>
      </c>
      <c r="R1201" s="6" t="s">
        <v>986</v>
      </c>
      <c r="S1201" s="6" t="s">
        <v>1241</v>
      </c>
      <c r="T1201" s="6" t="s">
        <v>2142</v>
      </c>
      <c r="U1201" s="6" t="s">
        <v>3598</v>
      </c>
      <c r="V1201" s="6" t="s">
        <v>3599</v>
      </c>
      <c r="W1201" s="6" t="s">
        <v>3597</v>
      </c>
      <c r="X1201" s="6" t="s">
        <v>3603</v>
      </c>
      <c r="Y1201" s="6" t="s">
        <v>3602</v>
      </c>
      <c r="Z1201" s="6">
        <f t="shared" si="377"/>
        <v>2</v>
      </c>
      <c r="AA1201" s="6" t="s">
        <v>3600</v>
      </c>
      <c r="AB1201" s="6" t="s">
        <v>3601</v>
      </c>
      <c r="AC1201" s="6" t="str">
        <f>$C1202</f>
        <v>SSA_CCF_HRY_E_BEGIN_TITO_CLRS_MIN_LFM_0800_CBO1_LLC_DAT_BHRY_PMA0_BP1</v>
      </c>
      <c r="BC1201" s="6" t="s">
        <v>3600</v>
      </c>
      <c r="BD1201" s="6" t="s">
        <v>3714</v>
      </c>
      <c r="BE1201" s="6" t="s">
        <v>3730</v>
      </c>
      <c r="BF1201" s="6" t="s">
        <v>3600</v>
      </c>
    </row>
    <row r="1202" spans="1:58" s="6" customFormat="1" x14ac:dyDescent="0.35">
      <c r="A1202" s="6" t="s">
        <v>64</v>
      </c>
      <c r="B1202" s="6" t="s">
        <v>76</v>
      </c>
      <c r="C1202" s="6" t="str">
        <f t="shared" si="386"/>
        <v>SSA_CCF_HRY_E_BEGIN_TITO_CLRS_MIN_LFM_0800_CBO1_LLC_DAT_BHRY_PMA0_BP1</v>
      </c>
      <c r="D1202" s="6" t="s">
        <v>506</v>
      </c>
      <c r="E1202" s="6" t="s">
        <v>513</v>
      </c>
      <c r="F1202" s="6" t="s">
        <v>522</v>
      </c>
      <c r="G1202" s="6" t="s">
        <v>527</v>
      </c>
      <c r="H1202" s="6" t="s">
        <v>529</v>
      </c>
      <c r="I1202" s="6" t="s">
        <v>530</v>
      </c>
      <c r="J1202" s="6" t="s">
        <v>541</v>
      </c>
      <c r="K1202" s="6" t="s">
        <v>542</v>
      </c>
      <c r="L1202" s="6" t="s">
        <v>546</v>
      </c>
      <c r="M1202" s="6" t="s">
        <v>580</v>
      </c>
      <c r="N1202" s="6" t="s">
        <v>806</v>
      </c>
      <c r="O1202" s="6" t="s">
        <v>813</v>
      </c>
      <c r="P1202" s="6" t="s">
        <v>823</v>
      </c>
      <c r="Q1202" s="6" t="s">
        <v>981</v>
      </c>
      <c r="R1202" s="6" t="s">
        <v>987</v>
      </c>
      <c r="S1202" s="6" t="s">
        <v>1271</v>
      </c>
      <c r="T1202" s="6" t="s">
        <v>2812</v>
      </c>
      <c r="U1202" s="6" t="s">
        <v>3597</v>
      </c>
      <c r="V1202" s="6" t="s">
        <v>3599</v>
      </c>
      <c r="W1202" s="6" t="s">
        <v>3597</v>
      </c>
      <c r="X1202" s="6" t="s">
        <v>3601</v>
      </c>
      <c r="Y1202" s="6" t="s">
        <v>3603</v>
      </c>
      <c r="Z1202" s="6">
        <f t="shared" si="377"/>
        <v>10</v>
      </c>
      <c r="AA1202" s="6" t="s">
        <v>3611</v>
      </c>
      <c r="AB1202" s="6" t="str">
        <f>$C1203</f>
        <v>SSA_CCF_HRY_E_BEGIN_TITO_CLRS_MIN_LFM_0800_CBO1_LLC_DAT_BISR_PMA0_BP1</v>
      </c>
      <c r="AC1202" s="6" t="str">
        <f>$C1205</f>
        <v>SSA_CCF_HRY_E_BEGIN_TITO_CLRS_MIN_LFM_0800_CBO1_LLC_TAG_BHRY_PMA0_BP3</v>
      </c>
      <c r="AD1202" s="6" t="str">
        <f t="shared" ref="AD1202:AI1202" si="391">$C1203</f>
        <v>SSA_CCF_HRY_E_BEGIN_TITO_CLRS_MIN_LFM_0800_CBO1_LLC_DAT_BISR_PMA0_BP1</v>
      </c>
      <c r="AE1202" s="6" t="str">
        <f t="shared" si="391"/>
        <v>SSA_CCF_HRY_E_BEGIN_TITO_CLRS_MIN_LFM_0800_CBO1_LLC_DAT_BISR_PMA0_BP1</v>
      </c>
      <c r="AF1202" s="6" t="str">
        <f t="shared" si="391"/>
        <v>SSA_CCF_HRY_E_BEGIN_TITO_CLRS_MIN_LFM_0800_CBO1_LLC_DAT_BISR_PMA0_BP1</v>
      </c>
      <c r="AG1202" s="6" t="str">
        <f t="shared" si="391"/>
        <v>SSA_CCF_HRY_E_BEGIN_TITO_CLRS_MIN_LFM_0800_CBO1_LLC_DAT_BISR_PMA0_BP1</v>
      </c>
      <c r="AH1202" s="6" t="str">
        <f t="shared" si="391"/>
        <v>SSA_CCF_HRY_E_BEGIN_TITO_CLRS_MIN_LFM_0800_CBO1_LLC_DAT_BISR_PMA0_BP1</v>
      </c>
      <c r="AI1202" s="6" t="str">
        <f t="shared" si="391"/>
        <v>SSA_CCF_HRY_E_BEGIN_TITO_CLRS_MIN_LFM_0800_CBO1_LLC_DAT_BISR_PMA0_BP1</v>
      </c>
      <c r="AJ1202" s="6" t="str">
        <f>$C1205</f>
        <v>SSA_CCF_HRY_E_BEGIN_TITO_CLRS_MIN_LFM_0800_CBO1_LLC_TAG_BHRY_PMA0_BP3</v>
      </c>
      <c r="AK1202" s="6" t="str">
        <f>$C1203</f>
        <v>SSA_CCF_HRY_E_BEGIN_TITO_CLRS_MIN_LFM_0800_CBO1_LLC_DAT_BISR_PMA0_BP1</v>
      </c>
      <c r="AS1202" s="6" t="s">
        <v>3674</v>
      </c>
      <c r="AT1202" s="6" t="s">
        <v>3678</v>
      </c>
      <c r="AU1202" s="6" t="s">
        <v>3678</v>
      </c>
      <c r="AV1202" s="6" t="s">
        <v>522</v>
      </c>
      <c r="BA1202" s="6" t="s">
        <v>3703</v>
      </c>
      <c r="BB1202" s="6" t="s">
        <v>3706</v>
      </c>
    </row>
    <row r="1203" spans="1:58" s="6" customFormat="1" x14ac:dyDescent="0.35">
      <c r="A1203" s="6" t="s">
        <v>64</v>
      </c>
      <c r="B1203" s="6" t="s">
        <v>76</v>
      </c>
      <c r="C1203" s="6" t="str">
        <f t="shared" si="386"/>
        <v>SSA_CCF_HRY_E_BEGIN_TITO_CLRS_MIN_LFM_0800_CBO1_LLC_DAT_BISR_PMA0_BP1</v>
      </c>
      <c r="D1203" s="6" t="s">
        <v>506</v>
      </c>
      <c r="E1203" s="6" t="s">
        <v>513</v>
      </c>
      <c r="F1203" s="6" t="s">
        <v>522</v>
      </c>
      <c r="G1203" s="6" t="s">
        <v>527</v>
      </c>
      <c r="H1203" s="6" t="s">
        <v>529</v>
      </c>
      <c r="I1203" s="6" t="s">
        <v>530</v>
      </c>
      <c r="J1203" s="6" t="s">
        <v>541</v>
      </c>
      <c r="K1203" s="6" t="s">
        <v>542</v>
      </c>
      <c r="L1203" s="6" t="s">
        <v>546</v>
      </c>
      <c r="M1203" s="6" t="s">
        <v>581</v>
      </c>
      <c r="N1203" s="6" t="s">
        <v>806</v>
      </c>
      <c r="O1203" s="6" t="s">
        <v>813</v>
      </c>
      <c r="P1203" s="6" t="s">
        <v>824</v>
      </c>
      <c r="Q1203" s="6" t="s">
        <v>981</v>
      </c>
      <c r="R1203" s="6" t="s">
        <v>987</v>
      </c>
      <c r="S1203" s="6" t="s">
        <v>1272</v>
      </c>
      <c r="T1203" s="6" t="s">
        <v>2813</v>
      </c>
      <c r="U1203" s="6" t="s">
        <v>3597</v>
      </c>
      <c r="V1203" s="6" t="s">
        <v>3599</v>
      </c>
      <c r="W1203" s="6" t="s">
        <v>3597</v>
      </c>
      <c r="X1203" s="6" t="s">
        <v>3601</v>
      </c>
      <c r="Y1203" s="6" t="s">
        <v>3604</v>
      </c>
      <c r="Z1203" s="6">
        <f t="shared" si="377"/>
        <v>10</v>
      </c>
      <c r="AA1203" s="6" t="s">
        <v>3611</v>
      </c>
      <c r="AB1203" s="6" t="str">
        <f>$C1205</f>
        <v>SSA_CCF_HRY_E_BEGIN_TITO_CLRS_MIN_LFM_0800_CBO1_LLC_TAG_BHRY_PMA0_BP3</v>
      </c>
      <c r="AC1203" s="6" t="str">
        <f>$C1205</f>
        <v>SSA_CCF_HRY_E_BEGIN_TITO_CLRS_MIN_LFM_0800_CBO1_LLC_TAG_BHRY_PMA0_BP3</v>
      </c>
      <c r="AD1203" s="6" t="str">
        <f>$C1204</f>
        <v>ALL_CCF_AUX_K_BEGIN_X_X_MIN_X_X_CBO1_LLC_DAT_BISR_PMA0_BP1</v>
      </c>
      <c r="AE1203" s="6" t="str">
        <f>$C1205</f>
        <v>SSA_CCF_HRY_E_BEGIN_TITO_CLRS_MIN_LFM_0800_CBO1_LLC_TAG_BHRY_PMA0_BP3</v>
      </c>
      <c r="AF1203" s="6" t="str">
        <f>$C1204</f>
        <v>ALL_CCF_AUX_K_BEGIN_X_X_MIN_X_X_CBO1_LLC_DAT_BISR_PMA0_BP1</v>
      </c>
      <c r="AG1203" s="6" t="str">
        <f>$C1205</f>
        <v>SSA_CCF_HRY_E_BEGIN_TITO_CLRS_MIN_LFM_0800_CBO1_LLC_TAG_BHRY_PMA0_BP3</v>
      </c>
      <c r="AH1203" s="6" t="str">
        <f>$C1205</f>
        <v>SSA_CCF_HRY_E_BEGIN_TITO_CLRS_MIN_LFM_0800_CBO1_LLC_TAG_BHRY_PMA0_BP3</v>
      </c>
      <c r="AI1203" s="6" t="str">
        <f>$C1205</f>
        <v>SSA_CCF_HRY_E_BEGIN_TITO_CLRS_MIN_LFM_0800_CBO1_LLC_TAG_BHRY_PMA0_BP3</v>
      </c>
      <c r="AJ1203" s="6" t="str">
        <f>$C1205</f>
        <v>SSA_CCF_HRY_E_BEGIN_TITO_CLRS_MIN_LFM_0800_CBO1_LLC_TAG_BHRY_PMA0_BP3</v>
      </c>
      <c r="AK1203" s="6" t="str">
        <f>$C1205</f>
        <v>SSA_CCF_HRY_E_BEGIN_TITO_CLRS_MIN_LFM_0800_CBO1_LLC_TAG_BHRY_PMA0_BP3</v>
      </c>
      <c r="AS1203" s="6" t="s">
        <v>3674</v>
      </c>
      <c r="AT1203" s="6" t="s">
        <v>3678</v>
      </c>
      <c r="AU1203" s="6" t="s">
        <v>3678</v>
      </c>
      <c r="AV1203" s="6" t="s">
        <v>522</v>
      </c>
      <c r="BA1203" s="6" t="s">
        <v>3703</v>
      </c>
      <c r="BB1203" s="6" t="s">
        <v>3706</v>
      </c>
    </row>
    <row r="1204" spans="1:58" s="6" customFormat="1" x14ac:dyDescent="0.35">
      <c r="A1204" s="6" t="s">
        <v>64</v>
      </c>
      <c r="B1204" s="6" t="s">
        <v>78</v>
      </c>
      <c r="C1204" s="6" t="str">
        <f t="shared" si="386"/>
        <v>ALL_CCF_AUX_K_BEGIN_X_X_MIN_X_X_CBO1_LLC_DAT_BISR_PMA0_BP1</v>
      </c>
      <c r="D1204" s="6" t="s">
        <v>505</v>
      </c>
      <c r="E1204" s="6" t="s">
        <v>513</v>
      </c>
      <c r="F1204" s="6" t="s">
        <v>523</v>
      </c>
      <c r="G1204" s="6" t="s">
        <v>528</v>
      </c>
      <c r="H1204" s="6" t="s">
        <v>510</v>
      </c>
      <c r="I1204" s="6" t="s">
        <v>510</v>
      </c>
      <c r="J1204" s="6" t="s">
        <v>541</v>
      </c>
      <c r="K1204" s="6" t="s">
        <v>510</v>
      </c>
      <c r="L1204" s="6" t="s">
        <v>510</v>
      </c>
      <c r="M1204" s="6" t="s">
        <v>581</v>
      </c>
      <c r="N1204" s="6" t="s">
        <v>801</v>
      </c>
      <c r="O1204" s="6" t="s">
        <v>801</v>
      </c>
      <c r="P1204" s="6" t="s">
        <v>801</v>
      </c>
      <c r="Q1204" s="6" t="s">
        <v>984</v>
      </c>
      <c r="R1204" s="6" t="s">
        <v>986</v>
      </c>
      <c r="S1204" s="6" t="s">
        <v>1391</v>
      </c>
      <c r="T1204" s="6" t="s">
        <v>2143</v>
      </c>
      <c r="U1204" s="6" t="s">
        <v>3598</v>
      </c>
      <c r="V1204" s="6" t="s">
        <v>3599</v>
      </c>
      <c r="W1204" s="6" t="s">
        <v>3597</v>
      </c>
      <c r="X1204" s="6" t="s">
        <v>3601</v>
      </c>
      <c r="Y1204" s="6" t="s">
        <v>3605</v>
      </c>
      <c r="Z1204" s="6">
        <f t="shared" si="377"/>
        <v>2</v>
      </c>
      <c r="AA1204" s="6" t="s">
        <v>3600</v>
      </c>
      <c r="AB1204" s="6" t="s">
        <v>3601</v>
      </c>
      <c r="AC1204" s="6" t="str">
        <f>$C1205</f>
        <v>SSA_CCF_HRY_E_BEGIN_TITO_CLRS_MIN_LFM_0800_CBO1_LLC_TAG_BHRY_PMA0_BP3</v>
      </c>
      <c r="BC1204" s="6" t="s">
        <v>3600</v>
      </c>
      <c r="BD1204" s="6" t="s">
        <v>3714</v>
      </c>
      <c r="BE1204" s="6" t="s">
        <v>3730</v>
      </c>
      <c r="BF1204" s="6" t="s">
        <v>3600</v>
      </c>
    </row>
    <row r="1205" spans="1:58" s="6" customFormat="1" x14ac:dyDescent="0.35">
      <c r="A1205" s="6" t="s">
        <v>64</v>
      </c>
      <c r="B1205" s="6" t="s">
        <v>76</v>
      </c>
      <c r="C1205" s="6" t="str">
        <f t="shared" si="386"/>
        <v>SSA_CCF_HRY_E_BEGIN_TITO_CLRS_MIN_LFM_0800_CBO1_LLC_TAG_BHRY_PMA0_BP3</v>
      </c>
      <c r="D1205" s="6" t="s">
        <v>506</v>
      </c>
      <c r="E1205" s="6" t="s">
        <v>513</v>
      </c>
      <c r="F1205" s="6" t="s">
        <v>522</v>
      </c>
      <c r="G1205" s="6" t="s">
        <v>527</v>
      </c>
      <c r="H1205" s="6" t="s">
        <v>529</v>
      </c>
      <c r="I1205" s="6" t="s">
        <v>530</v>
      </c>
      <c r="J1205" s="6" t="s">
        <v>541</v>
      </c>
      <c r="K1205" s="6" t="s">
        <v>542</v>
      </c>
      <c r="L1205" s="6" t="s">
        <v>546</v>
      </c>
      <c r="M1205" s="6" t="s">
        <v>582</v>
      </c>
      <c r="N1205" s="6" t="s">
        <v>806</v>
      </c>
      <c r="O1205" s="6" t="s">
        <v>813</v>
      </c>
      <c r="P1205" s="6" t="s">
        <v>825</v>
      </c>
      <c r="Q1205" s="6" t="s">
        <v>981</v>
      </c>
      <c r="R1205" s="6" t="s">
        <v>987</v>
      </c>
      <c r="S1205" s="6" t="s">
        <v>1273</v>
      </c>
      <c r="T1205" s="6" t="s">
        <v>2814</v>
      </c>
      <c r="U1205" s="6" t="s">
        <v>3597</v>
      </c>
      <c r="V1205" s="6" t="s">
        <v>3599</v>
      </c>
      <c r="W1205" s="6" t="s">
        <v>3597</v>
      </c>
      <c r="X1205" s="6" t="s">
        <v>3600</v>
      </c>
      <c r="Y1205" s="6" t="s">
        <v>3603</v>
      </c>
      <c r="Z1205" s="6">
        <f t="shared" si="377"/>
        <v>10</v>
      </c>
      <c r="AA1205" s="6" t="s">
        <v>3611</v>
      </c>
      <c r="AB1205" s="6" t="str">
        <f>$C1206</f>
        <v>SSA_CCF_HRY_E_BEGIN_TITO_CLRS_MIN_LFM_0800_CBO1_LLC_TAG_BISR_PMA0_BP3</v>
      </c>
      <c r="AC1205" s="6" t="str">
        <f>$C1208</f>
        <v>LSA_CCF_HRY_E_BEGIN_TITO_CLR_MIN_LFM_0800_CBO1_LSA_ALL_BHRY_PMA0_BP5</v>
      </c>
      <c r="AD1205" s="6" t="str">
        <f t="shared" ref="AD1205:AI1205" si="392">$C1206</f>
        <v>SSA_CCF_HRY_E_BEGIN_TITO_CLRS_MIN_LFM_0800_CBO1_LLC_TAG_BISR_PMA0_BP3</v>
      </c>
      <c r="AE1205" s="6" t="str">
        <f t="shared" si="392"/>
        <v>SSA_CCF_HRY_E_BEGIN_TITO_CLRS_MIN_LFM_0800_CBO1_LLC_TAG_BISR_PMA0_BP3</v>
      </c>
      <c r="AF1205" s="6" t="str">
        <f t="shared" si="392"/>
        <v>SSA_CCF_HRY_E_BEGIN_TITO_CLRS_MIN_LFM_0800_CBO1_LLC_TAG_BISR_PMA0_BP3</v>
      </c>
      <c r="AG1205" s="6" t="str">
        <f t="shared" si="392"/>
        <v>SSA_CCF_HRY_E_BEGIN_TITO_CLRS_MIN_LFM_0800_CBO1_LLC_TAG_BISR_PMA0_BP3</v>
      </c>
      <c r="AH1205" s="6" t="str">
        <f t="shared" si="392"/>
        <v>SSA_CCF_HRY_E_BEGIN_TITO_CLRS_MIN_LFM_0800_CBO1_LLC_TAG_BISR_PMA0_BP3</v>
      </c>
      <c r="AI1205" s="6" t="str">
        <f t="shared" si="392"/>
        <v>SSA_CCF_HRY_E_BEGIN_TITO_CLRS_MIN_LFM_0800_CBO1_LLC_TAG_BISR_PMA0_BP3</v>
      </c>
      <c r="AJ1205" s="6" t="str">
        <f>$C1208</f>
        <v>LSA_CCF_HRY_E_BEGIN_TITO_CLR_MIN_LFM_0800_CBO1_LSA_ALL_BHRY_PMA0_BP5</v>
      </c>
      <c r="AK1205" s="6" t="str">
        <f>$C1206</f>
        <v>SSA_CCF_HRY_E_BEGIN_TITO_CLRS_MIN_LFM_0800_CBO1_LLC_TAG_BISR_PMA0_BP3</v>
      </c>
      <c r="AS1205" s="6" t="s">
        <v>3674</v>
      </c>
      <c r="AT1205" s="6" t="s">
        <v>3678</v>
      </c>
      <c r="AU1205" s="6" t="s">
        <v>3678</v>
      </c>
      <c r="AV1205" s="6" t="s">
        <v>522</v>
      </c>
      <c r="BA1205" s="6" t="s">
        <v>3703</v>
      </c>
      <c r="BB1205" s="6" t="s">
        <v>3706</v>
      </c>
    </row>
    <row r="1206" spans="1:58" s="6" customFormat="1" x14ac:dyDescent="0.35">
      <c r="A1206" s="6" t="s">
        <v>64</v>
      </c>
      <c r="B1206" s="6" t="s">
        <v>76</v>
      </c>
      <c r="C1206" s="6" t="str">
        <f t="shared" si="386"/>
        <v>SSA_CCF_HRY_E_BEGIN_TITO_CLRS_MIN_LFM_0800_CBO1_LLC_TAG_BISR_PMA0_BP3</v>
      </c>
      <c r="D1206" s="6" t="s">
        <v>506</v>
      </c>
      <c r="E1206" s="6" t="s">
        <v>513</v>
      </c>
      <c r="F1206" s="6" t="s">
        <v>522</v>
      </c>
      <c r="G1206" s="6" t="s">
        <v>527</v>
      </c>
      <c r="H1206" s="6" t="s">
        <v>529</v>
      </c>
      <c r="I1206" s="6" t="s">
        <v>530</v>
      </c>
      <c r="J1206" s="6" t="s">
        <v>541</v>
      </c>
      <c r="K1206" s="6" t="s">
        <v>542</v>
      </c>
      <c r="L1206" s="6" t="s">
        <v>546</v>
      </c>
      <c r="M1206" s="6" t="s">
        <v>583</v>
      </c>
      <c r="N1206" s="6" t="s">
        <v>806</v>
      </c>
      <c r="O1206" s="6" t="s">
        <v>813</v>
      </c>
      <c r="P1206" s="6" t="s">
        <v>826</v>
      </c>
      <c r="Q1206" s="6" t="s">
        <v>981</v>
      </c>
      <c r="R1206" s="6" t="s">
        <v>987</v>
      </c>
      <c r="S1206" s="6" t="s">
        <v>1274</v>
      </c>
      <c r="T1206" s="6" t="s">
        <v>2815</v>
      </c>
      <c r="U1206" s="6" t="s">
        <v>3597</v>
      </c>
      <c r="V1206" s="6" t="s">
        <v>3599</v>
      </c>
      <c r="W1206" s="6" t="s">
        <v>3597</v>
      </c>
      <c r="X1206" s="6" t="s">
        <v>3600</v>
      </c>
      <c r="Y1206" s="6" t="s">
        <v>3604</v>
      </c>
      <c r="Z1206" s="6">
        <f t="shared" si="377"/>
        <v>10</v>
      </c>
      <c r="AA1206" s="6" t="s">
        <v>3611</v>
      </c>
      <c r="AB1206" s="6" t="str">
        <f>$C1208</f>
        <v>LSA_CCF_HRY_E_BEGIN_TITO_CLR_MIN_LFM_0800_CBO1_LSA_ALL_BHRY_PMA0_BP5</v>
      </c>
      <c r="AC1206" s="6" t="str">
        <f>$C1208</f>
        <v>LSA_CCF_HRY_E_BEGIN_TITO_CLR_MIN_LFM_0800_CBO1_LSA_ALL_BHRY_PMA0_BP5</v>
      </c>
      <c r="AD1206" s="6" t="str">
        <f>$C1207</f>
        <v>ALL_CCF_AUX_K_BEGIN_X_X_MIN_X_X_CBO1_LLC_TAG_BISR_PMA0_BP3</v>
      </c>
      <c r="AE1206" s="6" t="str">
        <f>$C1208</f>
        <v>LSA_CCF_HRY_E_BEGIN_TITO_CLR_MIN_LFM_0800_CBO1_LSA_ALL_BHRY_PMA0_BP5</v>
      </c>
      <c r="AF1206" s="6" t="str">
        <f>$C1207</f>
        <v>ALL_CCF_AUX_K_BEGIN_X_X_MIN_X_X_CBO1_LLC_TAG_BISR_PMA0_BP3</v>
      </c>
      <c r="AG1206" s="6" t="str">
        <f>$C1208</f>
        <v>LSA_CCF_HRY_E_BEGIN_TITO_CLR_MIN_LFM_0800_CBO1_LSA_ALL_BHRY_PMA0_BP5</v>
      </c>
      <c r="AH1206" s="6" t="str">
        <f>$C1208</f>
        <v>LSA_CCF_HRY_E_BEGIN_TITO_CLR_MIN_LFM_0800_CBO1_LSA_ALL_BHRY_PMA0_BP5</v>
      </c>
      <c r="AI1206" s="6" t="str">
        <f>$C1208</f>
        <v>LSA_CCF_HRY_E_BEGIN_TITO_CLR_MIN_LFM_0800_CBO1_LSA_ALL_BHRY_PMA0_BP5</v>
      </c>
      <c r="AJ1206" s="6" t="str">
        <f>$C1208</f>
        <v>LSA_CCF_HRY_E_BEGIN_TITO_CLR_MIN_LFM_0800_CBO1_LSA_ALL_BHRY_PMA0_BP5</v>
      </c>
      <c r="AK1206" s="6" t="str">
        <f>$C1208</f>
        <v>LSA_CCF_HRY_E_BEGIN_TITO_CLR_MIN_LFM_0800_CBO1_LSA_ALL_BHRY_PMA0_BP5</v>
      </c>
      <c r="AS1206" s="6" t="s">
        <v>3674</v>
      </c>
      <c r="AT1206" s="6" t="s">
        <v>3678</v>
      </c>
      <c r="AU1206" s="6" t="s">
        <v>3678</v>
      </c>
      <c r="AV1206" s="6" t="s">
        <v>522</v>
      </c>
      <c r="BA1206" s="6" t="s">
        <v>3703</v>
      </c>
      <c r="BB1206" s="6" t="s">
        <v>3706</v>
      </c>
    </row>
    <row r="1207" spans="1:58" s="6" customFormat="1" x14ac:dyDescent="0.35">
      <c r="A1207" s="6" t="s">
        <v>64</v>
      </c>
      <c r="B1207" s="6" t="s">
        <v>78</v>
      </c>
      <c r="C1207" s="6" t="str">
        <f t="shared" si="386"/>
        <v>ALL_CCF_AUX_K_BEGIN_X_X_MIN_X_X_CBO1_LLC_TAG_BISR_PMA0_BP3</v>
      </c>
      <c r="D1207" s="6" t="s">
        <v>505</v>
      </c>
      <c r="E1207" s="6" t="s">
        <v>513</v>
      </c>
      <c r="F1207" s="6" t="s">
        <v>523</v>
      </c>
      <c r="G1207" s="6" t="s">
        <v>528</v>
      </c>
      <c r="H1207" s="6" t="s">
        <v>510</v>
      </c>
      <c r="I1207" s="6" t="s">
        <v>510</v>
      </c>
      <c r="J1207" s="6" t="s">
        <v>541</v>
      </c>
      <c r="K1207" s="6" t="s">
        <v>510</v>
      </c>
      <c r="L1207" s="6" t="s">
        <v>510</v>
      </c>
      <c r="M1207" s="6" t="s">
        <v>583</v>
      </c>
      <c r="N1207" s="6" t="s">
        <v>801</v>
      </c>
      <c r="O1207" s="6" t="s">
        <v>801</v>
      </c>
      <c r="P1207" s="6" t="s">
        <v>801</v>
      </c>
      <c r="Q1207" s="6" t="s">
        <v>984</v>
      </c>
      <c r="R1207" s="6" t="s">
        <v>986</v>
      </c>
      <c r="S1207" s="6" t="s">
        <v>1397</v>
      </c>
      <c r="T1207" s="6" t="s">
        <v>2144</v>
      </c>
      <c r="U1207" s="6" t="s">
        <v>3598</v>
      </c>
      <c r="V1207" s="6" t="s">
        <v>3599</v>
      </c>
      <c r="W1207" s="6" t="s">
        <v>3597</v>
      </c>
      <c r="X1207" s="6" t="s">
        <v>3600</v>
      </c>
      <c r="Y1207" s="6" t="s">
        <v>3605</v>
      </c>
      <c r="Z1207" s="6">
        <f t="shared" si="377"/>
        <v>2</v>
      </c>
      <c r="AA1207" s="6" t="s">
        <v>3600</v>
      </c>
      <c r="AB1207" s="6" t="s">
        <v>3601</v>
      </c>
      <c r="AC1207" s="6" t="str">
        <f>$C1208</f>
        <v>LSA_CCF_HRY_E_BEGIN_TITO_CLR_MIN_LFM_0800_CBO1_LSA_ALL_BHRY_PMA0_BP5</v>
      </c>
      <c r="BC1207" s="6" t="s">
        <v>3600</v>
      </c>
      <c r="BD1207" s="6" t="s">
        <v>3714</v>
      </c>
      <c r="BE1207" s="6" t="s">
        <v>3730</v>
      </c>
      <c r="BF1207" s="6" t="s">
        <v>3600</v>
      </c>
    </row>
    <row r="1208" spans="1:58" s="6" customFormat="1" x14ac:dyDescent="0.35">
      <c r="A1208" s="6" t="s">
        <v>64</v>
      </c>
      <c r="B1208" s="6" t="s">
        <v>76</v>
      </c>
      <c r="C1208" s="6" t="str">
        <f t="shared" si="386"/>
        <v>LSA_CCF_HRY_E_BEGIN_TITO_CLR_MIN_LFM_0800_CBO1_LSA_ALL_BHRY_PMA0_BP5</v>
      </c>
      <c r="D1208" s="6" t="s">
        <v>507</v>
      </c>
      <c r="E1208" s="6" t="s">
        <v>513</v>
      </c>
      <c r="F1208" s="6" t="s">
        <v>522</v>
      </c>
      <c r="G1208" s="6" t="s">
        <v>527</v>
      </c>
      <c r="H1208" s="6" t="s">
        <v>529</v>
      </c>
      <c r="I1208" s="6" t="s">
        <v>532</v>
      </c>
      <c r="J1208" s="6" t="s">
        <v>541</v>
      </c>
      <c r="K1208" s="6" t="s">
        <v>542</v>
      </c>
      <c r="L1208" s="6" t="s">
        <v>546</v>
      </c>
      <c r="M1208" s="6" t="s">
        <v>584</v>
      </c>
      <c r="N1208" s="6" t="s">
        <v>807</v>
      </c>
      <c r="O1208" s="6" t="s">
        <v>813</v>
      </c>
      <c r="P1208" s="6" t="s">
        <v>827</v>
      </c>
      <c r="Q1208" s="6" t="s">
        <v>985</v>
      </c>
      <c r="R1208" s="6" t="s">
        <v>987</v>
      </c>
      <c r="S1208" s="6" t="s">
        <v>1019</v>
      </c>
      <c r="T1208" s="6" t="s">
        <v>2146</v>
      </c>
      <c r="U1208" s="6" t="s">
        <v>3597</v>
      </c>
      <c r="V1208" s="6" t="s">
        <v>3599</v>
      </c>
      <c r="W1208" s="6" t="s">
        <v>3597</v>
      </c>
      <c r="X1208" s="6" t="s">
        <v>3603</v>
      </c>
      <c r="Y1208" s="6" t="s">
        <v>3603</v>
      </c>
      <c r="Z1208" s="6">
        <f t="shared" si="377"/>
        <v>10</v>
      </c>
      <c r="AA1208" s="6" t="s">
        <v>3611</v>
      </c>
      <c r="AB1208" s="6" t="str">
        <f>$C1209</f>
        <v>LSA_CCF_HRY_E_BEGIN_TITO_CLR_MIN_LFM_0800_CBO1_LSA_ALL_BISR_PMA0_BP5</v>
      </c>
      <c r="AC1208" s="6" t="s">
        <v>3600</v>
      </c>
      <c r="AD1208" s="6" t="str">
        <f t="shared" ref="AD1208:AI1208" si="393">$C1209</f>
        <v>LSA_CCF_HRY_E_BEGIN_TITO_CLR_MIN_LFM_0800_CBO1_LSA_ALL_BISR_PMA0_BP5</v>
      </c>
      <c r="AE1208" s="6" t="str">
        <f t="shared" si="393"/>
        <v>LSA_CCF_HRY_E_BEGIN_TITO_CLR_MIN_LFM_0800_CBO1_LSA_ALL_BISR_PMA0_BP5</v>
      </c>
      <c r="AF1208" s="6" t="str">
        <f t="shared" si="393"/>
        <v>LSA_CCF_HRY_E_BEGIN_TITO_CLR_MIN_LFM_0800_CBO1_LSA_ALL_BISR_PMA0_BP5</v>
      </c>
      <c r="AG1208" s="6" t="str">
        <f t="shared" si="393"/>
        <v>LSA_CCF_HRY_E_BEGIN_TITO_CLR_MIN_LFM_0800_CBO1_LSA_ALL_BISR_PMA0_BP5</v>
      </c>
      <c r="AH1208" s="6" t="str">
        <f t="shared" si="393"/>
        <v>LSA_CCF_HRY_E_BEGIN_TITO_CLR_MIN_LFM_0800_CBO1_LSA_ALL_BISR_PMA0_BP5</v>
      </c>
      <c r="AI1208" s="6" t="str">
        <f t="shared" si="393"/>
        <v>LSA_CCF_HRY_E_BEGIN_TITO_CLR_MIN_LFM_0800_CBO1_LSA_ALL_BISR_PMA0_BP5</v>
      </c>
      <c r="AJ1208" s="6" t="s">
        <v>3600</v>
      </c>
      <c r="AK1208" s="6" t="str">
        <f>$C1209</f>
        <v>LSA_CCF_HRY_E_BEGIN_TITO_CLR_MIN_LFM_0800_CBO1_LSA_ALL_BISR_PMA0_BP5</v>
      </c>
      <c r="AS1208" s="6" t="s">
        <v>3674</v>
      </c>
      <c r="AT1208" s="6" t="s">
        <v>3679</v>
      </c>
      <c r="AU1208" s="6" t="s">
        <v>3679</v>
      </c>
      <c r="AV1208" s="6" t="s">
        <v>522</v>
      </c>
      <c r="BA1208" s="6" t="s">
        <v>3703</v>
      </c>
      <c r="BB1208" s="6" t="s">
        <v>3706</v>
      </c>
    </row>
    <row r="1209" spans="1:58" s="6" customFormat="1" x14ac:dyDescent="0.35">
      <c r="A1209" s="6" t="s">
        <v>64</v>
      </c>
      <c r="B1209" s="6" t="s">
        <v>76</v>
      </c>
      <c r="C1209" s="6" t="str">
        <f t="shared" si="386"/>
        <v>LSA_CCF_HRY_E_BEGIN_TITO_CLR_MIN_LFM_0800_CBO1_LSA_ALL_BISR_PMA0_BP5</v>
      </c>
      <c r="D1209" s="6" t="s">
        <v>507</v>
      </c>
      <c r="E1209" s="6" t="s">
        <v>513</v>
      </c>
      <c r="F1209" s="6" t="s">
        <v>522</v>
      </c>
      <c r="G1209" s="6" t="s">
        <v>527</v>
      </c>
      <c r="H1209" s="6" t="s">
        <v>529</v>
      </c>
      <c r="I1209" s="6" t="s">
        <v>532</v>
      </c>
      <c r="J1209" s="6" t="s">
        <v>541</v>
      </c>
      <c r="K1209" s="6" t="s">
        <v>542</v>
      </c>
      <c r="L1209" s="6" t="s">
        <v>546</v>
      </c>
      <c r="M1209" s="6" t="s">
        <v>585</v>
      </c>
      <c r="N1209" s="6" t="s">
        <v>807</v>
      </c>
      <c r="O1209" s="6" t="s">
        <v>813</v>
      </c>
      <c r="P1209" s="6" t="s">
        <v>828</v>
      </c>
      <c r="Q1209" s="6" t="s">
        <v>985</v>
      </c>
      <c r="R1209" s="6" t="s">
        <v>987</v>
      </c>
      <c r="S1209" s="6" t="s">
        <v>1020</v>
      </c>
      <c r="T1209" s="6" t="s">
        <v>2148</v>
      </c>
      <c r="U1209" s="6" t="s">
        <v>3597</v>
      </c>
      <c r="V1209" s="6" t="s">
        <v>3599</v>
      </c>
      <c r="W1209" s="6" t="s">
        <v>3597</v>
      </c>
      <c r="X1209" s="6" t="s">
        <v>3603</v>
      </c>
      <c r="Y1209" s="6" t="s">
        <v>3604</v>
      </c>
      <c r="Z1209" s="6">
        <f t="shared" si="377"/>
        <v>10</v>
      </c>
      <c r="AA1209" s="6" t="s">
        <v>3611</v>
      </c>
      <c r="AB1209" s="6" t="s">
        <v>3600</v>
      </c>
      <c r="AC1209" s="6" t="s">
        <v>3600</v>
      </c>
      <c r="AD1209" s="6" t="str">
        <f>$C1210</f>
        <v>ALL_CCF_AUX_K_BEGIN_X_X_MIN_X_X_CBO1_LSA_ALL_BISR_PMA0_BP5</v>
      </c>
      <c r="AE1209" s="6" t="s">
        <v>3600</v>
      </c>
      <c r="AF1209" s="6" t="str">
        <f>$C1210</f>
        <v>ALL_CCF_AUX_K_BEGIN_X_X_MIN_X_X_CBO1_LSA_ALL_BISR_PMA0_BP5</v>
      </c>
      <c r="AG1209" s="6" t="s">
        <v>3600</v>
      </c>
      <c r="AH1209" s="6" t="s">
        <v>3600</v>
      </c>
      <c r="AI1209" s="6" t="s">
        <v>3600</v>
      </c>
      <c r="AJ1209" s="6" t="s">
        <v>3600</v>
      </c>
      <c r="AK1209" s="6" t="s">
        <v>3600</v>
      </c>
      <c r="AS1209" s="6" t="s">
        <v>3674</v>
      </c>
      <c r="AT1209" s="6" t="s">
        <v>3679</v>
      </c>
      <c r="AU1209" s="6" t="s">
        <v>3679</v>
      </c>
      <c r="AV1209" s="6" t="s">
        <v>522</v>
      </c>
      <c r="BA1209" s="6" t="s">
        <v>3703</v>
      </c>
      <c r="BB1209" s="6" t="s">
        <v>3706</v>
      </c>
    </row>
    <row r="1210" spans="1:58" s="6" customFormat="1" x14ac:dyDescent="0.35">
      <c r="A1210" s="6" t="s">
        <v>64</v>
      </c>
      <c r="B1210" s="6" t="s">
        <v>78</v>
      </c>
      <c r="C1210" s="6" t="str">
        <f t="shared" si="386"/>
        <v>ALL_CCF_AUX_K_BEGIN_X_X_MIN_X_X_CBO1_LSA_ALL_BISR_PMA0_BP5</v>
      </c>
      <c r="D1210" s="6" t="s">
        <v>505</v>
      </c>
      <c r="E1210" s="6" t="s">
        <v>513</v>
      </c>
      <c r="F1210" s="6" t="s">
        <v>523</v>
      </c>
      <c r="G1210" s="6" t="s">
        <v>528</v>
      </c>
      <c r="H1210" s="6" t="s">
        <v>510</v>
      </c>
      <c r="I1210" s="6" t="s">
        <v>510</v>
      </c>
      <c r="J1210" s="6" t="s">
        <v>541</v>
      </c>
      <c r="K1210" s="6" t="s">
        <v>510</v>
      </c>
      <c r="L1210" s="6" t="s">
        <v>510</v>
      </c>
      <c r="M1210" s="6" t="s">
        <v>585</v>
      </c>
      <c r="N1210" s="6" t="s">
        <v>801</v>
      </c>
      <c r="O1210" s="6" t="s">
        <v>801</v>
      </c>
      <c r="P1210" s="6" t="s">
        <v>801</v>
      </c>
      <c r="Q1210" s="6" t="s">
        <v>984</v>
      </c>
      <c r="R1210" s="6" t="s">
        <v>986</v>
      </c>
      <c r="S1210" s="6" t="s">
        <v>1398</v>
      </c>
      <c r="T1210" s="6" t="s">
        <v>2151</v>
      </c>
      <c r="U1210" s="6" t="s">
        <v>3598</v>
      </c>
      <c r="V1210" s="6" t="s">
        <v>3599</v>
      </c>
      <c r="W1210" s="6" t="s">
        <v>3597</v>
      </c>
      <c r="X1210" s="6" t="s">
        <v>3603</v>
      </c>
      <c r="Y1210" s="6" t="s">
        <v>3605</v>
      </c>
      <c r="Z1210" s="6">
        <f t="shared" si="377"/>
        <v>2</v>
      </c>
      <c r="AA1210" s="6" t="s">
        <v>3600</v>
      </c>
      <c r="AB1210" s="6" t="s">
        <v>3601</v>
      </c>
      <c r="AC1210" s="6" t="s">
        <v>3600</v>
      </c>
      <c r="BC1210" s="6" t="s">
        <v>3600</v>
      </c>
      <c r="BD1210" s="6" t="s">
        <v>3714</v>
      </c>
      <c r="BE1210" s="6" t="s">
        <v>3730</v>
      </c>
      <c r="BF1210" s="6" t="s">
        <v>3600</v>
      </c>
    </row>
    <row r="1211" spans="1:58" s="4" customFormat="1" x14ac:dyDescent="0.35">
      <c r="A1211" s="4" t="s">
        <v>64</v>
      </c>
      <c r="B1211" s="4" t="s">
        <v>75</v>
      </c>
      <c r="C1211" s="4" t="s">
        <v>301</v>
      </c>
      <c r="E1211" s="4" t="s">
        <v>509</v>
      </c>
      <c r="Z1211" s="4">
        <f t="shared" si="377"/>
        <v>0</v>
      </c>
    </row>
    <row r="1212" spans="1:58" s="2" customFormat="1" x14ac:dyDescent="0.35">
      <c r="A1212" s="2" t="s">
        <v>64</v>
      </c>
      <c r="B1212" s="2" t="s">
        <v>71</v>
      </c>
      <c r="C1212" s="2" t="s">
        <v>302</v>
      </c>
      <c r="E1212" s="2" t="s">
        <v>509</v>
      </c>
      <c r="X1212" s="2" t="s">
        <v>3602</v>
      </c>
      <c r="Y1212" s="2" t="s">
        <v>3601</v>
      </c>
      <c r="Z1212" s="2">
        <f t="shared" si="377"/>
        <v>2</v>
      </c>
      <c r="AA1212" s="2" t="s">
        <v>3600</v>
      </c>
      <c r="AB1212" s="2" t="s">
        <v>3600</v>
      </c>
      <c r="AC1212" s="2" t="s">
        <v>3600</v>
      </c>
    </row>
    <row r="1213" spans="1:58" s="6" customFormat="1" x14ac:dyDescent="0.35">
      <c r="A1213" s="6" t="s">
        <v>64</v>
      </c>
      <c r="B1213" s="6" t="s">
        <v>76</v>
      </c>
      <c r="C1213" s="6" t="str">
        <f t="shared" ref="C1213:C1233" si="394">D1213&amp;"_"&amp;E1213&amp;"_"&amp;F1213&amp;"_"&amp;G1213&amp;"_"&amp;A1213&amp;"_"&amp;H1213&amp;"_"&amp;I1213&amp;"_"&amp;J1213&amp;"_"&amp;K1213&amp;"_"&amp;L1213&amp;"_"&amp;M1213</f>
        <v>SSA_CCF_HRY_E_BEGIN_TITO_CLRS_MIN_LFM_0800_CBO2_LLC_DAT_BHRY_PMA0_BP0</v>
      </c>
      <c r="D1213" s="6" t="s">
        <v>506</v>
      </c>
      <c r="E1213" s="6" t="s">
        <v>513</v>
      </c>
      <c r="F1213" s="6" t="s">
        <v>522</v>
      </c>
      <c r="G1213" s="6" t="s">
        <v>527</v>
      </c>
      <c r="H1213" s="6" t="s">
        <v>529</v>
      </c>
      <c r="I1213" s="6" t="s">
        <v>530</v>
      </c>
      <c r="J1213" s="6" t="s">
        <v>541</v>
      </c>
      <c r="K1213" s="6" t="s">
        <v>542</v>
      </c>
      <c r="L1213" s="6" t="s">
        <v>546</v>
      </c>
      <c r="M1213" s="6" t="s">
        <v>586</v>
      </c>
      <c r="N1213" s="6" t="s">
        <v>806</v>
      </c>
      <c r="O1213" s="6" t="s">
        <v>813</v>
      </c>
      <c r="P1213" s="6" t="s">
        <v>829</v>
      </c>
      <c r="Q1213" s="6" t="s">
        <v>981</v>
      </c>
      <c r="R1213" s="6" t="s">
        <v>987</v>
      </c>
      <c r="S1213" s="6" t="s">
        <v>1275</v>
      </c>
      <c r="T1213" s="6" t="s">
        <v>2816</v>
      </c>
      <c r="U1213" s="6" t="s">
        <v>3597</v>
      </c>
      <c r="V1213" s="6" t="s">
        <v>3599</v>
      </c>
      <c r="W1213" s="6" t="s">
        <v>3597</v>
      </c>
      <c r="X1213" s="6" t="s">
        <v>3601</v>
      </c>
      <c r="Y1213" s="6" t="s">
        <v>3601</v>
      </c>
      <c r="Z1213" s="6">
        <f t="shared" si="377"/>
        <v>10</v>
      </c>
      <c r="AA1213" s="6" t="s">
        <v>3611</v>
      </c>
      <c r="AB1213" s="6" t="str">
        <f>$C1214</f>
        <v>SSA_CCF_HRY_E_BEGIN_TITO_CLRS_MIN_LFM_0800_CBO2_LLC_DAT_BISR_PMA0_BP0</v>
      </c>
      <c r="AC1213" s="6" t="str">
        <f>$C1216</f>
        <v>SSA_CCF_HRY_E_BEGIN_TITO_CLRS_MIN_LFM_0800_CBO2_LLC_TAG_BHRY_PMA0_BP2</v>
      </c>
      <c r="AD1213" s="6" t="str">
        <f t="shared" ref="AD1213:AI1213" si="395">$C1214</f>
        <v>SSA_CCF_HRY_E_BEGIN_TITO_CLRS_MIN_LFM_0800_CBO2_LLC_DAT_BISR_PMA0_BP0</v>
      </c>
      <c r="AE1213" s="6" t="str">
        <f t="shared" si="395"/>
        <v>SSA_CCF_HRY_E_BEGIN_TITO_CLRS_MIN_LFM_0800_CBO2_LLC_DAT_BISR_PMA0_BP0</v>
      </c>
      <c r="AF1213" s="6" t="str">
        <f t="shared" si="395"/>
        <v>SSA_CCF_HRY_E_BEGIN_TITO_CLRS_MIN_LFM_0800_CBO2_LLC_DAT_BISR_PMA0_BP0</v>
      </c>
      <c r="AG1213" s="6" t="str">
        <f t="shared" si="395"/>
        <v>SSA_CCF_HRY_E_BEGIN_TITO_CLRS_MIN_LFM_0800_CBO2_LLC_DAT_BISR_PMA0_BP0</v>
      </c>
      <c r="AH1213" s="6" t="str">
        <f t="shared" si="395"/>
        <v>SSA_CCF_HRY_E_BEGIN_TITO_CLRS_MIN_LFM_0800_CBO2_LLC_DAT_BISR_PMA0_BP0</v>
      </c>
      <c r="AI1213" s="6" t="str">
        <f t="shared" si="395"/>
        <v>SSA_CCF_HRY_E_BEGIN_TITO_CLRS_MIN_LFM_0800_CBO2_LLC_DAT_BISR_PMA0_BP0</v>
      </c>
      <c r="AJ1213" s="6" t="str">
        <f>$C1216</f>
        <v>SSA_CCF_HRY_E_BEGIN_TITO_CLRS_MIN_LFM_0800_CBO2_LLC_TAG_BHRY_PMA0_BP2</v>
      </c>
      <c r="AK1213" s="6" t="str">
        <f>$C1214</f>
        <v>SSA_CCF_HRY_E_BEGIN_TITO_CLRS_MIN_LFM_0800_CBO2_LLC_DAT_BISR_PMA0_BP0</v>
      </c>
      <c r="AS1213" s="6" t="s">
        <v>3674</v>
      </c>
      <c r="AT1213" s="6" t="s">
        <v>3678</v>
      </c>
      <c r="AU1213" s="6" t="s">
        <v>3678</v>
      </c>
      <c r="AV1213" s="6" t="s">
        <v>522</v>
      </c>
      <c r="BA1213" s="6" t="s">
        <v>3703</v>
      </c>
      <c r="BB1213" s="6" t="s">
        <v>3706</v>
      </c>
    </row>
    <row r="1214" spans="1:58" s="6" customFormat="1" x14ac:dyDescent="0.35">
      <c r="A1214" s="6" t="s">
        <v>64</v>
      </c>
      <c r="B1214" s="6" t="s">
        <v>76</v>
      </c>
      <c r="C1214" s="6" t="str">
        <f t="shared" si="394"/>
        <v>SSA_CCF_HRY_E_BEGIN_TITO_CLRS_MIN_LFM_0800_CBO2_LLC_DAT_BISR_PMA0_BP0</v>
      </c>
      <c r="D1214" s="6" t="s">
        <v>506</v>
      </c>
      <c r="E1214" s="6" t="s">
        <v>513</v>
      </c>
      <c r="F1214" s="6" t="s">
        <v>522</v>
      </c>
      <c r="G1214" s="6" t="s">
        <v>527</v>
      </c>
      <c r="H1214" s="6" t="s">
        <v>529</v>
      </c>
      <c r="I1214" s="6" t="s">
        <v>530</v>
      </c>
      <c r="J1214" s="6" t="s">
        <v>541</v>
      </c>
      <c r="K1214" s="6" t="s">
        <v>542</v>
      </c>
      <c r="L1214" s="6" t="s">
        <v>546</v>
      </c>
      <c r="M1214" s="6" t="s">
        <v>587</v>
      </c>
      <c r="N1214" s="6" t="s">
        <v>806</v>
      </c>
      <c r="O1214" s="6" t="s">
        <v>813</v>
      </c>
      <c r="P1214" s="6" t="s">
        <v>830</v>
      </c>
      <c r="Q1214" s="6" t="s">
        <v>981</v>
      </c>
      <c r="R1214" s="6" t="s">
        <v>987</v>
      </c>
      <c r="S1214" s="6" t="s">
        <v>1276</v>
      </c>
      <c r="T1214" s="6" t="s">
        <v>2817</v>
      </c>
      <c r="U1214" s="6" t="s">
        <v>3597</v>
      </c>
      <c r="V1214" s="6" t="s">
        <v>3599</v>
      </c>
      <c r="W1214" s="6" t="s">
        <v>3597</v>
      </c>
      <c r="X1214" s="6" t="s">
        <v>3601</v>
      </c>
      <c r="Y1214" s="6" t="s">
        <v>3600</v>
      </c>
      <c r="Z1214" s="6">
        <f t="shared" si="377"/>
        <v>10</v>
      </c>
      <c r="AA1214" s="6" t="s">
        <v>3611</v>
      </c>
      <c r="AB1214" s="6" t="str">
        <f>$C1216</f>
        <v>SSA_CCF_HRY_E_BEGIN_TITO_CLRS_MIN_LFM_0800_CBO2_LLC_TAG_BHRY_PMA0_BP2</v>
      </c>
      <c r="AC1214" s="6" t="str">
        <f>$C1216</f>
        <v>SSA_CCF_HRY_E_BEGIN_TITO_CLRS_MIN_LFM_0800_CBO2_LLC_TAG_BHRY_PMA0_BP2</v>
      </c>
      <c r="AD1214" s="6" t="str">
        <f>$C1215</f>
        <v>ALL_CCF_AUX_K_BEGIN_X_X_MIN_X_X_CBO2_LLC_DAT_BISR_PMA0_BP0</v>
      </c>
      <c r="AE1214" s="6" t="str">
        <f>$C1216</f>
        <v>SSA_CCF_HRY_E_BEGIN_TITO_CLRS_MIN_LFM_0800_CBO2_LLC_TAG_BHRY_PMA0_BP2</v>
      </c>
      <c r="AF1214" s="6" t="str">
        <f>$C1215</f>
        <v>ALL_CCF_AUX_K_BEGIN_X_X_MIN_X_X_CBO2_LLC_DAT_BISR_PMA0_BP0</v>
      </c>
      <c r="AG1214" s="6" t="str">
        <f>$C1216</f>
        <v>SSA_CCF_HRY_E_BEGIN_TITO_CLRS_MIN_LFM_0800_CBO2_LLC_TAG_BHRY_PMA0_BP2</v>
      </c>
      <c r="AH1214" s="6" t="str">
        <f>$C1216</f>
        <v>SSA_CCF_HRY_E_BEGIN_TITO_CLRS_MIN_LFM_0800_CBO2_LLC_TAG_BHRY_PMA0_BP2</v>
      </c>
      <c r="AI1214" s="6" t="str">
        <f>$C1216</f>
        <v>SSA_CCF_HRY_E_BEGIN_TITO_CLRS_MIN_LFM_0800_CBO2_LLC_TAG_BHRY_PMA0_BP2</v>
      </c>
      <c r="AJ1214" s="6" t="str">
        <f>$C1216</f>
        <v>SSA_CCF_HRY_E_BEGIN_TITO_CLRS_MIN_LFM_0800_CBO2_LLC_TAG_BHRY_PMA0_BP2</v>
      </c>
      <c r="AK1214" s="6" t="str">
        <f>$C1216</f>
        <v>SSA_CCF_HRY_E_BEGIN_TITO_CLRS_MIN_LFM_0800_CBO2_LLC_TAG_BHRY_PMA0_BP2</v>
      </c>
      <c r="AS1214" s="6" t="s">
        <v>3674</v>
      </c>
      <c r="AT1214" s="6" t="s">
        <v>3678</v>
      </c>
      <c r="AU1214" s="6" t="s">
        <v>3678</v>
      </c>
      <c r="AV1214" s="6" t="s">
        <v>522</v>
      </c>
      <c r="BA1214" s="6" t="s">
        <v>3703</v>
      </c>
      <c r="BB1214" s="6" t="s">
        <v>3706</v>
      </c>
    </row>
    <row r="1215" spans="1:58" s="6" customFormat="1" x14ac:dyDescent="0.35">
      <c r="A1215" s="6" t="s">
        <v>64</v>
      </c>
      <c r="B1215" s="6" t="s">
        <v>78</v>
      </c>
      <c r="C1215" s="6" t="str">
        <f t="shared" si="394"/>
        <v>ALL_CCF_AUX_K_BEGIN_X_X_MIN_X_X_CBO2_LLC_DAT_BISR_PMA0_BP0</v>
      </c>
      <c r="D1215" s="6" t="s">
        <v>505</v>
      </c>
      <c r="E1215" s="6" t="s">
        <v>513</v>
      </c>
      <c r="F1215" s="6" t="s">
        <v>523</v>
      </c>
      <c r="G1215" s="6" t="s">
        <v>528</v>
      </c>
      <c r="H1215" s="6" t="s">
        <v>510</v>
      </c>
      <c r="I1215" s="6" t="s">
        <v>510</v>
      </c>
      <c r="J1215" s="6" t="s">
        <v>541</v>
      </c>
      <c r="K1215" s="6" t="s">
        <v>510</v>
      </c>
      <c r="L1215" s="6" t="s">
        <v>510</v>
      </c>
      <c r="M1215" s="6" t="s">
        <v>587</v>
      </c>
      <c r="N1215" s="6" t="s">
        <v>801</v>
      </c>
      <c r="O1215" s="6" t="s">
        <v>801</v>
      </c>
      <c r="P1215" s="6" t="s">
        <v>801</v>
      </c>
      <c r="Q1215" s="6" t="s">
        <v>984</v>
      </c>
      <c r="R1215" s="6" t="s">
        <v>986</v>
      </c>
      <c r="S1215" s="6" t="s">
        <v>1223</v>
      </c>
      <c r="T1215" s="6" t="s">
        <v>2152</v>
      </c>
      <c r="U1215" s="6" t="s">
        <v>3598</v>
      </c>
      <c r="V1215" s="6" t="s">
        <v>3599</v>
      </c>
      <c r="W1215" s="6" t="s">
        <v>3597</v>
      </c>
      <c r="X1215" s="6" t="s">
        <v>3601</v>
      </c>
      <c r="Y1215" s="6" t="s">
        <v>3602</v>
      </c>
      <c r="Z1215" s="6">
        <f t="shared" si="377"/>
        <v>2</v>
      </c>
      <c r="AA1215" s="6" t="s">
        <v>3600</v>
      </c>
      <c r="AB1215" s="6" t="s">
        <v>3601</v>
      </c>
      <c r="AC1215" s="6" t="str">
        <f>$C1216</f>
        <v>SSA_CCF_HRY_E_BEGIN_TITO_CLRS_MIN_LFM_0800_CBO2_LLC_TAG_BHRY_PMA0_BP2</v>
      </c>
      <c r="BC1215" s="6" t="s">
        <v>3600</v>
      </c>
      <c r="BD1215" s="6" t="s">
        <v>3714</v>
      </c>
      <c r="BE1215" s="6" t="s">
        <v>3730</v>
      </c>
      <c r="BF1215" s="6" t="s">
        <v>3600</v>
      </c>
    </row>
    <row r="1216" spans="1:58" s="6" customFormat="1" x14ac:dyDescent="0.35">
      <c r="A1216" s="6" t="s">
        <v>64</v>
      </c>
      <c r="B1216" s="6" t="s">
        <v>76</v>
      </c>
      <c r="C1216" s="6" t="str">
        <f t="shared" si="394"/>
        <v>SSA_CCF_HRY_E_BEGIN_TITO_CLRS_MIN_LFM_0800_CBO2_LLC_TAG_BHRY_PMA0_BP2</v>
      </c>
      <c r="D1216" s="6" t="s">
        <v>506</v>
      </c>
      <c r="E1216" s="6" t="s">
        <v>513</v>
      </c>
      <c r="F1216" s="6" t="s">
        <v>522</v>
      </c>
      <c r="G1216" s="6" t="s">
        <v>527</v>
      </c>
      <c r="H1216" s="6" t="s">
        <v>529</v>
      </c>
      <c r="I1216" s="6" t="s">
        <v>530</v>
      </c>
      <c r="J1216" s="6" t="s">
        <v>541</v>
      </c>
      <c r="K1216" s="6" t="s">
        <v>542</v>
      </c>
      <c r="L1216" s="6" t="s">
        <v>546</v>
      </c>
      <c r="M1216" s="6" t="s">
        <v>588</v>
      </c>
      <c r="N1216" s="6" t="s">
        <v>806</v>
      </c>
      <c r="O1216" s="6" t="s">
        <v>813</v>
      </c>
      <c r="P1216" s="6" t="s">
        <v>831</v>
      </c>
      <c r="Q1216" s="6" t="s">
        <v>981</v>
      </c>
      <c r="R1216" s="6" t="s">
        <v>987</v>
      </c>
      <c r="S1216" s="6" t="s">
        <v>1283</v>
      </c>
      <c r="T1216" s="6" t="s">
        <v>2818</v>
      </c>
      <c r="U1216" s="6" t="s">
        <v>3597</v>
      </c>
      <c r="V1216" s="6" t="s">
        <v>3599</v>
      </c>
      <c r="W1216" s="6" t="s">
        <v>3597</v>
      </c>
      <c r="X1216" s="6" t="s">
        <v>3600</v>
      </c>
      <c r="Y1216" s="6" t="s">
        <v>3601</v>
      </c>
      <c r="Z1216" s="6">
        <f t="shared" si="377"/>
        <v>10</v>
      </c>
      <c r="AA1216" s="6" t="s">
        <v>3611</v>
      </c>
      <c r="AB1216" s="6" t="str">
        <f>$C1217</f>
        <v>SSA_CCF_HRY_E_BEGIN_TITO_CLRS_MIN_LFM_0800_CBO2_LLC_TAG_BISR_PMA0_BP2</v>
      </c>
      <c r="AC1216" s="6" t="str">
        <f>$C1219</f>
        <v>SSA_CCF_HRY_E_BEGIN_TITO_SAN_MIN_LFM_0800_CBO2_SAR_BHRY_PMA0_BP6</v>
      </c>
      <c r="AD1216" s="6" t="str">
        <f t="shared" ref="AD1216:AI1216" si="396">$C1217</f>
        <v>SSA_CCF_HRY_E_BEGIN_TITO_CLRS_MIN_LFM_0800_CBO2_LLC_TAG_BISR_PMA0_BP2</v>
      </c>
      <c r="AE1216" s="6" t="str">
        <f t="shared" si="396"/>
        <v>SSA_CCF_HRY_E_BEGIN_TITO_CLRS_MIN_LFM_0800_CBO2_LLC_TAG_BISR_PMA0_BP2</v>
      </c>
      <c r="AF1216" s="6" t="str">
        <f t="shared" si="396"/>
        <v>SSA_CCF_HRY_E_BEGIN_TITO_CLRS_MIN_LFM_0800_CBO2_LLC_TAG_BISR_PMA0_BP2</v>
      </c>
      <c r="AG1216" s="6" t="str">
        <f t="shared" si="396"/>
        <v>SSA_CCF_HRY_E_BEGIN_TITO_CLRS_MIN_LFM_0800_CBO2_LLC_TAG_BISR_PMA0_BP2</v>
      </c>
      <c r="AH1216" s="6" t="str">
        <f t="shared" si="396"/>
        <v>SSA_CCF_HRY_E_BEGIN_TITO_CLRS_MIN_LFM_0800_CBO2_LLC_TAG_BISR_PMA0_BP2</v>
      </c>
      <c r="AI1216" s="6" t="str">
        <f t="shared" si="396"/>
        <v>SSA_CCF_HRY_E_BEGIN_TITO_CLRS_MIN_LFM_0800_CBO2_LLC_TAG_BISR_PMA0_BP2</v>
      </c>
      <c r="AJ1216" s="6" t="str">
        <f>$C1219</f>
        <v>SSA_CCF_HRY_E_BEGIN_TITO_SAN_MIN_LFM_0800_CBO2_SAR_BHRY_PMA0_BP6</v>
      </c>
      <c r="AK1216" s="6" t="str">
        <f>$C1217</f>
        <v>SSA_CCF_HRY_E_BEGIN_TITO_CLRS_MIN_LFM_0800_CBO2_LLC_TAG_BISR_PMA0_BP2</v>
      </c>
      <c r="AS1216" s="6" t="s">
        <v>3674</v>
      </c>
      <c r="AT1216" s="6" t="s">
        <v>3678</v>
      </c>
      <c r="AU1216" s="6" t="s">
        <v>3678</v>
      </c>
      <c r="AV1216" s="6" t="s">
        <v>522</v>
      </c>
      <c r="BA1216" s="6" t="s">
        <v>3703</v>
      </c>
      <c r="BB1216" s="6" t="s">
        <v>3706</v>
      </c>
    </row>
    <row r="1217" spans="1:58" s="6" customFormat="1" x14ac:dyDescent="0.35">
      <c r="A1217" s="6" t="s">
        <v>64</v>
      </c>
      <c r="B1217" s="6" t="s">
        <v>76</v>
      </c>
      <c r="C1217" s="6" t="str">
        <f t="shared" si="394"/>
        <v>SSA_CCF_HRY_E_BEGIN_TITO_CLRS_MIN_LFM_0800_CBO2_LLC_TAG_BISR_PMA0_BP2</v>
      </c>
      <c r="D1217" s="6" t="s">
        <v>506</v>
      </c>
      <c r="E1217" s="6" t="s">
        <v>513</v>
      </c>
      <c r="F1217" s="6" t="s">
        <v>522</v>
      </c>
      <c r="G1217" s="6" t="s">
        <v>527</v>
      </c>
      <c r="H1217" s="6" t="s">
        <v>529</v>
      </c>
      <c r="I1217" s="6" t="s">
        <v>530</v>
      </c>
      <c r="J1217" s="6" t="s">
        <v>541</v>
      </c>
      <c r="K1217" s="6" t="s">
        <v>542</v>
      </c>
      <c r="L1217" s="6" t="s">
        <v>546</v>
      </c>
      <c r="M1217" s="6" t="s">
        <v>589</v>
      </c>
      <c r="N1217" s="6" t="s">
        <v>806</v>
      </c>
      <c r="O1217" s="6" t="s">
        <v>813</v>
      </c>
      <c r="P1217" s="6" t="s">
        <v>832</v>
      </c>
      <c r="Q1217" s="6" t="s">
        <v>981</v>
      </c>
      <c r="R1217" s="6" t="s">
        <v>987</v>
      </c>
      <c r="S1217" s="6" t="s">
        <v>1284</v>
      </c>
      <c r="T1217" s="6" t="s">
        <v>2819</v>
      </c>
      <c r="U1217" s="6" t="s">
        <v>3597</v>
      </c>
      <c r="V1217" s="6" t="s">
        <v>3599</v>
      </c>
      <c r="W1217" s="6" t="s">
        <v>3597</v>
      </c>
      <c r="X1217" s="6" t="s">
        <v>3600</v>
      </c>
      <c r="Y1217" s="6" t="s">
        <v>3600</v>
      </c>
      <c r="Z1217" s="6">
        <f t="shared" si="377"/>
        <v>10</v>
      </c>
      <c r="AA1217" s="6" t="s">
        <v>3611</v>
      </c>
      <c r="AB1217" s="6" t="str">
        <f>$C1219</f>
        <v>SSA_CCF_HRY_E_BEGIN_TITO_SAN_MIN_LFM_0800_CBO2_SAR_BHRY_PMA0_BP6</v>
      </c>
      <c r="AC1217" s="6" t="str">
        <f>$C1219</f>
        <v>SSA_CCF_HRY_E_BEGIN_TITO_SAN_MIN_LFM_0800_CBO2_SAR_BHRY_PMA0_BP6</v>
      </c>
      <c r="AD1217" s="6" t="str">
        <f>$C1218</f>
        <v>ALL_CCF_AUX_K_BEGIN_X_X_MIN_X_X_CBO2_LLC_TAG_BISR_PMA0_BP2</v>
      </c>
      <c r="AE1217" s="6" t="str">
        <f>$C1219</f>
        <v>SSA_CCF_HRY_E_BEGIN_TITO_SAN_MIN_LFM_0800_CBO2_SAR_BHRY_PMA0_BP6</v>
      </c>
      <c r="AF1217" s="6" t="str">
        <f>$C1218</f>
        <v>ALL_CCF_AUX_K_BEGIN_X_X_MIN_X_X_CBO2_LLC_TAG_BISR_PMA0_BP2</v>
      </c>
      <c r="AG1217" s="6" t="str">
        <f>$C1219</f>
        <v>SSA_CCF_HRY_E_BEGIN_TITO_SAN_MIN_LFM_0800_CBO2_SAR_BHRY_PMA0_BP6</v>
      </c>
      <c r="AH1217" s="6" t="str">
        <f>$C1219</f>
        <v>SSA_CCF_HRY_E_BEGIN_TITO_SAN_MIN_LFM_0800_CBO2_SAR_BHRY_PMA0_BP6</v>
      </c>
      <c r="AI1217" s="6" t="str">
        <f>$C1219</f>
        <v>SSA_CCF_HRY_E_BEGIN_TITO_SAN_MIN_LFM_0800_CBO2_SAR_BHRY_PMA0_BP6</v>
      </c>
      <c r="AJ1217" s="6" t="str">
        <f>$C1219</f>
        <v>SSA_CCF_HRY_E_BEGIN_TITO_SAN_MIN_LFM_0800_CBO2_SAR_BHRY_PMA0_BP6</v>
      </c>
      <c r="AK1217" s="6" t="str">
        <f>$C1219</f>
        <v>SSA_CCF_HRY_E_BEGIN_TITO_SAN_MIN_LFM_0800_CBO2_SAR_BHRY_PMA0_BP6</v>
      </c>
      <c r="AS1217" s="6" t="s">
        <v>3674</v>
      </c>
      <c r="AT1217" s="6" t="s">
        <v>3678</v>
      </c>
      <c r="AU1217" s="6" t="s">
        <v>3678</v>
      </c>
      <c r="AV1217" s="6" t="s">
        <v>522</v>
      </c>
      <c r="BA1217" s="6" t="s">
        <v>3703</v>
      </c>
      <c r="BB1217" s="6" t="s">
        <v>3706</v>
      </c>
    </row>
    <row r="1218" spans="1:58" s="6" customFormat="1" x14ac:dyDescent="0.35">
      <c r="A1218" s="6" t="s">
        <v>64</v>
      </c>
      <c r="B1218" s="6" t="s">
        <v>78</v>
      </c>
      <c r="C1218" s="6" t="str">
        <f t="shared" si="394"/>
        <v>ALL_CCF_AUX_K_BEGIN_X_X_MIN_X_X_CBO2_LLC_TAG_BISR_PMA0_BP2</v>
      </c>
      <c r="D1218" s="6" t="s">
        <v>505</v>
      </c>
      <c r="E1218" s="6" t="s">
        <v>513</v>
      </c>
      <c r="F1218" s="6" t="s">
        <v>523</v>
      </c>
      <c r="G1218" s="6" t="s">
        <v>528</v>
      </c>
      <c r="H1218" s="6" t="s">
        <v>510</v>
      </c>
      <c r="I1218" s="6" t="s">
        <v>510</v>
      </c>
      <c r="J1218" s="6" t="s">
        <v>541</v>
      </c>
      <c r="K1218" s="6" t="s">
        <v>510</v>
      </c>
      <c r="L1218" s="6" t="s">
        <v>510</v>
      </c>
      <c r="M1218" s="6" t="s">
        <v>589</v>
      </c>
      <c r="N1218" s="6" t="s">
        <v>801</v>
      </c>
      <c r="O1218" s="6" t="s">
        <v>801</v>
      </c>
      <c r="P1218" s="6" t="s">
        <v>801</v>
      </c>
      <c r="Q1218" s="6" t="s">
        <v>984</v>
      </c>
      <c r="R1218" s="6" t="s">
        <v>986</v>
      </c>
      <c r="S1218" s="6" t="s">
        <v>1224</v>
      </c>
      <c r="T1218" s="6" t="s">
        <v>2153</v>
      </c>
      <c r="U1218" s="6" t="s">
        <v>3598</v>
      </c>
      <c r="V1218" s="6" t="s">
        <v>3599</v>
      </c>
      <c r="W1218" s="6" t="s">
        <v>3597</v>
      </c>
      <c r="X1218" s="6" t="s">
        <v>3600</v>
      </c>
      <c r="Y1218" s="6" t="s">
        <v>3602</v>
      </c>
      <c r="Z1218" s="6">
        <f t="shared" ref="Z1218:Z1281" si="397">COUNTA(AB1218:AK1218)</f>
        <v>2</v>
      </c>
      <c r="AA1218" s="6" t="s">
        <v>3600</v>
      </c>
      <c r="AB1218" s="6" t="s">
        <v>3601</v>
      </c>
      <c r="AC1218" s="6" t="str">
        <f>$C1219</f>
        <v>SSA_CCF_HRY_E_BEGIN_TITO_SAN_MIN_LFM_0800_CBO2_SAR_BHRY_PMA0_BP6</v>
      </c>
      <c r="BC1218" s="6" t="s">
        <v>3600</v>
      </c>
      <c r="BD1218" s="6" t="s">
        <v>3714</v>
      </c>
      <c r="BE1218" s="6" t="s">
        <v>3730</v>
      </c>
      <c r="BF1218" s="6" t="s">
        <v>3600</v>
      </c>
    </row>
    <row r="1219" spans="1:58" s="6" customFormat="1" x14ac:dyDescent="0.35">
      <c r="A1219" s="6" t="s">
        <v>64</v>
      </c>
      <c r="B1219" s="6" t="s">
        <v>76</v>
      </c>
      <c r="C1219" s="6" t="str">
        <f t="shared" si="394"/>
        <v>SSA_CCF_HRY_E_BEGIN_TITO_SAN_MIN_LFM_0800_CBO2_SAR_BHRY_PMA0_BP6</v>
      </c>
      <c r="D1219" s="6" t="s">
        <v>506</v>
      </c>
      <c r="E1219" s="6" t="s">
        <v>513</v>
      </c>
      <c r="F1219" s="6" t="s">
        <v>522</v>
      </c>
      <c r="G1219" s="6" t="s">
        <v>527</v>
      </c>
      <c r="H1219" s="6" t="s">
        <v>529</v>
      </c>
      <c r="I1219" s="6" t="s">
        <v>531</v>
      </c>
      <c r="J1219" s="6" t="s">
        <v>541</v>
      </c>
      <c r="K1219" s="6" t="s">
        <v>542</v>
      </c>
      <c r="L1219" s="6" t="s">
        <v>546</v>
      </c>
      <c r="M1219" s="6" t="s">
        <v>590</v>
      </c>
      <c r="N1219" s="6" t="s">
        <v>807</v>
      </c>
      <c r="O1219" s="6" t="s">
        <v>813</v>
      </c>
      <c r="P1219" s="6" t="s">
        <v>833</v>
      </c>
      <c r="Q1219" s="6" t="s">
        <v>981</v>
      </c>
      <c r="R1219" s="6" t="s">
        <v>987</v>
      </c>
      <c r="S1219" s="6" t="s">
        <v>1285</v>
      </c>
      <c r="T1219" s="6" t="s">
        <v>2820</v>
      </c>
      <c r="U1219" s="6" t="s">
        <v>3597</v>
      </c>
      <c r="V1219" s="6" t="s">
        <v>3599</v>
      </c>
      <c r="W1219" s="6" t="s">
        <v>3597</v>
      </c>
      <c r="X1219" s="6" t="s">
        <v>3602</v>
      </c>
      <c r="Y1219" s="6" t="s">
        <v>3601</v>
      </c>
      <c r="Z1219" s="6">
        <f t="shared" si="397"/>
        <v>10</v>
      </c>
      <c r="AA1219" s="6" t="s">
        <v>3611</v>
      </c>
      <c r="AB1219" s="6" t="str">
        <f>$C1220</f>
        <v>SSA_CCF_HRY_E_BEGIN_TITO_SAN_MIN_LFM_0800_CBO2_SAR_BISR_PMA0_BP6</v>
      </c>
      <c r="AC1219" s="6" t="str">
        <f>$C1222</f>
        <v>LSA_CCF_HRY_E_BEGIN_TITO_CLR_MIN_LFM_0800_CBO2_LSA_ALL_BHRY_PMA0_BP4</v>
      </c>
      <c r="AD1219" s="6" t="str">
        <f t="shared" ref="AD1219:AI1219" si="398">$C1220</f>
        <v>SSA_CCF_HRY_E_BEGIN_TITO_SAN_MIN_LFM_0800_CBO2_SAR_BISR_PMA0_BP6</v>
      </c>
      <c r="AE1219" s="6" t="str">
        <f t="shared" si="398"/>
        <v>SSA_CCF_HRY_E_BEGIN_TITO_SAN_MIN_LFM_0800_CBO2_SAR_BISR_PMA0_BP6</v>
      </c>
      <c r="AF1219" s="6" t="str">
        <f t="shared" si="398"/>
        <v>SSA_CCF_HRY_E_BEGIN_TITO_SAN_MIN_LFM_0800_CBO2_SAR_BISR_PMA0_BP6</v>
      </c>
      <c r="AG1219" s="6" t="str">
        <f t="shared" si="398"/>
        <v>SSA_CCF_HRY_E_BEGIN_TITO_SAN_MIN_LFM_0800_CBO2_SAR_BISR_PMA0_BP6</v>
      </c>
      <c r="AH1219" s="6" t="str">
        <f t="shared" si="398"/>
        <v>SSA_CCF_HRY_E_BEGIN_TITO_SAN_MIN_LFM_0800_CBO2_SAR_BISR_PMA0_BP6</v>
      </c>
      <c r="AI1219" s="6" t="str">
        <f t="shared" si="398"/>
        <v>SSA_CCF_HRY_E_BEGIN_TITO_SAN_MIN_LFM_0800_CBO2_SAR_BISR_PMA0_BP6</v>
      </c>
      <c r="AJ1219" s="6" t="str">
        <f>$C1222</f>
        <v>LSA_CCF_HRY_E_BEGIN_TITO_CLR_MIN_LFM_0800_CBO2_LSA_ALL_BHRY_PMA0_BP4</v>
      </c>
      <c r="AK1219" s="6" t="str">
        <f>$C1220</f>
        <v>SSA_CCF_HRY_E_BEGIN_TITO_SAN_MIN_LFM_0800_CBO2_SAR_BISR_PMA0_BP6</v>
      </c>
      <c r="AS1219" s="6" t="s">
        <v>3674</v>
      </c>
      <c r="AT1219" s="6" t="s">
        <v>3679</v>
      </c>
      <c r="AU1219" s="6" t="s">
        <v>3679</v>
      </c>
      <c r="AV1219" s="6" t="s">
        <v>522</v>
      </c>
      <c r="BA1219" s="6" t="s">
        <v>3703</v>
      </c>
      <c r="BB1219" s="6" t="s">
        <v>3706</v>
      </c>
    </row>
    <row r="1220" spans="1:58" s="6" customFormat="1" x14ac:dyDescent="0.35">
      <c r="A1220" s="6" t="s">
        <v>64</v>
      </c>
      <c r="B1220" s="6" t="s">
        <v>76</v>
      </c>
      <c r="C1220" s="6" t="str">
        <f t="shared" si="394"/>
        <v>SSA_CCF_HRY_E_BEGIN_TITO_SAN_MIN_LFM_0800_CBO2_SAR_BISR_PMA0_BP6</v>
      </c>
      <c r="D1220" s="6" t="s">
        <v>506</v>
      </c>
      <c r="E1220" s="6" t="s">
        <v>513</v>
      </c>
      <c r="F1220" s="6" t="s">
        <v>522</v>
      </c>
      <c r="G1220" s="6" t="s">
        <v>527</v>
      </c>
      <c r="H1220" s="6" t="s">
        <v>529</v>
      </c>
      <c r="I1220" s="6" t="s">
        <v>531</v>
      </c>
      <c r="J1220" s="6" t="s">
        <v>541</v>
      </c>
      <c r="K1220" s="6" t="s">
        <v>542</v>
      </c>
      <c r="L1220" s="6" t="s">
        <v>546</v>
      </c>
      <c r="M1220" s="6" t="s">
        <v>591</v>
      </c>
      <c r="N1220" s="6" t="s">
        <v>807</v>
      </c>
      <c r="O1220" s="6" t="s">
        <v>813</v>
      </c>
      <c r="P1220" s="6" t="s">
        <v>834</v>
      </c>
      <c r="Q1220" s="6" t="s">
        <v>981</v>
      </c>
      <c r="R1220" s="6" t="s">
        <v>987</v>
      </c>
      <c r="S1220" s="6" t="s">
        <v>1286</v>
      </c>
      <c r="T1220" s="6" t="s">
        <v>2821</v>
      </c>
      <c r="U1220" s="6" t="s">
        <v>3597</v>
      </c>
      <c r="V1220" s="6" t="s">
        <v>3599</v>
      </c>
      <c r="W1220" s="6" t="s">
        <v>3597</v>
      </c>
      <c r="X1220" s="6" t="s">
        <v>3602</v>
      </c>
      <c r="Y1220" s="6" t="s">
        <v>3600</v>
      </c>
      <c r="Z1220" s="6">
        <f t="shared" si="397"/>
        <v>10</v>
      </c>
      <c r="AA1220" s="6" t="s">
        <v>3611</v>
      </c>
      <c r="AB1220" s="6" t="str">
        <f>$C1222</f>
        <v>LSA_CCF_HRY_E_BEGIN_TITO_CLR_MIN_LFM_0800_CBO2_LSA_ALL_BHRY_PMA0_BP4</v>
      </c>
      <c r="AC1220" s="6" t="str">
        <f>$C1222</f>
        <v>LSA_CCF_HRY_E_BEGIN_TITO_CLR_MIN_LFM_0800_CBO2_LSA_ALL_BHRY_PMA0_BP4</v>
      </c>
      <c r="AD1220" s="6" t="str">
        <f>$C1221</f>
        <v>ALL_CCF_AUX_K_BEGIN_X_X_MIN_X_X_CBO3_SAR_BISR_PMA0_BP6</v>
      </c>
      <c r="AE1220" s="6" t="str">
        <f>$C1222</f>
        <v>LSA_CCF_HRY_E_BEGIN_TITO_CLR_MIN_LFM_0800_CBO2_LSA_ALL_BHRY_PMA0_BP4</v>
      </c>
      <c r="AF1220" s="6" t="str">
        <f>$C1221</f>
        <v>ALL_CCF_AUX_K_BEGIN_X_X_MIN_X_X_CBO3_SAR_BISR_PMA0_BP6</v>
      </c>
      <c r="AG1220" s="6" t="str">
        <f>$C1222</f>
        <v>LSA_CCF_HRY_E_BEGIN_TITO_CLR_MIN_LFM_0800_CBO2_LSA_ALL_BHRY_PMA0_BP4</v>
      </c>
      <c r="AH1220" s="6" t="str">
        <f>$C1222</f>
        <v>LSA_CCF_HRY_E_BEGIN_TITO_CLR_MIN_LFM_0800_CBO2_LSA_ALL_BHRY_PMA0_BP4</v>
      </c>
      <c r="AI1220" s="6" t="str">
        <f>$C1222</f>
        <v>LSA_CCF_HRY_E_BEGIN_TITO_CLR_MIN_LFM_0800_CBO2_LSA_ALL_BHRY_PMA0_BP4</v>
      </c>
      <c r="AJ1220" s="6" t="str">
        <f>$C1222</f>
        <v>LSA_CCF_HRY_E_BEGIN_TITO_CLR_MIN_LFM_0800_CBO2_LSA_ALL_BHRY_PMA0_BP4</v>
      </c>
      <c r="AK1220" s="6" t="str">
        <f>$C1222</f>
        <v>LSA_CCF_HRY_E_BEGIN_TITO_CLR_MIN_LFM_0800_CBO2_LSA_ALL_BHRY_PMA0_BP4</v>
      </c>
      <c r="AS1220" s="6" t="s">
        <v>3674</v>
      </c>
      <c r="AT1220" s="6" t="s">
        <v>3679</v>
      </c>
      <c r="AU1220" s="6" t="s">
        <v>3679</v>
      </c>
      <c r="AV1220" s="6" t="s">
        <v>522</v>
      </c>
      <c r="BA1220" s="6" t="s">
        <v>3703</v>
      </c>
      <c r="BB1220" s="6" t="s">
        <v>3706</v>
      </c>
    </row>
    <row r="1221" spans="1:58" s="6" customFormat="1" x14ac:dyDescent="0.35">
      <c r="A1221" s="6" t="s">
        <v>64</v>
      </c>
      <c r="B1221" s="6" t="s">
        <v>78</v>
      </c>
      <c r="C1221" s="6" t="str">
        <f t="shared" si="394"/>
        <v>ALL_CCF_AUX_K_BEGIN_X_X_MIN_X_X_CBO3_SAR_BISR_PMA0_BP6</v>
      </c>
      <c r="D1221" s="6" t="s">
        <v>505</v>
      </c>
      <c r="E1221" s="6" t="s">
        <v>513</v>
      </c>
      <c r="F1221" s="6" t="s">
        <v>523</v>
      </c>
      <c r="G1221" s="6" t="s">
        <v>528</v>
      </c>
      <c r="H1221" s="6" t="s">
        <v>510</v>
      </c>
      <c r="I1221" s="6" t="s">
        <v>510</v>
      </c>
      <c r="J1221" s="6" t="s">
        <v>541</v>
      </c>
      <c r="K1221" s="6" t="s">
        <v>510</v>
      </c>
      <c r="L1221" s="6" t="s">
        <v>510</v>
      </c>
      <c r="M1221" s="6" t="s">
        <v>592</v>
      </c>
      <c r="N1221" s="6" t="s">
        <v>801</v>
      </c>
      <c r="O1221" s="6" t="s">
        <v>801</v>
      </c>
      <c r="P1221" s="6" t="s">
        <v>801</v>
      </c>
      <c r="Q1221" s="6" t="s">
        <v>984</v>
      </c>
      <c r="R1221" s="6" t="s">
        <v>986</v>
      </c>
      <c r="S1221" s="6" t="s">
        <v>1225</v>
      </c>
      <c r="T1221" s="6" t="s">
        <v>2154</v>
      </c>
      <c r="U1221" s="6" t="s">
        <v>3598</v>
      </c>
      <c r="V1221" s="6" t="s">
        <v>3599</v>
      </c>
      <c r="W1221" s="6" t="s">
        <v>3597</v>
      </c>
      <c r="X1221" s="6" t="s">
        <v>3602</v>
      </c>
      <c r="Y1221" s="6" t="s">
        <v>3602</v>
      </c>
      <c r="Z1221" s="6">
        <f t="shared" si="397"/>
        <v>2</v>
      </c>
      <c r="AA1221" s="6" t="s">
        <v>3600</v>
      </c>
      <c r="AB1221" s="6" t="s">
        <v>3601</v>
      </c>
      <c r="AC1221" s="6" t="str">
        <f>$C1222</f>
        <v>LSA_CCF_HRY_E_BEGIN_TITO_CLR_MIN_LFM_0800_CBO2_LSA_ALL_BHRY_PMA0_BP4</v>
      </c>
      <c r="BC1221" s="6" t="s">
        <v>3600</v>
      </c>
      <c r="BD1221" s="6" t="s">
        <v>3714</v>
      </c>
      <c r="BE1221" s="6" t="s">
        <v>3730</v>
      </c>
      <c r="BF1221" s="6" t="s">
        <v>3600</v>
      </c>
    </row>
    <row r="1222" spans="1:58" s="6" customFormat="1" x14ac:dyDescent="0.35">
      <c r="A1222" s="6" t="s">
        <v>64</v>
      </c>
      <c r="B1222" s="6" t="s">
        <v>76</v>
      </c>
      <c r="C1222" s="6" t="str">
        <f t="shared" si="394"/>
        <v>LSA_CCF_HRY_E_BEGIN_TITO_CLR_MIN_LFM_0800_CBO2_LSA_ALL_BHRY_PMA0_BP4</v>
      </c>
      <c r="D1222" s="6" t="s">
        <v>507</v>
      </c>
      <c r="E1222" s="6" t="s">
        <v>513</v>
      </c>
      <c r="F1222" s="6" t="s">
        <v>522</v>
      </c>
      <c r="G1222" s="6" t="s">
        <v>527</v>
      </c>
      <c r="H1222" s="6" t="s">
        <v>529</v>
      </c>
      <c r="I1222" s="6" t="s">
        <v>532</v>
      </c>
      <c r="J1222" s="6" t="s">
        <v>541</v>
      </c>
      <c r="K1222" s="6" t="s">
        <v>542</v>
      </c>
      <c r="L1222" s="6" t="s">
        <v>546</v>
      </c>
      <c r="M1222" s="6" t="s">
        <v>593</v>
      </c>
      <c r="N1222" s="6" t="s">
        <v>807</v>
      </c>
      <c r="O1222" s="6" t="s">
        <v>813</v>
      </c>
      <c r="P1222" s="6" t="s">
        <v>835</v>
      </c>
      <c r="Q1222" s="6" t="s">
        <v>985</v>
      </c>
      <c r="R1222" s="6" t="s">
        <v>987</v>
      </c>
      <c r="S1222" s="6" t="s">
        <v>1023</v>
      </c>
      <c r="T1222" s="6" t="s">
        <v>2149</v>
      </c>
      <c r="U1222" s="6" t="s">
        <v>3597</v>
      </c>
      <c r="V1222" s="6" t="s">
        <v>3599</v>
      </c>
      <c r="W1222" s="6" t="s">
        <v>3597</v>
      </c>
      <c r="X1222" s="6" t="s">
        <v>3603</v>
      </c>
      <c r="Y1222" s="6" t="s">
        <v>3601</v>
      </c>
      <c r="Z1222" s="6">
        <f t="shared" si="397"/>
        <v>10</v>
      </c>
      <c r="AA1222" s="6" t="s">
        <v>3611</v>
      </c>
      <c r="AB1222" s="6" t="str">
        <f>$C1223</f>
        <v>LSA_CCF_HRY_E_BEGIN_TITO_CLR_MIN_LFM_0800_CBO2_LSA_ALL_BISR_PMA0_BP4</v>
      </c>
      <c r="AC1222" s="6" t="str">
        <f>$C1225</f>
        <v>SSA_CCF_HRY_E_BEGIN_TITO_CLRS_MIN_LFM_0800_CBO3_LLC_DAT_BHRY_PMA0_BP1</v>
      </c>
      <c r="AD1222" s="6" t="str">
        <f t="shared" ref="AD1222:AI1222" si="399">$C1223</f>
        <v>LSA_CCF_HRY_E_BEGIN_TITO_CLR_MIN_LFM_0800_CBO2_LSA_ALL_BISR_PMA0_BP4</v>
      </c>
      <c r="AE1222" s="6" t="str">
        <f t="shared" si="399"/>
        <v>LSA_CCF_HRY_E_BEGIN_TITO_CLR_MIN_LFM_0800_CBO2_LSA_ALL_BISR_PMA0_BP4</v>
      </c>
      <c r="AF1222" s="6" t="str">
        <f t="shared" si="399"/>
        <v>LSA_CCF_HRY_E_BEGIN_TITO_CLR_MIN_LFM_0800_CBO2_LSA_ALL_BISR_PMA0_BP4</v>
      </c>
      <c r="AG1222" s="6" t="str">
        <f t="shared" si="399"/>
        <v>LSA_CCF_HRY_E_BEGIN_TITO_CLR_MIN_LFM_0800_CBO2_LSA_ALL_BISR_PMA0_BP4</v>
      </c>
      <c r="AH1222" s="6" t="str">
        <f t="shared" si="399"/>
        <v>LSA_CCF_HRY_E_BEGIN_TITO_CLR_MIN_LFM_0800_CBO2_LSA_ALL_BISR_PMA0_BP4</v>
      </c>
      <c r="AI1222" s="6" t="str">
        <f t="shared" si="399"/>
        <v>LSA_CCF_HRY_E_BEGIN_TITO_CLR_MIN_LFM_0800_CBO2_LSA_ALL_BISR_PMA0_BP4</v>
      </c>
      <c r="AJ1222" s="6" t="str">
        <f>$C1225</f>
        <v>SSA_CCF_HRY_E_BEGIN_TITO_CLRS_MIN_LFM_0800_CBO3_LLC_DAT_BHRY_PMA0_BP1</v>
      </c>
      <c r="AK1222" s="6" t="str">
        <f>$C1223</f>
        <v>LSA_CCF_HRY_E_BEGIN_TITO_CLR_MIN_LFM_0800_CBO2_LSA_ALL_BISR_PMA0_BP4</v>
      </c>
      <c r="AS1222" s="6" t="s">
        <v>3674</v>
      </c>
      <c r="AT1222" s="6" t="s">
        <v>3679</v>
      </c>
      <c r="AU1222" s="6" t="s">
        <v>3679</v>
      </c>
      <c r="AV1222" s="6" t="s">
        <v>522</v>
      </c>
      <c r="BA1222" s="6" t="s">
        <v>3703</v>
      </c>
      <c r="BB1222" s="6" t="s">
        <v>3706</v>
      </c>
    </row>
    <row r="1223" spans="1:58" s="6" customFormat="1" x14ac:dyDescent="0.35">
      <c r="A1223" s="6" t="s">
        <v>64</v>
      </c>
      <c r="B1223" s="6" t="s">
        <v>76</v>
      </c>
      <c r="C1223" s="6" t="str">
        <f t="shared" si="394"/>
        <v>LSA_CCF_HRY_E_BEGIN_TITO_CLR_MIN_LFM_0800_CBO2_LSA_ALL_BISR_PMA0_BP4</v>
      </c>
      <c r="D1223" s="6" t="s">
        <v>507</v>
      </c>
      <c r="E1223" s="6" t="s">
        <v>513</v>
      </c>
      <c r="F1223" s="6" t="s">
        <v>522</v>
      </c>
      <c r="G1223" s="6" t="s">
        <v>527</v>
      </c>
      <c r="H1223" s="6" t="s">
        <v>529</v>
      </c>
      <c r="I1223" s="6" t="s">
        <v>532</v>
      </c>
      <c r="J1223" s="6" t="s">
        <v>541</v>
      </c>
      <c r="K1223" s="6" t="s">
        <v>542</v>
      </c>
      <c r="L1223" s="6" t="s">
        <v>546</v>
      </c>
      <c r="M1223" s="6" t="s">
        <v>594</v>
      </c>
      <c r="N1223" s="6" t="s">
        <v>807</v>
      </c>
      <c r="O1223" s="6" t="s">
        <v>813</v>
      </c>
      <c r="P1223" s="6" t="s">
        <v>836</v>
      </c>
      <c r="Q1223" s="6" t="s">
        <v>985</v>
      </c>
      <c r="R1223" s="6" t="s">
        <v>987</v>
      </c>
      <c r="S1223" s="6" t="s">
        <v>1024</v>
      </c>
      <c r="T1223" s="6" t="s">
        <v>2161</v>
      </c>
      <c r="U1223" s="6" t="s">
        <v>3597</v>
      </c>
      <c r="V1223" s="6" t="s">
        <v>3599</v>
      </c>
      <c r="W1223" s="6" t="s">
        <v>3597</v>
      </c>
      <c r="X1223" s="6" t="s">
        <v>3603</v>
      </c>
      <c r="Y1223" s="6" t="s">
        <v>3600</v>
      </c>
      <c r="Z1223" s="6">
        <f t="shared" si="397"/>
        <v>10</v>
      </c>
      <c r="AA1223" s="6" t="s">
        <v>3611</v>
      </c>
      <c r="AB1223" s="6" t="str">
        <f>$C1225</f>
        <v>SSA_CCF_HRY_E_BEGIN_TITO_CLRS_MIN_LFM_0800_CBO3_LLC_DAT_BHRY_PMA0_BP1</v>
      </c>
      <c r="AC1223" s="6" t="str">
        <f>$C1225</f>
        <v>SSA_CCF_HRY_E_BEGIN_TITO_CLRS_MIN_LFM_0800_CBO3_LLC_DAT_BHRY_PMA0_BP1</v>
      </c>
      <c r="AD1223" s="6" t="str">
        <f>$C1224</f>
        <v>ALL_CCF_AUX_K_BEGIN_X_X_MIN_X_X_CBO2_LSA_ALL_BISR_PMA0_BP4</v>
      </c>
      <c r="AE1223" s="6" t="str">
        <f>$C1225</f>
        <v>SSA_CCF_HRY_E_BEGIN_TITO_CLRS_MIN_LFM_0800_CBO3_LLC_DAT_BHRY_PMA0_BP1</v>
      </c>
      <c r="AF1223" s="6" t="str">
        <f>$C1224</f>
        <v>ALL_CCF_AUX_K_BEGIN_X_X_MIN_X_X_CBO2_LSA_ALL_BISR_PMA0_BP4</v>
      </c>
      <c r="AG1223" s="6" t="str">
        <f>$C1225</f>
        <v>SSA_CCF_HRY_E_BEGIN_TITO_CLRS_MIN_LFM_0800_CBO3_LLC_DAT_BHRY_PMA0_BP1</v>
      </c>
      <c r="AH1223" s="6" t="str">
        <f>$C1225</f>
        <v>SSA_CCF_HRY_E_BEGIN_TITO_CLRS_MIN_LFM_0800_CBO3_LLC_DAT_BHRY_PMA0_BP1</v>
      </c>
      <c r="AI1223" s="6" t="str">
        <f>$C1225</f>
        <v>SSA_CCF_HRY_E_BEGIN_TITO_CLRS_MIN_LFM_0800_CBO3_LLC_DAT_BHRY_PMA0_BP1</v>
      </c>
      <c r="AJ1223" s="6" t="str">
        <f>$C1225</f>
        <v>SSA_CCF_HRY_E_BEGIN_TITO_CLRS_MIN_LFM_0800_CBO3_LLC_DAT_BHRY_PMA0_BP1</v>
      </c>
      <c r="AK1223" s="6" t="str">
        <f>$C1225</f>
        <v>SSA_CCF_HRY_E_BEGIN_TITO_CLRS_MIN_LFM_0800_CBO3_LLC_DAT_BHRY_PMA0_BP1</v>
      </c>
      <c r="AS1223" s="6" t="s">
        <v>3674</v>
      </c>
      <c r="AT1223" s="6" t="s">
        <v>3679</v>
      </c>
      <c r="AU1223" s="6" t="s">
        <v>3679</v>
      </c>
      <c r="AV1223" s="6" t="s">
        <v>522</v>
      </c>
      <c r="BA1223" s="6" t="s">
        <v>3703</v>
      </c>
      <c r="BB1223" s="6" t="s">
        <v>3706</v>
      </c>
    </row>
    <row r="1224" spans="1:58" s="6" customFormat="1" x14ac:dyDescent="0.35">
      <c r="A1224" s="6" t="s">
        <v>64</v>
      </c>
      <c r="B1224" s="6" t="s">
        <v>78</v>
      </c>
      <c r="C1224" s="6" t="str">
        <f t="shared" si="394"/>
        <v>ALL_CCF_AUX_K_BEGIN_X_X_MIN_X_X_CBO2_LSA_ALL_BISR_PMA0_BP4</v>
      </c>
      <c r="D1224" s="6" t="s">
        <v>505</v>
      </c>
      <c r="E1224" s="6" t="s">
        <v>513</v>
      </c>
      <c r="F1224" s="6" t="s">
        <v>523</v>
      </c>
      <c r="G1224" s="6" t="s">
        <v>528</v>
      </c>
      <c r="H1224" s="6" t="s">
        <v>510</v>
      </c>
      <c r="I1224" s="6" t="s">
        <v>510</v>
      </c>
      <c r="J1224" s="6" t="s">
        <v>541</v>
      </c>
      <c r="K1224" s="6" t="s">
        <v>510</v>
      </c>
      <c r="L1224" s="6" t="s">
        <v>510</v>
      </c>
      <c r="M1224" s="6" t="s">
        <v>594</v>
      </c>
      <c r="N1224" s="6" t="s">
        <v>801</v>
      </c>
      <c r="O1224" s="6" t="s">
        <v>801</v>
      </c>
      <c r="P1224" s="6" t="s">
        <v>801</v>
      </c>
      <c r="Q1224" s="6" t="s">
        <v>984</v>
      </c>
      <c r="R1224" s="6" t="s">
        <v>986</v>
      </c>
      <c r="S1224" s="6" t="s">
        <v>1226</v>
      </c>
      <c r="T1224" s="6" t="s">
        <v>2156</v>
      </c>
      <c r="U1224" s="6" t="s">
        <v>3598</v>
      </c>
      <c r="V1224" s="6" t="s">
        <v>3599</v>
      </c>
      <c r="W1224" s="6" t="s">
        <v>3597</v>
      </c>
      <c r="X1224" s="6" t="s">
        <v>3603</v>
      </c>
      <c r="Y1224" s="6" t="s">
        <v>3602</v>
      </c>
      <c r="Z1224" s="6">
        <f t="shared" si="397"/>
        <v>2</v>
      </c>
      <c r="AA1224" s="6" t="s">
        <v>3600</v>
      </c>
      <c r="AB1224" s="6" t="s">
        <v>3601</v>
      </c>
      <c r="AC1224" s="6" t="str">
        <f>$C1225</f>
        <v>SSA_CCF_HRY_E_BEGIN_TITO_CLRS_MIN_LFM_0800_CBO3_LLC_DAT_BHRY_PMA0_BP1</v>
      </c>
      <c r="BC1224" s="6" t="s">
        <v>3600</v>
      </c>
      <c r="BD1224" s="6" t="s">
        <v>3714</v>
      </c>
      <c r="BE1224" s="6" t="s">
        <v>3730</v>
      </c>
      <c r="BF1224" s="6" t="s">
        <v>3600</v>
      </c>
    </row>
    <row r="1225" spans="1:58" s="6" customFormat="1" x14ac:dyDescent="0.35">
      <c r="A1225" s="6" t="s">
        <v>64</v>
      </c>
      <c r="B1225" s="6" t="s">
        <v>76</v>
      </c>
      <c r="C1225" s="6" t="str">
        <f t="shared" si="394"/>
        <v>SSA_CCF_HRY_E_BEGIN_TITO_CLRS_MIN_LFM_0800_CBO3_LLC_DAT_BHRY_PMA0_BP1</v>
      </c>
      <c r="D1225" s="6" t="s">
        <v>506</v>
      </c>
      <c r="E1225" s="6" t="s">
        <v>513</v>
      </c>
      <c r="F1225" s="6" t="s">
        <v>522</v>
      </c>
      <c r="G1225" s="6" t="s">
        <v>527</v>
      </c>
      <c r="H1225" s="6" t="s">
        <v>529</v>
      </c>
      <c r="I1225" s="6" t="s">
        <v>530</v>
      </c>
      <c r="J1225" s="6" t="s">
        <v>541</v>
      </c>
      <c r="K1225" s="6" t="s">
        <v>542</v>
      </c>
      <c r="L1225" s="6" t="s">
        <v>546</v>
      </c>
      <c r="M1225" s="6" t="s">
        <v>595</v>
      </c>
      <c r="N1225" s="6" t="s">
        <v>806</v>
      </c>
      <c r="O1225" s="6" t="s">
        <v>813</v>
      </c>
      <c r="P1225" s="6" t="s">
        <v>837</v>
      </c>
      <c r="Q1225" s="6" t="s">
        <v>981</v>
      </c>
      <c r="R1225" s="6" t="s">
        <v>987</v>
      </c>
      <c r="S1225" s="6" t="s">
        <v>1291</v>
      </c>
      <c r="T1225" s="6" t="s">
        <v>2822</v>
      </c>
      <c r="U1225" s="6" t="s">
        <v>3597</v>
      </c>
      <c r="V1225" s="6" t="s">
        <v>3599</v>
      </c>
      <c r="W1225" s="6" t="s">
        <v>3597</v>
      </c>
      <c r="X1225" s="6" t="s">
        <v>3601</v>
      </c>
      <c r="Y1225" s="6" t="s">
        <v>3603</v>
      </c>
      <c r="Z1225" s="6">
        <f t="shared" si="397"/>
        <v>10</v>
      </c>
      <c r="AA1225" s="6" t="s">
        <v>3611</v>
      </c>
      <c r="AB1225" s="6" t="str">
        <f>$C1226</f>
        <v>SSA_CCF_HRY_E_BEGIN_TITO_CLRS_MIN_LFM_0800_CBO3_LLC_DAT_BISR_PMA0_BP1</v>
      </c>
      <c r="AC1225" s="6" t="str">
        <f>$C1228</f>
        <v>SSA_CCF_HRY_E_BEGIN_TITO_CLRS_MIN_LFM_0800_CBO3_LLC_TAG_BHRY_PMA0_BP3</v>
      </c>
      <c r="AD1225" s="6" t="str">
        <f t="shared" ref="AD1225:AI1225" si="400">$C1226</f>
        <v>SSA_CCF_HRY_E_BEGIN_TITO_CLRS_MIN_LFM_0800_CBO3_LLC_DAT_BISR_PMA0_BP1</v>
      </c>
      <c r="AE1225" s="6" t="str">
        <f t="shared" si="400"/>
        <v>SSA_CCF_HRY_E_BEGIN_TITO_CLRS_MIN_LFM_0800_CBO3_LLC_DAT_BISR_PMA0_BP1</v>
      </c>
      <c r="AF1225" s="6" t="str">
        <f t="shared" si="400"/>
        <v>SSA_CCF_HRY_E_BEGIN_TITO_CLRS_MIN_LFM_0800_CBO3_LLC_DAT_BISR_PMA0_BP1</v>
      </c>
      <c r="AG1225" s="6" t="str">
        <f t="shared" si="400"/>
        <v>SSA_CCF_HRY_E_BEGIN_TITO_CLRS_MIN_LFM_0800_CBO3_LLC_DAT_BISR_PMA0_BP1</v>
      </c>
      <c r="AH1225" s="6" t="str">
        <f t="shared" si="400"/>
        <v>SSA_CCF_HRY_E_BEGIN_TITO_CLRS_MIN_LFM_0800_CBO3_LLC_DAT_BISR_PMA0_BP1</v>
      </c>
      <c r="AI1225" s="6" t="str">
        <f t="shared" si="400"/>
        <v>SSA_CCF_HRY_E_BEGIN_TITO_CLRS_MIN_LFM_0800_CBO3_LLC_DAT_BISR_PMA0_BP1</v>
      </c>
      <c r="AJ1225" s="6" t="str">
        <f>$C1228</f>
        <v>SSA_CCF_HRY_E_BEGIN_TITO_CLRS_MIN_LFM_0800_CBO3_LLC_TAG_BHRY_PMA0_BP3</v>
      </c>
      <c r="AK1225" s="6" t="str">
        <f>$C1226</f>
        <v>SSA_CCF_HRY_E_BEGIN_TITO_CLRS_MIN_LFM_0800_CBO3_LLC_DAT_BISR_PMA0_BP1</v>
      </c>
      <c r="AS1225" s="6" t="s">
        <v>3674</v>
      </c>
      <c r="AT1225" s="6" t="s">
        <v>3678</v>
      </c>
      <c r="AU1225" s="6" t="s">
        <v>3678</v>
      </c>
      <c r="AV1225" s="6" t="s">
        <v>522</v>
      </c>
      <c r="BA1225" s="6" t="s">
        <v>3703</v>
      </c>
      <c r="BB1225" s="6" t="s">
        <v>3706</v>
      </c>
    </row>
    <row r="1226" spans="1:58" s="6" customFormat="1" x14ac:dyDescent="0.35">
      <c r="A1226" s="6" t="s">
        <v>64</v>
      </c>
      <c r="B1226" s="6" t="s">
        <v>76</v>
      </c>
      <c r="C1226" s="6" t="str">
        <f t="shared" si="394"/>
        <v>SSA_CCF_HRY_E_BEGIN_TITO_CLRS_MIN_LFM_0800_CBO3_LLC_DAT_BISR_PMA0_BP1</v>
      </c>
      <c r="D1226" s="6" t="s">
        <v>506</v>
      </c>
      <c r="E1226" s="6" t="s">
        <v>513</v>
      </c>
      <c r="F1226" s="6" t="s">
        <v>522</v>
      </c>
      <c r="G1226" s="6" t="s">
        <v>527</v>
      </c>
      <c r="H1226" s="6" t="s">
        <v>529</v>
      </c>
      <c r="I1226" s="6" t="s">
        <v>530</v>
      </c>
      <c r="J1226" s="6" t="s">
        <v>541</v>
      </c>
      <c r="K1226" s="6" t="s">
        <v>542</v>
      </c>
      <c r="L1226" s="6" t="s">
        <v>546</v>
      </c>
      <c r="M1226" s="6" t="s">
        <v>596</v>
      </c>
      <c r="N1226" s="6" t="s">
        <v>806</v>
      </c>
      <c r="O1226" s="6" t="s">
        <v>813</v>
      </c>
      <c r="P1226" s="6" t="s">
        <v>838</v>
      </c>
      <c r="Q1226" s="6" t="s">
        <v>981</v>
      </c>
      <c r="R1226" s="6" t="s">
        <v>987</v>
      </c>
      <c r="S1226" s="6" t="s">
        <v>1292</v>
      </c>
      <c r="T1226" s="6" t="s">
        <v>2823</v>
      </c>
      <c r="U1226" s="6" t="s">
        <v>3597</v>
      </c>
      <c r="V1226" s="6" t="s">
        <v>3599</v>
      </c>
      <c r="W1226" s="6" t="s">
        <v>3597</v>
      </c>
      <c r="X1226" s="6" t="s">
        <v>3601</v>
      </c>
      <c r="Y1226" s="6" t="s">
        <v>3604</v>
      </c>
      <c r="Z1226" s="6">
        <f t="shared" si="397"/>
        <v>10</v>
      </c>
      <c r="AA1226" s="6" t="s">
        <v>3611</v>
      </c>
      <c r="AB1226" s="6" t="str">
        <f>$C1228</f>
        <v>SSA_CCF_HRY_E_BEGIN_TITO_CLRS_MIN_LFM_0800_CBO3_LLC_TAG_BHRY_PMA0_BP3</v>
      </c>
      <c r="AC1226" s="6" t="str">
        <f>$C1228</f>
        <v>SSA_CCF_HRY_E_BEGIN_TITO_CLRS_MIN_LFM_0800_CBO3_LLC_TAG_BHRY_PMA0_BP3</v>
      </c>
      <c r="AD1226" s="6" t="str">
        <f>$C1227</f>
        <v>ALL_CCF_AUX_K_BEGIN_X_X_MIN_X_X_CBO3_LLC_DAT_BISR_PMA0_BP1</v>
      </c>
      <c r="AE1226" s="6" t="str">
        <f>$C1228</f>
        <v>SSA_CCF_HRY_E_BEGIN_TITO_CLRS_MIN_LFM_0800_CBO3_LLC_TAG_BHRY_PMA0_BP3</v>
      </c>
      <c r="AF1226" s="6" t="str">
        <f>$C1227</f>
        <v>ALL_CCF_AUX_K_BEGIN_X_X_MIN_X_X_CBO3_LLC_DAT_BISR_PMA0_BP1</v>
      </c>
      <c r="AG1226" s="6" t="str">
        <f>$C1228</f>
        <v>SSA_CCF_HRY_E_BEGIN_TITO_CLRS_MIN_LFM_0800_CBO3_LLC_TAG_BHRY_PMA0_BP3</v>
      </c>
      <c r="AH1226" s="6" t="str">
        <f>$C1228</f>
        <v>SSA_CCF_HRY_E_BEGIN_TITO_CLRS_MIN_LFM_0800_CBO3_LLC_TAG_BHRY_PMA0_BP3</v>
      </c>
      <c r="AI1226" s="6" t="str">
        <f>$C1228</f>
        <v>SSA_CCF_HRY_E_BEGIN_TITO_CLRS_MIN_LFM_0800_CBO3_LLC_TAG_BHRY_PMA0_BP3</v>
      </c>
      <c r="AJ1226" s="6" t="str">
        <f>$C1228</f>
        <v>SSA_CCF_HRY_E_BEGIN_TITO_CLRS_MIN_LFM_0800_CBO3_LLC_TAG_BHRY_PMA0_BP3</v>
      </c>
      <c r="AK1226" s="6" t="str">
        <f>$C1228</f>
        <v>SSA_CCF_HRY_E_BEGIN_TITO_CLRS_MIN_LFM_0800_CBO3_LLC_TAG_BHRY_PMA0_BP3</v>
      </c>
      <c r="AS1226" s="6" t="s">
        <v>3674</v>
      </c>
      <c r="AT1226" s="6" t="s">
        <v>3678</v>
      </c>
      <c r="AU1226" s="6" t="s">
        <v>3678</v>
      </c>
      <c r="AV1226" s="6" t="s">
        <v>522</v>
      </c>
      <c r="BA1226" s="6" t="s">
        <v>3703</v>
      </c>
      <c r="BB1226" s="6" t="s">
        <v>3706</v>
      </c>
    </row>
    <row r="1227" spans="1:58" s="6" customFormat="1" x14ac:dyDescent="0.35">
      <c r="A1227" s="6" t="s">
        <v>64</v>
      </c>
      <c r="B1227" s="6" t="s">
        <v>78</v>
      </c>
      <c r="C1227" s="6" t="str">
        <f t="shared" si="394"/>
        <v>ALL_CCF_AUX_K_BEGIN_X_X_MIN_X_X_CBO3_LLC_DAT_BISR_PMA0_BP1</v>
      </c>
      <c r="D1227" s="6" t="s">
        <v>505</v>
      </c>
      <c r="E1227" s="6" t="s">
        <v>513</v>
      </c>
      <c r="F1227" s="6" t="s">
        <v>523</v>
      </c>
      <c r="G1227" s="6" t="s">
        <v>528</v>
      </c>
      <c r="H1227" s="6" t="s">
        <v>510</v>
      </c>
      <c r="I1227" s="6" t="s">
        <v>510</v>
      </c>
      <c r="J1227" s="6" t="s">
        <v>541</v>
      </c>
      <c r="K1227" s="6" t="s">
        <v>510</v>
      </c>
      <c r="L1227" s="6" t="s">
        <v>510</v>
      </c>
      <c r="M1227" s="6" t="s">
        <v>596</v>
      </c>
      <c r="N1227" s="6" t="s">
        <v>801</v>
      </c>
      <c r="O1227" s="6" t="s">
        <v>801</v>
      </c>
      <c r="P1227" s="6" t="s">
        <v>801</v>
      </c>
      <c r="Q1227" s="6" t="s">
        <v>984</v>
      </c>
      <c r="R1227" s="6" t="s">
        <v>986</v>
      </c>
      <c r="S1227" s="6" t="s">
        <v>1227</v>
      </c>
      <c r="T1227" s="6" t="s">
        <v>2157</v>
      </c>
      <c r="U1227" s="6" t="s">
        <v>3598</v>
      </c>
      <c r="V1227" s="6" t="s">
        <v>3599</v>
      </c>
      <c r="W1227" s="6" t="s">
        <v>3597</v>
      </c>
      <c r="X1227" s="6" t="s">
        <v>3601</v>
      </c>
      <c r="Y1227" s="6" t="s">
        <v>3605</v>
      </c>
      <c r="Z1227" s="6">
        <f t="shared" si="397"/>
        <v>2</v>
      </c>
      <c r="AA1227" s="6" t="s">
        <v>3600</v>
      </c>
      <c r="AB1227" s="6" t="s">
        <v>3601</v>
      </c>
      <c r="AC1227" s="6" t="str">
        <f>$C1228</f>
        <v>SSA_CCF_HRY_E_BEGIN_TITO_CLRS_MIN_LFM_0800_CBO3_LLC_TAG_BHRY_PMA0_BP3</v>
      </c>
      <c r="BC1227" s="6" t="s">
        <v>3600</v>
      </c>
      <c r="BD1227" s="6" t="s">
        <v>3714</v>
      </c>
      <c r="BE1227" s="6" t="s">
        <v>3730</v>
      </c>
      <c r="BF1227" s="6" t="s">
        <v>3600</v>
      </c>
    </row>
    <row r="1228" spans="1:58" s="6" customFormat="1" x14ac:dyDescent="0.35">
      <c r="A1228" s="6" t="s">
        <v>64</v>
      </c>
      <c r="B1228" s="6" t="s">
        <v>76</v>
      </c>
      <c r="C1228" s="6" t="str">
        <f t="shared" si="394"/>
        <v>SSA_CCF_HRY_E_BEGIN_TITO_CLRS_MIN_LFM_0800_CBO3_LLC_TAG_BHRY_PMA0_BP3</v>
      </c>
      <c r="D1228" s="6" t="s">
        <v>506</v>
      </c>
      <c r="E1228" s="6" t="s">
        <v>513</v>
      </c>
      <c r="F1228" s="6" t="s">
        <v>522</v>
      </c>
      <c r="G1228" s="6" t="s">
        <v>527</v>
      </c>
      <c r="H1228" s="6" t="s">
        <v>529</v>
      </c>
      <c r="I1228" s="6" t="s">
        <v>530</v>
      </c>
      <c r="J1228" s="6" t="s">
        <v>541</v>
      </c>
      <c r="K1228" s="6" t="s">
        <v>542</v>
      </c>
      <c r="L1228" s="6" t="s">
        <v>546</v>
      </c>
      <c r="M1228" s="6" t="s">
        <v>597</v>
      </c>
      <c r="N1228" s="6" t="s">
        <v>806</v>
      </c>
      <c r="O1228" s="6" t="s">
        <v>813</v>
      </c>
      <c r="P1228" s="6" t="s">
        <v>839</v>
      </c>
      <c r="Q1228" s="6" t="s">
        <v>981</v>
      </c>
      <c r="R1228" s="6" t="s">
        <v>987</v>
      </c>
      <c r="S1228" s="6" t="s">
        <v>1293</v>
      </c>
      <c r="T1228" s="6" t="s">
        <v>2824</v>
      </c>
      <c r="U1228" s="6" t="s">
        <v>3597</v>
      </c>
      <c r="V1228" s="6" t="s">
        <v>3599</v>
      </c>
      <c r="W1228" s="6" t="s">
        <v>3597</v>
      </c>
      <c r="X1228" s="6" t="s">
        <v>3600</v>
      </c>
      <c r="Y1228" s="6" t="s">
        <v>3603</v>
      </c>
      <c r="Z1228" s="6">
        <f t="shared" si="397"/>
        <v>10</v>
      </c>
      <c r="AA1228" s="6" t="s">
        <v>3611</v>
      </c>
      <c r="AB1228" s="6" t="str">
        <f>$C1229</f>
        <v>SSA_CCF_HRY_E_BEGIN_TITO_CLRS_MIN_LFM_0800_CBO3_LLC_TAG_BISR_PMA0_BP3</v>
      </c>
      <c r="AC1228" s="6" t="str">
        <f>$C1231</f>
        <v>LSA_CCF_HRY_E_BEGIN_TITO_CLR_MIN_LFM_0800_CBO3_LSA_ALL_BHRY_PMA0_BP5</v>
      </c>
      <c r="AD1228" s="6" t="str">
        <f t="shared" ref="AD1228:AI1228" si="401">$C1229</f>
        <v>SSA_CCF_HRY_E_BEGIN_TITO_CLRS_MIN_LFM_0800_CBO3_LLC_TAG_BISR_PMA0_BP3</v>
      </c>
      <c r="AE1228" s="6" t="str">
        <f t="shared" si="401"/>
        <v>SSA_CCF_HRY_E_BEGIN_TITO_CLRS_MIN_LFM_0800_CBO3_LLC_TAG_BISR_PMA0_BP3</v>
      </c>
      <c r="AF1228" s="6" t="str">
        <f t="shared" si="401"/>
        <v>SSA_CCF_HRY_E_BEGIN_TITO_CLRS_MIN_LFM_0800_CBO3_LLC_TAG_BISR_PMA0_BP3</v>
      </c>
      <c r="AG1228" s="6" t="str">
        <f t="shared" si="401"/>
        <v>SSA_CCF_HRY_E_BEGIN_TITO_CLRS_MIN_LFM_0800_CBO3_LLC_TAG_BISR_PMA0_BP3</v>
      </c>
      <c r="AH1228" s="6" t="str">
        <f t="shared" si="401"/>
        <v>SSA_CCF_HRY_E_BEGIN_TITO_CLRS_MIN_LFM_0800_CBO3_LLC_TAG_BISR_PMA0_BP3</v>
      </c>
      <c r="AI1228" s="6" t="str">
        <f t="shared" si="401"/>
        <v>SSA_CCF_HRY_E_BEGIN_TITO_CLRS_MIN_LFM_0800_CBO3_LLC_TAG_BISR_PMA0_BP3</v>
      </c>
      <c r="AJ1228" s="6" t="str">
        <f>$C1231</f>
        <v>LSA_CCF_HRY_E_BEGIN_TITO_CLR_MIN_LFM_0800_CBO3_LSA_ALL_BHRY_PMA0_BP5</v>
      </c>
      <c r="AK1228" s="6" t="str">
        <f>$C1229</f>
        <v>SSA_CCF_HRY_E_BEGIN_TITO_CLRS_MIN_LFM_0800_CBO3_LLC_TAG_BISR_PMA0_BP3</v>
      </c>
      <c r="AS1228" s="6" t="s">
        <v>3674</v>
      </c>
      <c r="AT1228" s="6" t="s">
        <v>3678</v>
      </c>
      <c r="AU1228" s="6" t="s">
        <v>3678</v>
      </c>
      <c r="AV1228" s="6" t="s">
        <v>522</v>
      </c>
      <c r="BA1228" s="6" t="s">
        <v>3703</v>
      </c>
      <c r="BB1228" s="6" t="s">
        <v>3706</v>
      </c>
    </row>
    <row r="1229" spans="1:58" s="6" customFormat="1" x14ac:dyDescent="0.35">
      <c r="A1229" s="6" t="s">
        <v>64</v>
      </c>
      <c r="B1229" s="6" t="s">
        <v>76</v>
      </c>
      <c r="C1229" s="6" t="str">
        <f t="shared" si="394"/>
        <v>SSA_CCF_HRY_E_BEGIN_TITO_CLRS_MIN_LFM_0800_CBO3_LLC_TAG_BISR_PMA0_BP3</v>
      </c>
      <c r="D1229" s="6" t="s">
        <v>506</v>
      </c>
      <c r="E1229" s="6" t="s">
        <v>513</v>
      </c>
      <c r="F1229" s="6" t="s">
        <v>522</v>
      </c>
      <c r="G1229" s="6" t="s">
        <v>527</v>
      </c>
      <c r="H1229" s="6" t="s">
        <v>529</v>
      </c>
      <c r="I1229" s="6" t="s">
        <v>530</v>
      </c>
      <c r="J1229" s="6" t="s">
        <v>541</v>
      </c>
      <c r="K1229" s="6" t="s">
        <v>542</v>
      </c>
      <c r="L1229" s="6" t="s">
        <v>546</v>
      </c>
      <c r="M1229" s="6" t="s">
        <v>598</v>
      </c>
      <c r="N1229" s="6" t="s">
        <v>806</v>
      </c>
      <c r="O1229" s="6" t="s">
        <v>813</v>
      </c>
      <c r="P1229" s="6" t="s">
        <v>840</v>
      </c>
      <c r="Q1229" s="6" t="s">
        <v>981</v>
      </c>
      <c r="R1229" s="6" t="s">
        <v>987</v>
      </c>
      <c r="S1229" s="6" t="s">
        <v>1294</v>
      </c>
      <c r="T1229" s="6" t="s">
        <v>2825</v>
      </c>
      <c r="U1229" s="6" t="s">
        <v>3597</v>
      </c>
      <c r="V1229" s="6" t="s">
        <v>3599</v>
      </c>
      <c r="W1229" s="6" t="s">
        <v>3597</v>
      </c>
      <c r="X1229" s="6" t="s">
        <v>3600</v>
      </c>
      <c r="Y1229" s="6" t="s">
        <v>3604</v>
      </c>
      <c r="Z1229" s="6">
        <f t="shared" si="397"/>
        <v>10</v>
      </c>
      <c r="AA1229" s="6" t="s">
        <v>3611</v>
      </c>
      <c r="AB1229" s="6" t="str">
        <f>$C1231</f>
        <v>LSA_CCF_HRY_E_BEGIN_TITO_CLR_MIN_LFM_0800_CBO3_LSA_ALL_BHRY_PMA0_BP5</v>
      </c>
      <c r="AC1229" s="6" t="str">
        <f>$C1231</f>
        <v>LSA_CCF_HRY_E_BEGIN_TITO_CLR_MIN_LFM_0800_CBO3_LSA_ALL_BHRY_PMA0_BP5</v>
      </c>
      <c r="AD1229" s="6" t="str">
        <f>$C1230</f>
        <v>ALL_CCF_AUX_K_BEGIN_X_X_MIN_X_X_CBO3_LLC_TAG_BISR_PMA0_BP3</v>
      </c>
      <c r="AE1229" s="6" t="str">
        <f>$C1231</f>
        <v>LSA_CCF_HRY_E_BEGIN_TITO_CLR_MIN_LFM_0800_CBO3_LSA_ALL_BHRY_PMA0_BP5</v>
      </c>
      <c r="AF1229" s="6" t="str">
        <f>$C1230</f>
        <v>ALL_CCF_AUX_K_BEGIN_X_X_MIN_X_X_CBO3_LLC_TAG_BISR_PMA0_BP3</v>
      </c>
      <c r="AG1229" s="6" t="str">
        <f>$C1231</f>
        <v>LSA_CCF_HRY_E_BEGIN_TITO_CLR_MIN_LFM_0800_CBO3_LSA_ALL_BHRY_PMA0_BP5</v>
      </c>
      <c r="AH1229" s="6" t="str">
        <f>$C1231</f>
        <v>LSA_CCF_HRY_E_BEGIN_TITO_CLR_MIN_LFM_0800_CBO3_LSA_ALL_BHRY_PMA0_BP5</v>
      </c>
      <c r="AI1229" s="6" t="str">
        <f>$C1231</f>
        <v>LSA_CCF_HRY_E_BEGIN_TITO_CLR_MIN_LFM_0800_CBO3_LSA_ALL_BHRY_PMA0_BP5</v>
      </c>
      <c r="AJ1229" s="6" t="str">
        <f>$C1231</f>
        <v>LSA_CCF_HRY_E_BEGIN_TITO_CLR_MIN_LFM_0800_CBO3_LSA_ALL_BHRY_PMA0_BP5</v>
      </c>
      <c r="AK1229" s="6" t="str">
        <f>$C1231</f>
        <v>LSA_CCF_HRY_E_BEGIN_TITO_CLR_MIN_LFM_0800_CBO3_LSA_ALL_BHRY_PMA0_BP5</v>
      </c>
      <c r="AS1229" s="6" t="s">
        <v>3674</v>
      </c>
      <c r="AT1229" s="6" t="s">
        <v>3678</v>
      </c>
      <c r="AU1229" s="6" t="s">
        <v>3678</v>
      </c>
      <c r="AV1229" s="6" t="s">
        <v>522</v>
      </c>
      <c r="BA1229" s="6" t="s">
        <v>3703</v>
      </c>
      <c r="BB1229" s="6" t="s">
        <v>3706</v>
      </c>
    </row>
    <row r="1230" spans="1:58" s="6" customFormat="1" x14ac:dyDescent="0.35">
      <c r="A1230" s="6" t="s">
        <v>64</v>
      </c>
      <c r="B1230" s="6" t="s">
        <v>78</v>
      </c>
      <c r="C1230" s="6" t="str">
        <f t="shared" si="394"/>
        <v>ALL_CCF_AUX_K_BEGIN_X_X_MIN_X_X_CBO3_LLC_TAG_BISR_PMA0_BP3</v>
      </c>
      <c r="D1230" s="6" t="s">
        <v>505</v>
      </c>
      <c r="E1230" s="6" t="s">
        <v>513</v>
      </c>
      <c r="F1230" s="6" t="s">
        <v>523</v>
      </c>
      <c r="G1230" s="6" t="s">
        <v>528</v>
      </c>
      <c r="H1230" s="6" t="s">
        <v>510</v>
      </c>
      <c r="I1230" s="6" t="s">
        <v>510</v>
      </c>
      <c r="J1230" s="6" t="s">
        <v>541</v>
      </c>
      <c r="K1230" s="6" t="s">
        <v>510</v>
      </c>
      <c r="L1230" s="6" t="s">
        <v>510</v>
      </c>
      <c r="M1230" s="6" t="s">
        <v>598</v>
      </c>
      <c r="N1230" s="6" t="s">
        <v>801</v>
      </c>
      <c r="O1230" s="6" t="s">
        <v>801</v>
      </c>
      <c r="P1230" s="6" t="s">
        <v>801</v>
      </c>
      <c r="Q1230" s="6" t="s">
        <v>984</v>
      </c>
      <c r="R1230" s="6" t="s">
        <v>986</v>
      </c>
      <c r="S1230" s="6" t="s">
        <v>1228</v>
      </c>
      <c r="T1230" s="6" t="s">
        <v>2158</v>
      </c>
      <c r="U1230" s="6" t="s">
        <v>3598</v>
      </c>
      <c r="V1230" s="6" t="s">
        <v>3599</v>
      </c>
      <c r="W1230" s="6" t="s">
        <v>3597</v>
      </c>
      <c r="X1230" s="6" t="s">
        <v>3600</v>
      </c>
      <c r="Y1230" s="6" t="s">
        <v>3605</v>
      </c>
      <c r="Z1230" s="6">
        <f t="shared" si="397"/>
        <v>2</v>
      </c>
      <c r="AA1230" s="6" t="s">
        <v>3600</v>
      </c>
      <c r="AB1230" s="6" t="s">
        <v>3601</v>
      </c>
      <c r="AC1230" s="6" t="str">
        <f>$C1231</f>
        <v>LSA_CCF_HRY_E_BEGIN_TITO_CLR_MIN_LFM_0800_CBO3_LSA_ALL_BHRY_PMA0_BP5</v>
      </c>
      <c r="BC1230" s="6" t="s">
        <v>3600</v>
      </c>
      <c r="BD1230" s="6" t="s">
        <v>3714</v>
      </c>
      <c r="BE1230" s="6" t="s">
        <v>3730</v>
      </c>
      <c r="BF1230" s="6" t="s">
        <v>3600</v>
      </c>
    </row>
    <row r="1231" spans="1:58" s="6" customFormat="1" x14ac:dyDescent="0.35">
      <c r="A1231" s="6" t="s">
        <v>64</v>
      </c>
      <c r="B1231" s="6" t="s">
        <v>76</v>
      </c>
      <c r="C1231" s="6" t="str">
        <f t="shared" si="394"/>
        <v>LSA_CCF_HRY_E_BEGIN_TITO_CLR_MIN_LFM_0800_CBO3_LSA_ALL_BHRY_PMA0_BP5</v>
      </c>
      <c r="D1231" s="6" t="s">
        <v>507</v>
      </c>
      <c r="E1231" s="6" t="s">
        <v>513</v>
      </c>
      <c r="F1231" s="6" t="s">
        <v>522</v>
      </c>
      <c r="G1231" s="6" t="s">
        <v>527</v>
      </c>
      <c r="H1231" s="6" t="s">
        <v>529</v>
      </c>
      <c r="I1231" s="6" t="s">
        <v>532</v>
      </c>
      <c r="J1231" s="6" t="s">
        <v>541</v>
      </c>
      <c r="K1231" s="6" t="s">
        <v>542</v>
      </c>
      <c r="L1231" s="6" t="s">
        <v>546</v>
      </c>
      <c r="M1231" s="6" t="s">
        <v>599</v>
      </c>
      <c r="N1231" s="6" t="s">
        <v>807</v>
      </c>
      <c r="O1231" s="6" t="s">
        <v>813</v>
      </c>
      <c r="P1231" s="6" t="s">
        <v>841</v>
      </c>
      <c r="Q1231" s="6" t="s">
        <v>985</v>
      </c>
      <c r="R1231" s="6" t="s">
        <v>987</v>
      </c>
      <c r="S1231" s="6" t="s">
        <v>1026</v>
      </c>
      <c r="T1231" s="6" t="s">
        <v>2162</v>
      </c>
      <c r="U1231" s="6" t="s">
        <v>3597</v>
      </c>
      <c r="V1231" s="6" t="s">
        <v>3599</v>
      </c>
      <c r="W1231" s="6" t="s">
        <v>3597</v>
      </c>
      <c r="X1231" s="6" t="s">
        <v>3603</v>
      </c>
      <c r="Y1231" s="6" t="s">
        <v>3603</v>
      </c>
      <c r="Z1231" s="6">
        <f t="shared" si="397"/>
        <v>10</v>
      </c>
      <c r="AA1231" s="6" t="s">
        <v>3611</v>
      </c>
      <c r="AB1231" s="6" t="str">
        <f>$C1232</f>
        <v>LSA_CCF_HRY_E_BEGIN_TITO_CLR_MIN_LFM_0800_CBO3_LSA_ALL_BISR_PMA0_BP5</v>
      </c>
      <c r="AC1231" s="6" t="s">
        <v>3600</v>
      </c>
      <c r="AD1231" s="6" t="str">
        <f t="shared" ref="AD1231:AI1231" si="402">$C1232</f>
        <v>LSA_CCF_HRY_E_BEGIN_TITO_CLR_MIN_LFM_0800_CBO3_LSA_ALL_BISR_PMA0_BP5</v>
      </c>
      <c r="AE1231" s="6" t="str">
        <f t="shared" si="402"/>
        <v>LSA_CCF_HRY_E_BEGIN_TITO_CLR_MIN_LFM_0800_CBO3_LSA_ALL_BISR_PMA0_BP5</v>
      </c>
      <c r="AF1231" s="6" t="str">
        <f t="shared" si="402"/>
        <v>LSA_CCF_HRY_E_BEGIN_TITO_CLR_MIN_LFM_0800_CBO3_LSA_ALL_BISR_PMA0_BP5</v>
      </c>
      <c r="AG1231" s="6" t="str">
        <f t="shared" si="402"/>
        <v>LSA_CCF_HRY_E_BEGIN_TITO_CLR_MIN_LFM_0800_CBO3_LSA_ALL_BISR_PMA0_BP5</v>
      </c>
      <c r="AH1231" s="6" t="str">
        <f t="shared" si="402"/>
        <v>LSA_CCF_HRY_E_BEGIN_TITO_CLR_MIN_LFM_0800_CBO3_LSA_ALL_BISR_PMA0_BP5</v>
      </c>
      <c r="AI1231" s="6" t="str">
        <f t="shared" si="402"/>
        <v>LSA_CCF_HRY_E_BEGIN_TITO_CLR_MIN_LFM_0800_CBO3_LSA_ALL_BISR_PMA0_BP5</v>
      </c>
      <c r="AJ1231" s="6" t="s">
        <v>3600</v>
      </c>
      <c r="AK1231" s="6" t="str">
        <f>$C1232</f>
        <v>LSA_CCF_HRY_E_BEGIN_TITO_CLR_MIN_LFM_0800_CBO3_LSA_ALL_BISR_PMA0_BP5</v>
      </c>
      <c r="AS1231" s="6" t="s">
        <v>3674</v>
      </c>
      <c r="AT1231" s="6" t="s">
        <v>3679</v>
      </c>
      <c r="AU1231" s="6" t="s">
        <v>3679</v>
      </c>
      <c r="AV1231" s="6" t="s">
        <v>522</v>
      </c>
      <c r="BA1231" s="6" t="s">
        <v>3703</v>
      </c>
      <c r="BB1231" s="6" t="s">
        <v>3706</v>
      </c>
    </row>
    <row r="1232" spans="1:58" s="6" customFormat="1" x14ac:dyDescent="0.35">
      <c r="A1232" s="6" t="s">
        <v>64</v>
      </c>
      <c r="B1232" s="6" t="s">
        <v>76</v>
      </c>
      <c r="C1232" s="6" t="str">
        <f t="shared" si="394"/>
        <v>LSA_CCF_HRY_E_BEGIN_TITO_CLR_MIN_LFM_0800_CBO3_LSA_ALL_BISR_PMA0_BP5</v>
      </c>
      <c r="D1232" s="6" t="s">
        <v>507</v>
      </c>
      <c r="E1232" s="6" t="s">
        <v>513</v>
      </c>
      <c r="F1232" s="6" t="s">
        <v>522</v>
      </c>
      <c r="G1232" s="6" t="s">
        <v>527</v>
      </c>
      <c r="H1232" s="6" t="s">
        <v>529</v>
      </c>
      <c r="I1232" s="6" t="s">
        <v>532</v>
      </c>
      <c r="J1232" s="6" t="s">
        <v>541</v>
      </c>
      <c r="K1232" s="6" t="s">
        <v>542</v>
      </c>
      <c r="L1232" s="6" t="s">
        <v>546</v>
      </c>
      <c r="M1232" s="6" t="s">
        <v>600</v>
      </c>
      <c r="N1232" s="6" t="s">
        <v>807</v>
      </c>
      <c r="O1232" s="6" t="s">
        <v>813</v>
      </c>
      <c r="P1232" s="6" t="s">
        <v>842</v>
      </c>
      <c r="Q1232" s="6" t="s">
        <v>985</v>
      </c>
      <c r="R1232" s="6" t="s">
        <v>987</v>
      </c>
      <c r="S1232" s="6" t="s">
        <v>1027</v>
      </c>
      <c r="T1232" s="6" t="s">
        <v>2163</v>
      </c>
      <c r="U1232" s="6" t="s">
        <v>3597</v>
      </c>
      <c r="V1232" s="6" t="s">
        <v>3599</v>
      </c>
      <c r="W1232" s="6" t="s">
        <v>3597</v>
      </c>
      <c r="X1232" s="6" t="s">
        <v>3603</v>
      </c>
      <c r="Y1232" s="6" t="s">
        <v>3604</v>
      </c>
      <c r="Z1232" s="6">
        <f t="shared" si="397"/>
        <v>10</v>
      </c>
      <c r="AA1232" s="6" t="s">
        <v>3611</v>
      </c>
      <c r="AB1232" s="6" t="s">
        <v>3600</v>
      </c>
      <c r="AC1232" s="6" t="s">
        <v>3600</v>
      </c>
      <c r="AD1232" s="6" t="str">
        <f>$C1233</f>
        <v>ALL_CCF_AUX_K_BEGIN_X_X_MIN_X_X_CBO3_LSA_ALL_BISR_PMA0_BP5</v>
      </c>
      <c r="AE1232" s="6" t="s">
        <v>3600</v>
      </c>
      <c r="AF1232" s="6" t="str">
        <f>$C1233</f>
        <v>ALL_CCF_AUX_K_BEGIN_X_X_MIN_X_X_CBO3_LSA_ALL_BISR_PMA0_BP5</v>
      </c>
      <c r="AG1232" s="6" t="s">
        <v>3600</v>
      </c>
      <c r="AH1232" s="6" t="s">
        <v>3600</v>
      </c>
      <c r="AI1232" s="6" t="s">
        <v>3600</v>
      </c>
      <c r="AJ1232" s="6" t="s">
        <v>3600</v>
      </c>
      <c r="AK1232" s="6" t="s">
        <v>3600</v>
      </c>
      <c r="AS1232" s="6" t="s">
        <v>3674</v>
      </c>
      <c r="AT1232" s="6" t="s">
        <v>3679</v>
      </c>
      <c r="AU1232" s="6" t="s">
        <v>3679</v>
      </c>
      <c r="AV1232" s="6" t="s">
        <v>522</v>
      </c>
      <c r="BA1232" s="6" t="s">
        <v>3703</v>
      </c>
      <c r="BB1232" s="6" t="s">
        <v>3706</v>
      </c>
    </row>
    <row r="1233" spans="1:58" s="6" customFormat="1" x14ac:dyDescent="0.35">
      <c r="A1233" s="6" t="s">
        <v>64</v>
      </c>
      <c r="B1233" s="6" t="s">
        <v>78</v>
      </c>
      <c r="C1233" s="6" t="str">
        <f t="shared" si="394"/>
        <v>ALL_CCF_AUX_K_BEGIN_X_X_MIN_X_X_CBO3_LSA_ALL_BISR_PMA0_BP5</v>
      </c>
      <c r="D1233" s="6" t="s">
        <v>505</v>
      </c>
      <c r="E1233" s="6" t="s">
        <v>513</v>
      </c>
      <c r="F1233" s="6" t="s">
        <v>523</v>
      </c>
      <c r="G1233" s="6" t="s">
        <v>528</v>
      </c>
      <c r="H1233" s="6" t="s">
        <v>510</v>
      </c>
      <c r="I1233" s="6" t="s">
        <v>510</v>
      </c>
      <c r="J1233" s="6" t="s">
        <v>541</v>
      </c>
      <c r="K1233" s="6" t="s">
        <v>510</v>
      </c>
      <c r="L1233" s="6" t="s">
        <v>510</v>
      </c>
      <c r="M1233" s="6" t="s">
        <v>600</v>
      </c>
      <c r="N1233" s="6" t="s">
        <v>801</v>
      </c>
      <c r="O1233" s="6" t="s">
        <v>801</v>
      </c>
      <c r="P1233" s="6" t="s">
        <v>801</v>
      </c>
      <c r="Q1233" s="6" t="s">
        <v>984</v>
      </c>
      <c r="R1233" s="6" t="s">
        <v>986</v>
      </c>
      <c r="S1233" s="6" t="s">
        <v>1229</v>
      </c>
      <c r="T1233" s="6" t="s">
        <v>2159</v>
      </c>
      <c r="U1233" s="6" t="s">
        <v>3598</v>
      </c>
      <c r="V1233" s="6" t="s">
        <v>3599</v>
      </c>
      <c r="W1233" s="6" t="s">
        <v>3597</v>
      </c>
      <c r="X1233" s="6" t="s">
        <v>3603</v>
      </c>
      <c r="Y1233" s="6" t="s">
        <v>3605</v>
      </c>
      <c r="Z1233" s="6">
        <f t="shared" si="397"/>
        <v>2</v>
      </c>
      <c r="AA1233" s="6" t="s">
        <v>3600</v>
      </c>
      <c r="AB1233" s="6" t="s">
        <v>3601</v>
      </c>
      <c r="AC1233" s="6" t="s">
        <v>3600</v>
      </c>
      <c r="BC1233" s="6" t="s">
        <v>3600</v>
      </c>
      <c r="BD1233" s="6" t="s">
        <v>3714</v>
      </c>
      <c r="BE1233" s="6" t="s">
        <v>3730</v>
      </c>
      <c r="BF1233" s="6" t="s">
        <v>3600</v>
      </c>
    </row>
    <row r="1234" spans="1:58" s="4" customFormat="1" x14ac:dyDescent="0.35">
      <c r="A1234" s="4" t="s">
        <v>64</v>
      </c>
      <c r="B1234" s="4" t="s">
        <v>75</v>
      </c>
      <c r="C1234" s="4" t="s">
        <v>303</v>
      </c>
      <c r="E1234" s="4" t="s">
        <v>509</v>
      </c>
      <c r="Z1234" s="4">
        <f t="shared" si="397"/>
        <v>0</v>
      </c>
    </row>
    <row r="1235" spans="1:58" s="4" customFormat="1" x14ac:dyDescent="0.35">
      <c r="A1235" s="4" t="s">
        <v>64</v>
      </c>
      <c r="B1235" s="4" t="s">
        <v>75</v>
      </c>
      <c r="C1235" s="4" t="s">
        <v>304</v>
      </c>
      <c r="E1235" s="4" t="s">
        <v>509</v>
      </c>
      <c r="Z1235" s="4">
        <f t="shared" si="397"/>
        <v>0</v>
      </c>
    </row>
    <row r="1236" spans="1:58" s="2" customFormat="1" x14ac:dyDescent="0.35">
      <c r="A1236" s="2" t="s">
        <v>64</v>
      </c>
      <c r="B1236" s="2" t="s">
        <v>71</v>
      </c>
      <c r="C1236" s="2" t="s">
        <v>305</v>
      </c>
      <c r="E1236" s="2" t="s">
        <v>509</v>
      </c>
      <c r="X1236" s="2" t="s">
        <v>3600</v>
      </c>
      <c r="Y1236" s="2" t="s">
        <v>3601</v>
      </c>
      <c r="Z1236" s="2">
        <f t="shared" si="397"/>
        <v>3</v>
      </c>
      <c r="AA1236" s="2" t="s">
        <v>3610</v>
      </c>
      <c r="AB1236" s="2" t="str">
        <f>$C1242</f>
        <v>CCF_POST_REPAIR_VMIN</v>
      </c>
      <c r="AC1236" s="2" t="str">
        <f>$C1242</f>
        <v>CCF_POST_REPAIR_VMIN</v>
      </c>
      <c r="AD1236" s="2" t="s">
        <v>3600</v>
      </c>
    </row>
    <row r="1237" spans="1:58" s="6" customFormat="1" x14ac:dyDescent="0.35">
      <c r="A1237" s="6" t="s">
        <v>64</v>
      </c>
      <c r="B1237" s="6" t="s">
        <v>78</v>
      </c>
      <c r="C1237" s="6" t="str">
        <f>D1237&amp;"_"&amp;E1237&amp;"_"&amp;F1237&amp;"_"&amp;G1237&amp;"_"&amp;A1237&amp;"_"&amp;H1237&amp;"_"&amp;I1237&amp;"_"&amp;J1237&amp;"_"&amp;K1237&amp;"_"&amp;L1237&amp;"_"&amp;M1237</f>
        <v>ALL_COMMON_AUX_K_BEGIN_X_X_MIN_X_0800_REPAIR_CHECK</v>
      </c>
      <c r="D1237" s="6" t="s">
        <v>505</v>
      </c>
      <c r="E1237" s="6" t="s">
        <v>509</v>
      </c>
      <c r="F1237" s="6" t="s">
        <v>523</v>
      </c>
      <c r="G1237" s="6" t="s">
        <v>528</v>
      </c>
      <c r="H1237" s="6" t="s">
        <v>510</v>
      </c>
      <c r="I1237" s="6" t="s">
        <v>510</v>
      </c>
      <c r="J1237" s="6" t="s">
        <v>541</v>
      </c>
      <c r="K1237" s="6" t="s">
        <v>510</v>
      </c>
      <c r="L1237" s="6" t="s">
        <v>546</v>
      </c>
      <c r="M1237" s="6" t="s">
        <v>601</v>
      </c>
      <c r="N1237" s="6" t="s">
        <v>801</v>
      </c>
      <c r="O1237" s="6" t="s">
        <v>801</v>
      </c>
      <c r="P1237" s="6" t="s">
        <v>801</v>
      </c>
      <c r="Q1237" s="6" t="s">
        <v>981</v>
      </c>
      <c r="R1237" s="6" t="s">
        <v>988</v>
      </c>
      <c r="S1237" s="6" t="s">
        <v>1102</v>
      </c>
      <c r="T1237" s="6" t="s">
        <v>2826</v>
      </c>
      <c r="U1237" s="6" t="s">
        <v>3598</v>
      </c>
      <c r="V1237" s="6" t="s">
        <v>3599</v>
      </c>
      <c r="W1237" s="6" t="s">
        <v>3597</v>
      </c>
      <c r="X1237" s="6" t="s">
        <v>3601</v>
      </c>
      <c r="Y1237" s="6" t="s">
        <v>3601</v>
      </c>
      <c r="Z1237" s="6">
        <f t="shared" si="397"/>
        <v>3</v>
      </c>
      <c r="AA1237" s="6" t="s">
        <v>3610</v>
      </c>
      <c r="AB1237" s="6" t="s">
        <v>3601</v>
      </c>
      <c r="AC1237" s="6" t="str">
        <f>$C1238</f>
        <v>ALL_COMMON_SCREEN_E_BEGIN_X_CLRS_MIN_X_0800_JOIN_BISR</v>
      </c>
      <c r="AD1237" s="6" t="s">
        <v>3602</v>
      </c>
      <c r="BC1237" s="6" t="s">
        <v>3600</v>
      </c>
      <c r="BD1237" s="6" t="s">
        <v>3714</v>
      </c>
      <c r="BF1237" s="6" t="s">
        <v>3770</v>
      </c>
    </row>
    <row r="1238" spans="1:58" s="6" customFormat="1" x14ac:dyDescent="0.35">
      <c r="A1238" s="6" t="s">
        <v>64</v>
      </c>
      <c r="B1238" s="6" t="s">
        <v>72</v>
      </c>
      <c r="C1238" s="6" t="str">
        <f>D1238&amp;"_"&amp;E1238&amp;"_"&amp;F1238&amp;"_"&amp;G1238&amp;"_"&amp;A1238&amp;"_"&amp;H1238&amp;"_"&amp;I1238&amp;"_"&amp;J1238&amp;"_"&amp;K1238&amp;"_"&amp;L1238&amp;"_"&amp;M1238</f>
        <v>ALL_COMMON_SCREEN_E_BEGIN_X_CLRS_MIN_X_0800_JOIN_BISR</v>
      </c>
      <c r="D1238" s="6" t="s">
        <v>505</v>
      </c>
      <c r="E1238" s="6" t="s">
        <v>509</v>
      </c>
      <c r="F1238" s="6" t="s">
        <v>517</v>
      </c>
      <c r="G1238" s="6" t="s">
        <v>527</v>
      </c>
      <c r="H1238" s="6" t="s">
        <v>510</v>
      </c>
      <c r="I1238" s="6" t="s">
        <v>530</v>
      </c>
      <c r="J1238" s="6" t="s">
        <v>541</v>
      </c>
      <c r="K1238" s="6" t="s">
        <v>510</v>
      </c>
      <c r="L1238" s="6" t="s">
        <v>546</v>
      </c>
      <c r="M1238" s="6" t="s">
        <v>602</v>
      </c>
      <c r="N1238" s="6" t="s">
        <v>801</v>
      </c>
      <c r="O1238" s="6" t="s">
        <v>801</v>
      </c>
      <c r="P1238" s="6" t="s">
        <v>801</v>
      </c>
      <c r="Q1238" s="6" t="s">
        <v>981</v>
      </c>
      <c r="R1238" s="6" t="s">
        <v>987</v>
      </c>
      <c r="S1238" s="6" t="s">
        <v>1295</v>
      </c>
      <c r="T1238" s="6" t="s">
        <v>2827</v>
      </c>
      <c r="U1238" s="6" t="s">
        <v>3597</v>
      </c>
      <c r="V1238" s="6" t="s">
        <v>3599</v>
      </c>
      <c r="W1238" s="6" t="s">
        <v>3597</v>
      </c>
      <c r="X1238" s="6" t="s">
        <v>3600</v>
      </c>
      <c r="Y1238" s="6" t="s">
        <v>3601</v>
      </c>
      <c r="Z1238" s="6">
        <f t="shared" si="397"/>
        <v>3</v>
      </c>
      <c r="AA1238" s="6" t="s">
        <v>3600</v>
      </c>
      <c r="AB1238" s="6" t="str">
        <f>$C1239</f>
        <v>ALL_CCF_VFDM_E_BEGIN_X_CLRS_MIN_X_0800_ALL</v>
      </c>
      <c r="AC1238" s="6" t="str">
        <f>$C1239</f>
        <v>ALL_CCF_VFDM_E_BEGIN_X_CLRS_MIN_X_0800_ALL</v>
      </c>
      <c r="AD1238" s="6" t="str">
        <f>$C1239</f>
        <v>ALL_CCF_VFDM_E_BEGIN_X_CLRS_MIN_X_0800_ALL</v>
      </c>
      <c r="AL1238" s="6" t="s">
        <v>3615</v>
      </c>
      <c r="AM1238" s="6" t="s">
        <v>3628</v>
      </c>
    </row>
    <row r="1239" spans="1:58" s="6" customFormat="1" x14ac:dyDescent="0.35">
      <c r="A1239" s="6" t="s">
        <v>64</v>
      </c>
      <c r="B1239" s="6" t="s">
        <v>73</v>
      </c>
      <c r="C1239" s="6" t="str">
        <f>D1239&amp;"_"&amp;E1239&amp;"_"&amp;F1239&amp;"_"&amp;G1239&amp;"_"&amp;A1239&amp;"_"&amp;H1239&amp;"_"&amp;I1239&amp;"_"&amp;J1239&amp;"_"&amp;K1239&amp;"_"&amp;L1239&amp;"_"&amp;M1239</f>
        <v>ALL_CCF_VFDM_E_BEGIN_X_CLRS_MIN_X_0800_ALL</v>
      </c>
      <c r="D1239" s="6" t="s">
        <v>505</v>
      </c>
      <c r="E1239" s="6" t="s">
        <v>513</v>
      </c>
      <c r="F1239" s="6" t="s">
        <v>518</v>
      </c>
      <c r="G1239" s="6" t="s">
        <v>527</v>
      </c>
      <c r="H1239" s="6" t="s">
        <v>510</v>
      </c>
      <c r="I1239" s="6" t="s">
        <v>530</v>
      </c>
      <c r="J1239" s="6" t="s">
        <v>541</v>
      </c>
      <c r="K1239" s="6" t="s">
        <v>510</v>
      </c>
      <c r="L1239" s="6" t="s">
        <v>546</v>
      </c>
      <c r="M1239" s="6" t="s">
        <v>505</v>
      </c>
      <c r="N1239" s="6" t="s">
        <v>801</v>
      </c>
      <c r="O1239" s="6" t="s">
        <v>801</v>
      </c>
      <c r="P1239" s="6" t="s">
        <v>801</v>
      </c>
      <c r="Q1239" s="6" t="s">
        <v>981</v>
      </c>
      <c r="R1239" s="6" t="s">
        <v>987</v>
      </c>
      <c r="S1239" s="6" t="s">
        <v>1296</v>
      </c>
      <c r="T1239" s="6" t="s">
        <v>2828</v>
      </c>
      <c r="U1239" s="6" t="s">
        <v>3597</v>
      </c>
      <c r="V1239" s="6" t="s">
        <v>3599</v>
      </c>
      <c r="W1239" s="6" t="s">
        <v>3597</v>
      </c>
      <c r="X1239" s="6" t="s">
        <v>3602</v>
      </c>
      <c r="Y1239" s="6" t="s">
        <v>3601</v>
      </c>
      <c r="Z1239" s="6">
        <f t="shared" si="397"/>
        <v>4</v>
      </c>
      <c r="AA1239" s="6" t="s">
        <v>3609</v>
      </c>
      <c r="AB1239" s="6" t="s">
        <v>3602</v>
      </c>
      <c r="AC1239" s="6" t="s">
        <v>3602</v>
      </c>
      <c r="AD1239" s="6" t="str">
        <f>$C1240</f>
        <v>ALL_CCF_PATMOD_E_BEGIN_TITO_X_MIN_LFM_0800_REPAIR</v>
      </c>
      <c r="AE1239" s="6" t="s">
        <v>3602</v>
      </c>
    </row>
    <row r="1240" spans="1:58" s="6" customFormat="1" x14ac:dyDescent="0.35">
      <c r="A1240" s="6" t="s">
        <v>64</v>
      </c>
      <c r="B1240" s="6" t="s">
        <v>74</v>
      </c>
      <c r="C1240" s="6" t="str">
        <f>D1240&amp;"_"&amp;E1240&amp;"_"&amp;F1240&amp;"_"&amp;G1240&amp;"_"&amp;A1240&amp;"_"&amp;H1240&amp;"_"&amp;I1240&amp;"_"&amp;J1240&amp;"_"&amp;K1240&amp;"_"&amp;L1240&amp;"_"&amp;M1240</f>
        <v>ALL_CCF_PATMOD_E_BEGIN_TITO_X_MIN_LFM_0800_REPAIR</v>
      </c>
      <c r="D1240" s="6" t="s">
        <v>505</v>
      </c>
      <c r="E1240" s="6" t="s">
        <v>513</v>
      </c>
      <c r="F1240" s="6" t="s">
        <v>519</v>
      </c>
      <c r="G1240" s="6" t="s">
        <v>527</v>
      </c>
      <c r="H1240" s="6" t="s">
        <v>529</v>
      </c>
      <c r="I1240" s="6" t="s">
        <v>510</v>
      </c>
      <c r="J1240" s="6" t="s">
        <v>541</v>
      </c>
      <c r="K1240" s="6" t="s">
        <v>542</v>
      </c>
      <c r="L1240" s="6" t="s">
        <v>546</v>
      </c>
      <c r="M1240" s="6" t="s">
        <v>521</v>
      </c>
      <c r="N1240" s="6" t="s">
        <v>801</v>
      </c>
      <c r="O1240" s="6" t="s">
        <v>801</v>
      </c>
      <c r="P1240" s="6" t="s">
        <v>801</v>
      </c>
      <c r="Q1240" s="6" t="s">
        <v>981</v>
      </c>
      <c r="R1240" s="6" t="s">
        <v>987</v>
      </c>
      <c r="S1240" s="6" t="s">
        <v>1297</v>
      </c>
      <c r="T1240" s="6" t="s">
        <v>2829</v>
      </c>
      <c r="U1240" s="6" t="s">
        <v>3597</v>
      </c>
      <c r="V1240" s="6" t="s">
        <v>3599</v>
      </c>
      <c r="W1240" s="6" t="s">
        <v>3597</v>
      </c>
      <c r="X1240" s="6" t="s">
        <v>3603</v>
      </c>
      <c r="Y1240" s="6" t="s">
        <v>3601</v>
      </c>
      <c r="Z1240" s="6">
        <f t="shared" si="397"/>
        <v>3</v>
      </c>
      <c r="AA1240" s="6" t="s">
        <v>3600</v>
      </c>
      <c r="AB1240" s="6" t="s">
        <v>3600</v>
      </c>
      <c r="AC1240" s="6" t="s">
        <v>3600</v>
      </c>
      <c r="AD1240" s="6" t="s">
        <v>3600</v>
      </c>
      <c r="AN1240" s="6" t="s">
        <v>3640</v>
      </c>
      <c r="AO1240" s="6" t="s">
        <v>3655</v>
      </c>
      <c r="AP1240" s="6" t="s">
        <v>3659</v>
      </c>
      <c r="AQ1240" s="6" t="s">
        <v>3669</v>
      </c>
    </row>
    <row r="1241" spans="1:58" s="4" customFormat="1" x14ac:dyDescent="0.35">
      <c r="A1241" s="4" t="s">
        <v>64</v>
      </c>
      <c r="B1241" s="4" t="s">
        <v>75</v>
      </c>
      <c r="C1241" s="4" t="s">
        <v>306</v>
      </c>
      <c r="E1241" s="4" t="s">
        <v>509</v>
      </c>
      <c r="Z1241" s="4">
        <f t="shared" si="397"/>
        <v>0</v>
      </c>
    </row>
    <row r="1242" spans="1:58" s="2" customFormat="1" x14ac:dyDescent="0.35">
      <c r="A1242" s="2" t="s">
        <v>64</v>
      </c>
      <c r="B1242" s="2" t="s">
        <v>71</v>
      </c>
      <c r="C1242" s="2" t="s">
        <v>307</v>
      </c>
      <c r="E1242" s="2" t="s">
        <v>509</v>
      </c>
      <c r="X1242" s="2" t="s">
        <v>3602</v>
      </c>
      <c r="Y1242" s="2" t="s">
        <v>3601</v>
      </c>
      <c r="Z1242" s="2">
        <f t="shared" si="397"/>
        <v>2</v>
      </c>
      <c r="AA1242" s="2" t="s">
        <v>3600</v>
      </c>
      <c r="AB1242" s="2" t="s">
        <v>3600</v>
      </c>
      <c r="AC1242" s="2" t="s">
        <v>3600</v>
      </c>
    </row>
    <row r="1243" spans="1:58" s="6" customFormat="1" x14ac:dyDescent="0.35">
      <c r="A1243" s="6" t="s">
        <v>64</v>
      </c>
      <c r="B1243" s="6" t="s">
        <v>76</v>
      </c>
      <c r="C1243" s="6" t="str">
        <f t="shared" ref="C1243:C1256" si="403">D1243&amp;"_"&amp;E1243&amp;"_"&amp;F1243&amp;"_"&amp;G1243&amp;"_"&amp;A1243&amp;"_"&amp;H1243&amp;"_"&amp;I1243&amp;"_"&amp;J1243&amp;"_"&amp;K1243&amp;"_"&amp;L1243&amp;"_"&amp;M1243</f>
        <v>SSA_CCF_HRY_E_BEGIN_TITO_CLRS_MIN_LFM_0800_CBO0_LLC_DAT_POST_REPAIR_PMA0_BP0</v>
      </c>
      <c r="D1243" s="6" t="s">
        <v>506</v>
      </c>
      <c r="E1243" s="6" t="s">
        <v>513</v>
      </c>
      <c r="F1243" s="6" t="s">
        <v>522</v>
      </c>
      <c r="G1243" s="6" t="s">
        <v>527</v>
      </c>
      <c r="H1243" s="6" t="s">
        <v>529</v>
      </c>
      <c r="I1243" s="6" t="s">
        <v>530</v>
      </c>
      <c r="J1243" s="6" t="s">
        <v>541</v>
      </c>
      <c r="K1243" s="6" t="s">
        <v>542</v>
      </c>
      <c r="L1243" s="6" t="s">
        <v>546</v>
      </c>
      <c r="M1243" s="6" t="s">
        <v>603</v>
      </c>
      <c r="N1243" s="6" t="s">
        <v>806</v>
      </c>
      <c r="O1243" s="6" t="s">
        <v>813</v>
      </c>
      <c r="P1243" s="6" t="s">
        <v>815</v>
      </c>
      <c r="Q1243" s="6" t="s">
        <v>981</v>
      </c>
      <c r="R1243" s="6" t="s">
        <v>987</v>
      </c>
      <c r="S1243" s="6" t="s">
        <v>1298</v>
      </c>
      <c r="T1243" s="6" t="s">
        <v>2830</v>
      </c>
      <c r="U1243" s="6" t="s">
        <v>3597</v>
      </c>
      <c r="V1243" s="6" t="s">
        <v>3599</v>
      </c>
      <c r="W1243" s="6" t="s">
        <v>3597</v>
      </c>
      <c r="X1243" s="6" t="s">
        <v>3601</v>
      </c>
      <c r="Y1243" s="6" t="s">
        <v>3601</v>
      </c>
      <c r="Z1243" s="6">
        <f t="shared" si="397"/>
        <v>10</v>
      </c>
      <c r="AA1243" s="6" t="s">
        <v>3611</v>
      </c>
      <c r="AB1243" s="6" t="str">
        <f t="shared" ref="AB1243:AB1255" si="404">$C1244</f>
        <v>SSA_CCF_HRY_E_BEGIN_TITO_CLRS_MIN_LFM_0800_CBO0_LLC_TAG_POST_REPAIR_PMA0_BP2</v>
      </c>
      <c r="AC1243" s="6" t="str">
        <f t="shared" ref="AC1243:AC1255" si="405">$C1244</f>
        <v>SSA_CCF_HRY_E_BEGIN_TITO_CLRS_MIN_LFM_0800_CBO0_LLC_TAG_POST_REPAIR_PMA0_BP2</v>
      </c>
      <c r="AD1243" s="6" t="str">
        <f t="shared" ref="AD1243:AD1255" si="406">$C1244</f>
        <v>SSA_CCF_HRY_E_BEGIN_TITO_CLRS_MIN_LFM_0800_CBO0_LLC_TAG_POST_REPAIR_PMA0_BP2</v>
      </c>
      <c r="AE1243" s="6" t="str">
        <f t="shared" ref="AE1243:AE1255" si="407">$C1244</f>
        <v>SSA_CCF_HRY_E_BEGIN_TITO_CLRS_MIN_LFM_0800_CBO0_LLC_TAG_POST_REPAIR_PMA0_BP2</v>
      </c>
      <c r="AF1243" s="6" t="str">
        <f t="shared" ref="AF1243:AF1255" si="408">$C1244</f>
        <v>SSA_CCF_HRY_E_BEGIN_TITO_CLRS_MIN_LFM_0800_CBO0_LLC_TAG_POST_REPAIR_PMA0_BP2</v>
      </c>
      <c r="AG1243" s="6" t="str">
        <f t="shared" ref="AG1243:AG1255" si="409">$C1244</f>
        <v>SSA_CCF_HRY_E_BEGIN_TITO_CLRS_MIN_LFM_0800_CBO0_LLC_TAG_POST_REPAIR_PMA0_BP2</v>
      </c>
      <c r="AH1243" s="6" t="str">
        <f t="shared" ref="AH1243:AH1255" si="410">$C1244</f>
        <v>SSA_CCF_HRY_E_BEGIN_TITO_CLRS_MIN_LFM_0800_CBO0_LLC_TAG_POST_REPAIR_PMA0_BP2</v>
      </c>
      <c r="AI1243" s="6" t="str">
        <f t="shared" ref="AI1243:AI1255" si="411">$C1244</f>
        <v>SSA_CCF_HRY_E_BEGIN_TITO_CLRS_MIN_LFM_0800_CBO0_LLC_TAG_POST_REPAIR_PMA0_BP2</v>
      </c>
      <c r="AJ1243" s="6" t="str">
        <f t="shared" ref="AJ1243:AJ1255" si="412">$C1244</f>
        <v>SSA_CCF_HRY_E_BEGIN_TITO_CLRS_MIN_LFM_0800_CBO0_LLC_TAG_POST_REPAIR_PMA0_BP2</v>
      </c>
      <c r="AK1243" s="6" t="str">
        <f t="shared" ref="AK1243:AK1255" si="413">$C1244</f>
        <v>SSA_CCF_HRY_E_BEGIN_TITO_CLRS_MIN_LFM_0800_CBO0_LLC_TAG_POST_REPAIR_PMA0_BP2</v>
      </c>
      <c r="AS1243" s="6" t="s">
        <v>3674</v>
      </c>
      <c r="AT1243" s="6" t="s">
        <v>3678</v>
      </c>
      <c r="AU1243" s="6" t="s">
        <v>3678</v>
      </c>
      <c r="AV1243" s="6" t="s">
        <v>3682</v>
      </c>
      <c r="BA1243" s="6" t="s">
        <v>3703</v>
      </c>
      <c r="BB1243" s="6" t="s">
        <v>3706</v>
      </c>
    </row>
    <row r="1244" spans="1:58" s="6" customFormat="1" x14ac:dyDescent="0.35">
      <c r="A1244" s="6" t="s">
        <v>64</v>
      </c>
      <c r="B1244" s="6" t="s">
        <v>76</v>
      </c>
      <c r="C1244" s="6" t="str">
        <f t="shared" si="403"/>
        <v>SSA_CCF_HRY_E_BEGIN_TITO_CLRS_MIN_LFM_0800_CBO0_LLC_TAG_POST_REPAIR_PMA0_BP2</v>
      </c>
      <c r="D1244" s="6" t="s">
        <v>506</v>
      </c>
      <c r="E1244" s="6" t="s">
        <v>513</v>
      </c>
      <c r="F1244" s="6" t="s">
        <v>522</v>
      </c>
      <c r="G1244" s="6" t="s">
        <v>527</v>
      </c>
      <c r="H1244" s="6" t="s">
        <v>529</v>
      </c>
      <c r="I1244" s="6" t="s">
        <v>530</v>
      </c>
      <c r="J1244" s="6" t="s">
        <v>541</v>
      </c>
      <c r="K1244" s="6" t="s">
        <v>542</v>
      </c>
      <c r="L1244" s="6" t="s">
        <v>546</v>
      </c>
      <c r="M1244" s="6" t="s">
        <v>604</v>
      </c>
      <c r="N1244" s="6" t="s">
        <v>806</v>
      </c>
      <c r="O1244" s="6" t="s">
        <v>813</v>
      </c>
      <c r="P1244" s="6" t="s">
        <v>817</v>
      </c>
      <c r="Q1244" s="6" t="s">
        <v>981</v>
      </c>
      <c r="R1244" s="6" t="s">
        <v>987</v>
      </c>
      <c r="S1244" s="6" t="s">
        <v>1304</v>
      </c>
      <c r="T1244" s="6" t="s">
        <v>2831</v>
      </c>
      <c r="U1244" s="6" t="s">
        <v>3597</v>
      </c>
      <c r="V1244" s="6" t="s">
        <v>3599</v>
      </c>
      <c r="W1244" s="6" t="s">
        <v>3597</v>
      </c>
      <c r="X1244" s="6" t="s">
        <v>3600</v>
      </c>
      <c r="Y1244" s="6" t="s">
        <v>3601</v>
      </c>
      <c r="Z1244" s="6">
        <f t="shared" si="397"/>
        <v>10</v>
      </c>
      <c r="AA1244" s="6" t="s">
        <v>3611</v>
      </c>
      <c r="AB1244" s="6" t="str">
        <f t="shared" si="404"/>
        <v>SSA_CCF_HRY_E_BEGIN_TITO_SAN_MIN_LFM_0800_CBO0_SAR_POST_REPAIR_PMA0_BP6</v>
      </c>
      <c r="AC1244" s="6" t="str">
        <f t="shared" si="405"/>
        <v>SSA_CCF_HRY_E_BEGIN_TITO_SAN_MIN_LFM_0800_CBO0_SAR_POST_REPAIR_PMA0_BP6</v>
      </c>
      <c r="AD1244" s="6" t="str">
        <f t="shared" si="406"/>
        <v>SSA_CCF_HRY_E_BEGIN_TITO_SAN_MIN_LFM_0800_CBO0_SAR_POST_REPAIR_PMA0_BP6</v>
      </c>
      <c r="AE1244" s="6" t="str">
        <f t="shared" si="407"/>
        <v>SSA_CCF_HRY_E_BEGIN_TITO_SAN_MIN_LFM_0800_CBO0_SAR_POST_REPAIR_PMA0_BP6</v>
      </c>
      <c r="AF1244" s="6" t="str">
        <f t="shared" si="408"/>
        <v>SSA_CCF_HRY_E_BEGIN_TITO_SAN_MIN_LFM_0800_CBO0_SAR_POST_REPAIR_PMA0_BP6</v>
      </c>
      <c r="AG1244" s="6" t="str">
        <f t="shared" si="409"/>
        <v>SSA_CCF_HRY_E_BEGIN_TITO_SAN_MIN_LFM_0800_CBO0_SAR_POST_REPAIR_PMA0_BP6</v>
      </c>
      <c r="AH1244" s="6" t="str">
        <f t="shared" si="410"/>
        <v>SSA_CCF_HRY_E_BEGIN_TITO_SAN_MIN_LFM_0800_CBO0_SAR_POST_REPAIR_PMA0_BP6</v>
      </c>
      <c r="AI1244" s="6" t="str">
        <f t="shared" si="411"/>
        <v>SSA_CCF_HRY_E_BEGIN_TITO_SAN_MIN_LFM_0800_CBO0_SAR_POST_REPAIR_PMA0_BP6</v>
      </c>
      <c r="AJ1244" s="6" t="str">
        <f t="shared" si="412"/>
        <v>SSA_CCF_HRY_E_BEGIN_TITO_SAN_MIN_LFM_0800_CBO0_SAR_POST_REPAIR_PMA0_BP6</v>
      </c>
      <c r="AK1244" s="6" t="str">
        <f t="shared" si="413"/>
        <v>SSA_CCF_HRY_E_BEGIN_TITO_SAN_MIN_LFM_0800_CBO0_SAR_POST_REPAIR_PMA0_BP6</v>
      </c>
      <c r="AS1244" s="6" t="s">
        <v>3674</v>
      </c>
      <c r="AT1244" s="6" t="s">
        <v>3678</v>
      </c>
      <c r="AU1244" s="6" t="s">
        <v>3678</v>
      </c>
      <c r="AV1244" s="6" t="s">
        <v>3682</v>
      </c>
      <c r="BA1244" s="6" t="s">
        <v>3703</v>
      </c>
      <c r="BB1244" s="6" t="s">
        <v>3706</v>
      </c>
    </row>
    <row r="1245" spans="1:58" s="6" customFormat="1" x14ac:dyDescent="0.35">
      <c r="A1245" s="6" t="s">
        <v>64</v>
      </c>
      <c r="B1245" s="6" t="s">
        <v>76</v>
      </c>
      <c r="C1245" s="6" t="str">
        <f t="shared" si="403"/>
        <v>SSA_CCF_HRY_E_BEGIN_TITO_SAN_MIN_LFM_0800_CBO0_SAR_POST_REPAIR_PMA0_BP6</v>
      </c>
      <c r="D1245" s="6" t="s">
        <v>506</v>
      </c>
      <c r="E1245" s="6" t="s">
        <v>513</v>
      </c>
      <c r="F1245" s="6" t="s">
        <v>522</v>
      </c>
      <c r="G1245" s="6" t="s">
        <v>527</v>
      </c>
      <c r="H1245" s="6" t="s">
        <v>529</v>
      </c>
      <c r="I1245" s="6" t="s">
        <v>531</v>
      </c>
      <c r="J1245" s="6" t="s">
        <v>541</v>
      </c>
      <c r="K1245" s="6" t="s">
        <v>542</v>
      </c>
      <c r="L1245" s="6" t="s">
        <v>546</v>
      </c>
      <c r="M1245" s="6" t="s">
        <v>605</v>
      </c>
      <c r="N1245" s="6" t="s">
        <v>807</v>
      </c>
      <c r="O1245" s="6" t="s">
        <v>813</v>
      </c>
      <c r="P1245" s="6" t="s">
        <v>819</v>
      </c>
      <c r="Q1245" s="6" t="s">
        <v>981</v>
      </c>
      <c r="R1245" s="6" t="s">
        <v>987</v>
      </c>
      <c r="S1245" s="6" t="s">
        <v>1305</v>
      </c>
      <c r="T1245" s="6" t="s">
        <v>2832</v>
      </c>
      <c r="U1245" s="6" t="s">
        <v>3597</v>
      </c>
      <c r="V1245" s="6" t="s">
        <v>3599</v>
      </c>
      <c r="W1245" s="6" t="s">
        <v>3597</v>
      </c>
      <c r="X1245" s="6" t="s">
        <v>3602</v>
      </c>
      <c r="Y1245" s="6" t="s">
        <v>3601</v>
      </c>
      <c r="Z1245" s="6">
        <f t="shared" si="397"/>
        <v>10</v>
      </c>
      <c r="AA1245" s="6" t="s">
        <v>3611</v>
      </c>
      <c r="AB1245" s="6" t="str">
        <f t="shared" si="404"/>
        <v>LSA_CCF_HRY_E_BEGIN_TITO_CLR_MIN_LFM_0800_CBO0_LSA_ALL_POST_REPAIR_PMA0_BP4</v>
      </c>
      <c r="AC1245" s="6" t="str">
        <f t="shared" si="405"/>
        <v>LSA_CCF_HRY_E_BEGIN_TITO_CLR_MIN_LFM_0800_CBO0_LSA_ALL_POST_REPAIR_PMA0_BP4</v>
      </c>
      <c r="AD1245" s="6" t="str">
        <f t="shared" si="406"/>
        <v>LSA_CCF_HRY_E_BEGIN_TITO_CLR_MIN_LFM_0800_CBO0_LSA_ALL_POST_REPAIR_PMA0_BP4</v>
      </c>
      <c r="AE1245" s="6" t="str">
        <f t="shared" si="407"/>
        <v>LSA_CCF_HRY_E_BEGIN_TITO_CLR_MIN_LFM_0800_CBO0_LSA_ALL_POST_REPAIR_PMA0_BP4</v>
      </c>
      <c r="AF1245" s="6" t="str">
        <f t="shared" si="408"/>
        <v>LSA_CCF_HRY_E_BEGIN_TITO_CLR_MIN_LFM_0800_CBO0_LSA_ALL_POST_REPAIR_PMA0_BP4</v>
      </c>
      <c r="AG1245" s="6" t="str">
        <f t="shared" si="409"/>
        <v>LSA_CCF_HRY_E_BEGIN_TITO_CLR_MIN_LFM_0800_CBO0_LSA_ALL_POST_REPAIR_PMA0_BP4</v>
      </c>
      <c r="AH1245" s="6" t="str">
        <f t="shared" si="410"/>
        <v>LSA_CCF_HRY_E_BEGIN_TITO_CLR_MIN_LFM_0800_CBO0_LSA_ALL_POST_REPAIR_PMA0_BP4</v>
      </c>
      <c r="AI1245" s="6" t="str">
        <f t="shared" si="411"/>
        <v>LSA_CCF_HRY_E_BEGIN_TITO_CLR_MIN_LFM_0800_CBO0_LSA_ALL_POST_REPAIR_PMA0_BP4</v>
      </c>
      <c r="AJ1245" s="6" t="str">
        <f t="shared" si="412"/>
        <v>LSA_CCF_HRY_E_BEGIN_TITO_CLR_MIN_LFM_0800_CBO0_LSA_ALL_POST_REPAIR_PMA0_BP4</v>
      </c>
      <c r="AK1245" s="6" t="str">
        <f t="shared" si="413"/>
        <v>LSA_CCF_HRY_E_BEGIN_TITO_CLR_MIN_LFM_0800_CBO0_LSA_ALL_POST_REPAIR_PMA0_BP4</v>
      </c>
      <c r="AS1245" s="6" t="s">
        <v>3674</v>
      </c>
      <c r="AT1245" s="6" t="s">
        <v>3679</v>
      </c>
      <c r="AU1245" s="6" t="s">
        <v>3679</v>
      </c>
      <c r="AV1245" s="6" t="s">
        <v>3682</v>
      </c>
      <c r="BA1245" s="6" t="s">
        <v>3703</v>
      </c>
      <c r="BB1245" s="6" t="s">
        <v>3706</v>
      </c>
    </row>
    <row r="1246" spans="1:58" s="6" customFormat="1" x14ac:dyDescent="0.35">
      <c r="A1246" s="6" t="s">
        <v>64</v>
      </c>
      <c r="B1246" s="6" t="s">
        <v>76</v>
      </c>
      <c r="C1246" s="6" t="str">
        <f t="shared" si="403"/>
        <v>LSA_CCF_HRY_E_BEGIN_TITO_CLR_MIN_LFM_0800_CBO0_LSA_ALL_POST_REPAIR_PMA0_BP4</v>
      </c>
      <c r="D1246" s="6" t="s">
        <v>507</v>
      </c>
      <c r="E1246" s="6" t="s">
        <v>513</v>
      </c>
      <c r="F1246" s="6" t="s">
        <v>522</v>
      </c>
      <c r="G1246" s="6" t="s">
        <v>527</v>
      </c>
      <c r="H1246" s="6" t="s">
        <v>529</v>
      </c>
      <c r="I1246" s="6" t="s">
        <v>532</v>
      </c>
      <c r="J1246" s="6" t="s">
        <v>541</v>
      </c>
      <c r="K1246" s="6" t="s">
        <v>542</v>
      </c>
      <c r="L1246" s="6" t="s">
        <v>546</v>
      </c>
      <c r="M1246" s="6" t="s">
        <v>606</v>
      </c>
      <c r="N1246" s="6" t="s">
        <v>807</v>
      </c>
      <c r="O1246" s="6" t="s">
        <v>813</v>
      </c>
      <c r="P1246" s="6" t="s">
        <v>821</v>
      </c>
      <c r="Q1246" s="6" t="s">
        <v>985</v>
      </c>
      <c r="R1246" s="6" t="s">
        <v>987</v>
      </c>
      <c r="S1246" s="6" t="s">
        <v>1030</v>
      </c>
      <c r="T1246" s="6" t="s">
        <v>2164</v>
      </c>
      <c r="U1246" s="6" t="s">
        <v>3597</v>
      </c>
      <c r="V1246" s="6" t="s">
        <v>3599</v>
      </c>
      <c r="W1246" s="6" t="s">
        <v>3597</v>
      </c>
      <c r="X1246" s="6" t="s">
        <v>3603</v>
      </c>
      <c r="Y1246" s="6" t="s">
        <v>3601</v>
      </c>
      <c r="Z1246" s="6">
        <f t="shared" si="397"/>
        <v>10</v>
      </c>
      <c r="AA1246" s="6" t="s">
        <v>3611</v>
      </c>
      <c r="AB1246" s="6" t="str">
        <f t="shared" si="404"/>
        <v>SSA_CCF_HRY_E_BEGIN_TITO_CLRS_MIN_LFM_0800_CBO1_LLC_DAT_POST_REPAIR_PMA0_BP1</v>
      </c>
      <c r="AC1246" s="6" t="str">
        <f t="shared" si="405"/>
        <v>SSA_CCF_HRY_E_BEGIN_TITO_CLRS_MIN_LFM_0800_CBO1_LLC_DAT_POST_REPAIR_PMA0_BP1</v>
      </c>
      <c r="AD1246" s="6" t="str">
        <f t="shared" si="406"/>
        <v>SSA_CCF_HRY_E_BEGIN_TITO_CLRS_MIN_LFM_0800_CBO1_LLC_DAT_POST_REPAIR_PMA0_BP1</v>
      </c>
      <c r="AE1246" s="6" t="str">
        <f t="shared" si="407"/>
        <v>SSA_CCF_HRY_E_BEGIN_TITO_CLRS_MIN_LFM_0800_CBO1_LLC_DAT_POST_REPAIR_PMA0_BP1</v>
      </c>
      <c r="AF1246" s="6" t="str">
        <f t="shared" si="408"/>
        <v>SSA_CCF_HRY_E_BEGIN_TITO_CLRS_MIN_LFM_0800_CBO1_LLC_DAT_POST_REPAIR_PMA0_BP1</v>
      </c>
      <c r="AG1246" s="6" t="str">
        <f t="shared" si="409"/>
        <v>SSA_CCF_HRY_E_BEGIN_TITO_CLRS_MIN_LFM_0800_CBO1_LLC_DAT_POST_REPAIR_PMA0_BP1</v>
      </c>
      <c r="AH1246" s="6" t="str">
        <f t="shared" si="410"/>
        <v>SSA_CCF_HRY_E_BEGIN_TITO_CLRS_MIN_LFM_0800_CBO1_LLC_DAT_POST_REPAIR_PMA0_BP1</v>
      </c>
      <c r="AI1246" s="6" t="str">
        <f t="shared" si="411"/>
        <v>SSA_CCF_HRY_E_BEGIN_TITO_CLRS_MIN_LFM_0800_CBO1_LLC_DAT_POST_REPAIR_PMA0_BP1</v>
      </c>
      <c r="AJ1246" s="6" t="str">
        <f t="shared" si="412"/>
        <v>SSA_CCF_HRY_E_BEGIN_TITO_CLRS_MIN_LFM_0800_CBO1_LLC_DAT_POST_REPAIR_PMA0_BP1</v>
      </c>
      <c r="AK1246" s="6" t="str">
        <f t="shared" si="413"/>
        <v>SSA_CCF_HRY_E_BEGIN_TITO_CLRS_MIN_LFM_0800_CBO1_LLC_DAT_POST_REPAIR_PMA0_BP1</v>
      </c>
      <c r="AS1246" s="6" t="s">
        <v>3674</v>
      </c>
      <c r="AT1246" s="6" t="s">
        <v>3679</v>
      </c>
      <c r="AU1246" s="6" t="s">
        <v>3679</v>
      </c>
      <c r="AV1246" s="6" t="s">
        <v>3682</v>
      </c>
      <c r="BA1246" s="6" t="s">
        <v>3703</v>
      </c>
      <c r="BB1246" s="6" t="s">
        <v>3706</v>
      </c>
    </row>
    <row r="1247" spans="1:58" s="6" customFormat="1" x14ac:dyDescent="0.35">
      <c r="A1247" s="6" t="s">
        <v>64</v>
      </c>
      <c r="B1247" s="6" t="s">
        <v>76</v>
      </c>
      <c r="C1247" s="6" t="str">
        <f t="shared" si="403"/>
        <v>SSA_CCF_HRY_E_BEGIN_TITO_CLRS_MIN_LFM_0800_CBO1_LLC_DAT_POST_REPAIR_PMA0_BP1</v>
      </c>
      <c r="D1247" s="6" t="s">
        <v>506</v>
      </c>
      <c r="E1247" s="6" t="s">
        <v>513</v>
      </c>
      <c r="F1247" s="6" t="s">
        <v>522</v>
      </c>
      <c r="G1247" s="6" t="s">
        <v>527</v>
      </c>
      <c r="H1247" s="6" t="s">
        <v>529</v>
      </c>
      <c r="I1247" s="6" t="s">
        <v>530</v>
      </c>
      <c r="J1247" s="6" t="s">
        <v>541</v>
      </c>
      <c r="K1247" s="6" t="s">
        <v>542</v>
      </c>
      <c r="L1247" s="6" t="s">
        <v>546</v>
      </c>
      <c r="M1247" s="6" t="s">
        <v>607</v>
      </c>
      <c r="N1247" s="6" t="s">
        <v>806</v>
      </c>
      <c r="O1247" s="6" t="s">
        <v>813</v>
      </c>
      <c r="P1247" s="6" t="s">
        <v>823</v>
      </c>
      <c r="Q1247" s="6" t="s">
        <v>981</v>
      </c>
      <c r="R1247" s="6" t="s">
        <v>987</v>
      </c>
      <c r="S1247" s="6" t="s">
        <v>1306</v>
      </c>
      <c r="T1247" s="6" t="s">
        <v>2833</v>
      </c>
      <c r="U1247" s="6" t="s">
        <v>3597</v>
      </c>
      <c r="V1247" s="6" t="s">
        <v>3599</v>
      </c>
      <c r="W1247" s="6" t="s">
        <v>3597</v>
      </c>
      <c r="X1247" s="6" t="s">
        <v>3604</v>
      </c>
      <c r="Y1247" s="6" t="s">
        <v>3601</v>
      </c>
      <c r="Z1247" s="6">
        <f t="shared" si="397"/>
        <v>10</v>
      </c>
      <c r="AA1247" s="6" t="s">
        <v>3611</v>
      </c>
      <c r="AB1247" s="6" t="str">
        <f t="shared" si="404"/>
        <v>SSA_CCF_HRY_E_BEGIN_TITO_CLRS_MIN_LFM_0800_CBO1_LLC_TAG_POST_REPAIR_PMA0_BP3</v>
      </c>
      <c r="AC1247" s="6" t="str">
        <f t="shared" si="405"/>
        <v>SSA_CCF_HRY_E_BEGIN_TITO_CLRS_MIN_LFM_0800_CBO1_LLC_TAG_POST_REPAIR_PMA0_BP3</v>
      </c>
      <c r="AD1247" s="6" t="str">
        <f t="shared" si="406"/>
        <v>SSA_CCF_HRY_E_BEGIN_TITO_CLRS_MIN_LFM_0800_CBO1_LLC_TAG_POST_REPAIR_PMA0_BP3</v>
      </c>
      <c r="AE1247" s="6" t="str">
        <f t="shared" si="407"/>
        <v>SSA_CCF_HRY_E_BEGIN_TITO_CLRS_MIN_LFM_0800_CBO1_LLC_TAG_POST_REPAIR_PMA0_BP3</v>
      </c>
      <c r="AF1247" s="6" t="str">
        <f t="shared" si="408"/>
        <v>SSA_CCF_HRY_E_BEGIN_TITO_CLRS_MIN_LFM_0800_CBO1_LLC_TAG_POST_REPAIR_PMA0_BP3</v>
      </c>
      <c r="AG1247" s="6" t="str">
        <f t="shared" si="409"/>
        <v>SSA_CCF_HRY_E_BEGIN_TITO_CLRS_MIN_LFM_0800_CBO1_LLC_TAG_POST_REPAIR_PMA0_BP3</v>
      </c>
      <c r="AH1247" s="6" t="str">
        <f t="shared" si="410"/>
        <v>SSA_CCF_HRY_E_BEGIN_TITO_CLRS_MIN_LFM_0800_CBO1_LLC_TAG_POST_REPAIR_PMA0_BP3</v>
      </c>
      <c r="AI1247" s="6" t="str">
        <f t="shared" si="411"/>
        <v>SSA_CCF_HRY_E_BEGIN_TITO_CLRS_MIN_LFM_0800_CBO1_LLC_TAG_POST_REPAIR_PMA0_BP3</v>
      </c>
      <c r="AJ1247" s="6" t="str">
        <f t="shared" si="412"/>
        <v>SSA_CCF_HRY_E_BEGIN_TITO_CLRS_MIN_LFM_0800_CBO1_LLC_TAG_POST_REPAIR_PMA0_BP3</v>
      </c>
      <c r="AK1247" s="6" t="str">
        <f t="shared" si="413"/>
        <v>SSA_CCF_HRY_E_BEGIN_TITO_CLRS_MIN_LFM_0800_CBO1_LLC_TAG_POST_REPAIR_PMA0_BP3</v>
      </c>
      <c r="AS1247" s="6" t="s">
        <v>3674</v>
      </c>
      <c r="AT1247" s="6" t="s">
        <v>3678</v>
      </c>
      <c r="AU1247" s="6" t="s">
        <v>3678</v>
      </c>
      <c r="AV1247" s="6" t="s">
        <v>3682</v>
      </c>
      <c r="BA1247" s="6" t="s">
        <v>3703</v>
      </c>
      <c r="BB1247" s="6" t="s">
        <v>3706</v>
      </c>
    </row>
    <row r="1248" spans="1:58" s="6" customFormat="1" x14ac:dyDescent="0.35">
      <c r="A1248" s="6" t="s">
        <v>64</v>
      </c>
      <c r="B1248" s="6" t="s">
        <v>76</v>
      </c>
      <c r="C1248" s="6" t="str">
        <f t="shared" si="403"/>
        <v>SSA_CCF_HRY_E_BEGIN_TITO_CLRS_MIN_LFM_0800_CBO1_LLC_TAG_POST_REPAIR_PMA0_BP3</v>
      </c>
      <c r="D1248" s="6" t="s">
        <v>506</v>
      </c>
      <c r="E1248" s="6" t="s">
        <v>513</v>
      </c>
      <c r="F1248" s="6" t="s">
        <v>522</v>
      </c>
      <c r="G1248" s="6" t="s">
        <v>527</v>
      </c>
      <c r="H1248" s="6" t="s">
        <v>529</v>
      </c>
      <c r="I1248" s="6" t="s">
        <v>530</v>
      </c>
      <c r="J1248" s="6" t="s">
        <v>541</v>
      </c>
      <c r="K1248" s="6" t="s">
        <v>542</v>
      </c>
      <c r="L1248" s="6" t="s">
        <v>546</v>
      </c>
      <c r="M1248" s="6" t="s">
        <v>608</v>
      </c>
      <c r="N1248" s="6" t="s">
        <v>806</v>
      </c>
      <c r="O1248" s="6" t="s">
        <v>813</v>
      </c>
      <c r="P1248" s="6" t="s">
        <v>825</v>
      </c>
      <c r="Q1248" s="6" t="s">
        <v>981</v>
      </c>
      <c r="R1248" s="6" t="s">
        <v>987</v>
      </c>
      <c r="S1248" s="6" t="s">
        <v>1307</v>
      </c>
      <c r="T1248" s="6" t="s">
        <v>2834</v>
      </c>
      <c r="U1248" s="6" t="s">
        <v>3597</v>
      </c>
      <c r="V1248" s="6" t="s">
        <v>3599</v>
      </c>
      <c r="W1248" s="6" t="s">
        <v>3597</v>
      </c>
      <c r="X1248" s="6" t="s">
        <v>3605</v>
      </c>
      <c r="Y1248" s="6" t="s">
        <v>3601</v>
      </c>
      <c r="Z1248" s="6">
        <f t="shared" si="397"/>
        <v>10</v>
      </c>
      <c r="AA1248" s="6" t="s">
        <v>3611</v>
      </c>
      <c r="AB1248" s="6" t="str">
        <f t="shared" si="404"/>
        <v>LSA_CCF_HRY_E_BEGIN_TITO_CLR_MIN_LFM_0800_CBO1_LSA_ALL_POST_REPAIR_PMA0_BP5</v>
      </c>
      <c r="AC1248" s="6" t="str">
        <f t="shared" si="405"/>
        <v>LSA_CCF_HRY_E_BEGIN_TITO_CLR_MIN_LFM_0800_CBO1_LSA_ALL_POST_REPAIR_PMA0_BP5</v>
      </c>
      <c r="AD1248" s="6" t="str">
        <f t="shared" si="406"/>
        <v>LSA_CCF_HRY_E_BEGIN_TITO_CLR_MIN_LFM_0800_CBO1_LSA_ALL_POST_REPAIR_PMA0_BP5</v>
      </c>
      <c r="AE1248" s="6" t="str">
        <f t="shared" si="407"/>
        <v>LSA_CCF_HRY_E_BEGIN_TITO_CLR_MIN_LFM_0800_CBO1_LSA_ALL_POST_REPAIR_PMA0_BP5</v>
      </c>
      <c r="AF1248" s="6" t="str">
        <f t="shared" si="408"/>
        <v>LSA_CCF_HRY_E_BEGIN_TITO_CLR_MIN_LFM_0800_CBO1_LSA_ALL_POST_REPAIR_PMA0_BP5</v>
      </c>
      <c r="AG1248" s="6" t="str">
        <f t="shared" si="409"/>
        <v>LSA_CCF_HRY_E_BEGIN_TITO_CLR_MIN_LFM_0800_CBO1_LSA_ALL_POST_REPAIR_PMA0_BP5</v>
      </c>
      <c r="AH1248" s="6" t="str">
        <f t="shared" si="410"/>
        <v>LSA_CCF_HRY_E_BEGIN_TITO_CLR_MIN_LFM_0800_CBO1_LSA_ALL_POST_REPAIR_PMA0_BP5</v>
      </c>
      <c r="AI1248" s="6" t="str">
        <f t="shared" si="411"/>
        <v>LSA_CCF_HRY_E_BEGIN_TITO_CLR_MIN_LFM_0800_CBO1_LSA_ALL_POST_REPAIR_PMA0_BP5</v>
      </c>
      <c r="AJ1248" s="6" t="str">
        <f t="shared" si="412"/>
        <v>LSA_CCF_HRY_E_BEGIN_TITO_CLR_MIN_LFM_0800_CBO1_LSA_ALL_POST_REPAIR_PMA0_BP5</v>
      </c>
      <c r="AK1248" s="6" t="str">
        <f t="shared" si="413"/>
        <v>LSA_CCF_HRY_E_BEGIN_TITO_CLR_MIN_LFM_0800_CBO1_LSA_ALL_POST_REPAIR_PMA0_BP5</v>
      </c>
      <c r="AS1248" s="6" t="s">
        <v>3674</v>
      </c>
      <c r="AT1248" s="6" t="s">
        <v>3678</v>
      </c>
      <c r="AU1248" s="6" t="s">
        <v>3678</v>
      </c>
      <c r="AV1248" s="6" t="s">
        <v>3682</v>
      </c>
      <c r="BA1248" s="6" t="s">
        <v>3703</v>
      </c>
      <c r="BB1248" s="6" t="s">
        <v>3706</v>
      </c>
    </row>
    <row r="1249" spans="1:58" s="6" customFormat="1" x14ac:dyDescent="0.35">
      <c r="A1249" s="6" t="s">
        <v>64</v>
      </c>
      <c r="B1249" s="6" t="s">
        <v>76</v>
      </c>
      <c r="C1249" s="6" t="str">
        <f t="shared" si="403"/>
        <v>LSA_CCF_HRY_E_BEGIN_TITO_CLR_MIN_LFM_0800_CBO1_LSA_ALL_POST_REPAIR_PMA0_BP5</v>
      </c>
      <c r="D1249" s="6" t="s">
        <v>507</v>
      </c>
      <c r="E1249" s="6" t="s">
        <v>513</v>
      </c>
      <c r="F1249" s="6" t="s">
        <v>522</v>
      </c>
      <c r="G1249" s="6" t="s">
        <v>527</v>
      </c>
      <c r="H1249" s="6" t="s">
        <v>529</v>
      </c>
      <c r="I1249" s="6" t="s">
        <v>532</v>
      </c>
      <c r="J1249" s="6" t="s">
        <v>541</v>
      </c>
      <c r="K1249" s="6" t="s">
        <v>542</v>
      </c>
      <c r="L1249" s="6" t="s">
        <v>546</v>
      </c>
      <c r="M1249" s="6" t="s">
        <v>609</v>
      </c>
      <c r="N1249" s="6" t="s">
        <v>807</v>
      </c>
      <c r="O1249" s="6" t="s">
        <v>813</v>
      </c>
      <c r="P1249" s="6" t="s">
        <v>827</v>
      </c>
      <c r="Q1249" s="6" t="s">
        <v>985</v>
      </c>
      <c r="R1249" s="6" t="s">
        <v>987</v>
      </c>
      <c r="S1249" s="6" t="s">
        <v>1031</v>
      </c>
      <c r="T1249" s="6" t="s">
        <v>2165</v>
      </c>
      <c r="U1249" s="6" t="s">
        <v>3597</v>
      </c>
      <c r="V1249" s="6" t="s">
        <v>3599</v>
      </c>
      <c r="W1249" s="6" t="s">
        <v>3597</v>
      </c>
      <c r="X1249" s="6" t="s">
        <v>3606</v>
      </c>
      <c r="Y1249" s="6" t="s">
        <v>3601</v>
      </c>
      <c r="Z1249" s="6">
        <f t="shared" si="397"/>
        <v>10</v>
      </c>
      <c r="AA1249" s="6" t="s">
        <v>3611</v>
      </c>
      <c r="AB1249" s="6" t="str">
        <f t="shared" si="404"/>
        <v>SSA_CCF_HRY_E_BEGIN_TITO_CLRS_MIN_LFM_0800_CBO2_LLC_DAT_POST_REPAIR_PMA1_BP0</v>
      </c>
      <c r="AC1249" s="6" t="str">
        <f t="shared" si="405"/>
        <v>SSA_CCF_HRY_E_BEGIN_TITO_CLRS_MIN_LFM_0800_CBO2_LLC_DAT_POST_REPAIR_PMA1_BP0</v>
      </c>
      <c r="AD1249" s="6" t="str">
        <f t="shared" si="406"/>
        <v>SSA_CCF_HRY_E_BEGIN_TITO_CLRS_MIN_LFM_0800_CBO2_LLC_DAT_POST_REPAIR_PMA1_BP0</v>
      </c>
      <c r="AE1249" s="6" t="str">
        <f t="shared" si="407"/>
        <v>SSA_CCF_HRY_E_BEGIN_TITO_CLRS_MIN_LFM_0800_CBO2_LLC_DAT_POST_REPAIR_PMA1_BP0</v>
      </c>
      <c r="AF1249" s="6" t="str">
        <f t="shared" si="408"/>
        <v>SSA_CCF_HRY_E_BEGIN_TITO_CLRS_MIN_LFM_0800_CBO2_LLC_DAT_POST_REPAIR_PMA1_BP0</v>
      </c>
      <c r="AG1249" s="6" t="str">
        <f t="shared" si="409"/>
        <v>SSA_CCF_HRY_E_BEGIN_TITO_CLRS_MIN_LFM_0800_CBO2_LLC_DAT_POST_REPAIR_PMA1_BP0</v>
      </c>
      <c r="AH1249" s="6" t="str">
        <f t="shared" si="410"/>
        <v>SSA_CCF_HRY_E_BEGIN_TITO_CLRS_MIN_LFM_0800_CBO2_LLC_DAT_POST_REPAIR_PMA1_BP0</v>
      </c>
      <c r="AI1249" s="6" t="str">
        <f t="shared" si="411"/>
        <v>SSA_CCF_HRY_E_BEGIN_TITO_CLRS_MIN_LFM_0800_CBO2_LLC_DAT_POST_REPAIR_PMA1_BP0</v>
      </c>
      <c r="AJ1249" s="6" t="str">
        <f t="shared" si="412"/>
        <v>SSA_CCF_HRY_E_BEGIN_TITO_CLRS_MIN_LFM_0800_CBO2_LLC_DAT_POST_REPAIR_PMA1_BP0</v>
      </c>
      <c r="AK1249" s="6" t="str">
        <f t="shared" si="413"/>
        <v>SSA_CCF_HRY_E_BEGIN_TITO_CLRS_MIN_LFM_0800_CBO2_LLC_DAT_POST_REPAIR_PMA1_BP0</v>
      </c>
      <c r="AS1249" s="6" t="s">
        <v>3674</v>
      </c>
      <c r="AT1249" s="6" t="s">
        <v>3679</v>
      </c>
      <c r="AU1249" s="6" t="s">
        <v>3679</v>
      </c>
      <c r="AV1249" s="6" t="s">
        <v>3682</v>
      </c>
      <c r="BA1249" s="6" t="s">
        <v>3703</v>
      </c>
      <c r="BB1249" s="6" t="s">
        <v>3706</v>
      </c>
    </row>
    <row r="1250" spans="1:58" s="6" customFormat="1" x14ac:dyDescent="0.35">
      <c r="A1250" s="6" t="s">
        <v>64</v>
      </c>
      <c r="B1250" s="6" t="s">
        <v>76</v>
      </c>
      <c r="C1250" s="6" t="str">
        <f t="shared" si="403"/>
        <v>SSA_CCF_HRY_E_BEGIN_TITO_CLRS_MIN_LFM_0800_CBO2_LLC_DAT_POST_REPAIR_PMA1_BP0</v>
      </c>
      <c r="D1250" s="6" t="s">
        <v>506</v>
      </c>
      <c r="E1250" s="6" t="s">
        <v>513</v>
      </c>
      <c r="F1250" s="6" t="s">
        <v>522</v>
      </c>
      <c r="G1250" s="6" t="s">
        <v>527</v>
      </c>
      <c r="H1250" s="6" t="s">
        <v>529</v>
      </c>
      <c r="I1250" s="6" t="s">
        <v>530</v>
      </c>
      <c r="J1250" s="6" t="s">
        <v>541</v>
      </c>
      <c r="K1250" s="6" t="s">
        <v>542</v>
      </c>
      <c r="L1250" s="6" t="s">
        <v>546</v>
      </c>
      <c r="M1250" s="6" t="s">
        <v>610</v>
      </c>
      <c r="N1250" s="6" t="s">
        <v>806</v>
      </c>
      <c r="O1250" s="6" t="s">
        <v>813</v>
      </c>
      <c r="P1250" s="6" t="s">
        <v>829</v>
      </c>
      <c r="Q1250" s="6" t="s">
        <v>981</v>
      </c>
      <c r="R1250" s="6" t="s">
        <v>987</v>
      </c>
      <c r="S1250" s="6" t="s">
        <v>1392</v>
      </c>
      <c r="T1250" s="6" t="s">
        <v>2835</v>
      </c>
      <c r="U1250" s="6" t="s">
        <v>3597</v>
      </c>
      <c r="V1250" s="6" t="s">
        <v>3599</v>
      </c>
      <c r="W1250" s="6" t="s">
        <v>3597</v>
      </c>
      <c r="X1250" s="6" t="s">
        <v>3601</v>
      </c>
      <c r="Y1250" s="6" t="s">
        <v>3600</v>
      </c>
      <c r="Z1250" s="6">
        <f t="shared" si="397"/>
        <v>10</v>
      </c>
      <c r="AA1250" s="6" t="s">
        <v>3611</v>
      </c>
      <c r="AB1250" s="6" t="str">
        <f t="shared" si="404"/>
        <v>SSA_CCF_HRY_E_BEGIN_TITO_CLRS_MIN_LFM_0800_CBO2_LLC_TAG_POST_REPAIR_PMA1_BP2</v>
      </c>
      <c r="AC1250" s="6" t="str">
        <f t="shared" si="405"/>
        <v>SSA_CCF_HRY_E_BEGIN_TITO_CLRS_MIN_LFM_0800_CBO2_LLC_TAG_POST_REPAIR_PMA1_BP2</v>
      </c>
      <c r="AD1250" s="6" t="str">
        <f t="shared" si="406"/>
        <v>SSA_CCF_HRY_E_BEGIN_TITO_CLRS_MIN_LFM_0800_CBO2_LLC_TAG_POST_REPAIR_PMA1_BP2</v>
      </c>
      <c r="AE1250" s="6" t="str">
        <f t="shared" si="407"/>
        <v>SSA_CCF_HRY_E_BEGIN_TITO_CLRS_MIN_LFM_0800_CBO2_LLC_TAG_POST_REPAIR_PMA1_BP2</v>
      </c>
      <c r="AF1250" s="6" t="str">
        <f t="shared" si="408"/>
        <v>SSA_CCF_HRY_E_BEGIN_TITO_CLRS_MIN_LFM_0800_CBO2_LLC_TAG_POST_REPAIR_PMA1_BP2</v>
      </c>
      <c r="AG1250" s="6" t="str">
        <f t="shared" si="409"/>
        <v>SSA_CCF_HRY_E_BEGIN_TITO_CLRS_MIN_LFM_0800_CBO2_LLC_TAG_POST_REPAIR_PMA1_BP2</v>
      </c>
      <c r="AH1250" s="6" t="str">
        <f t="shared" si="410"/>
        <v>SSA_CCF_HRY_E_BEGIN_TITO_CLRS_MIN_LFM_0800_CBO2_LLC_TAG_POST_REPAIR_PMA1_BP2</v>
      </c>
      <c r="AI1250" s="6" t="str">
        <f t="shared" si="411"/>
        <v>SSA_CCF_HRY_E_BEGIN_TITO_CLRS_MIN_LFM_0800_CBO2_LLC_TAG_POST_REPAIR_PMA1_BP2</v>
      </c>
      <c r="AJ1250" s="6" t="str">
        <f t="shared" si="412"/>
        <v>SSA_CCF_HRY_E_BEGIN_TITO_CLRS_MIN_LFM_0800_CBO2_LLC_TAG_POST_REPAIR_PMA1_BP2</v>
      </c>
      <c r="AK1250" s="6" t="str">
        <f t="shared" si="413"/>
        <v>SSA_CCF_HRY_E_BEGIN_TITO_CLRS_MIN_LFM_0800_CBO2_LLC_TAG_POST_REPAIR_PMA1_BP2</v>
      </c>
      <c r="AS1250" s="6" t="s">
        <v>3674</v>
      </c>
      <c r="AT1250" s="6" t="s">
        <v>3678</v>
      </c>
      <c r="AU1250" s="6" t="s">
        <v>3678</v>
      </c>
      <c r="AV1250" s="6" t="s">
        <v>3682</v>
      </c>
      <c r="BA1250" s="6" t="s">
        <v>3703</v>
      </c>
      <c r="BB1250" s="6" t="s">
        <v>3706</v>
      </c>
    </row>
    <row r="1251" spans="1:58" s="6" customFormat="1" x14ac:dyDescent="0.35">
      <c r="A1251" s="6" t="s">
        <v>64</v>
      </c>
      <c r="B1251" s="6" t="s">
        <v>76</v>
      </c>
      <c r="C1251" s="6" t="str">
        <f t="shared" si="403"/>
        <v>SSA_CCF_HRY_E_BEGIN_TITO_CLRS_MIN_LFM_0800_CBO2_LLC_TAG_POST_REPAIR_PMA1_BP2</v>
      </c>
      <c r="D1251" s="6" t="s">
        <v>506</v>
      </c>
      <c r="E1251" s="6" t="s">
        <v>513</v>
      </c>
      <c r="F1251" s="6" t="s">
        <v>522</v>
      </c>
      <c r="G1251" s="6" t="s">
        <v>527</v>
      </c>
      <c r="H1251" s="6" t="s">
        <v>529</v>
      </c>
      <c r="I1251" s="6" t="s">
        <v>530</v>
      </c>
      <c r="J1251" s="6" t="s">
        <v>541</v>
      </c>
      <c r="K1251" s="6" t="s">
        <v>542</v>
      </c>
      <c r="L1251" s="6" t="s">
        <v>546</v>
      </c>
      <c r="M1251" s="6" t="s">
        <v>611</v>
      </c>
      <c r="N1251" s="6" t="s">
        <v>806</v>
      </c>
      <c r="O1251" s="6" t="s">
        <v>813</v>
      </c>
      <c r="P1251" s="6" t="s">
        <v>831</v>
      </c>
      <c r="Q1251" s="6" t="s">
        <v>981</v>
      </c>
      <c r="R1251" s="6" t="s">
        <v>987</v>
      </c>
      <c r="S1251" s="6" t="s">
        <v>1393</v>
      </c>
      <c r="T1251" s="6" t="s">
        <v>2836</v>
      </c>
      <c r="U1251" s="6" t="s">
        <v>3597</v>
      </c>
      <c r="V1251" s="6" t="s">
        <v>3599</v>
      </c>
      <c r="W1251" s="6" t="s">
        <v>3597</v>
      </c>
      <c r="X1251" s="6" t="s">
        <v>3600</v>
      </c>
      <c r="Y1251" s="6" t="s">
        <v>3600</v>
      </c>
      <c r="Z1251" s="6">
        <f t="shared" si="397"/>
        <v>10</v>
      </c>
      <c r="AA1251" s="6" t="s">
        <v>3611</v>
      </c>
      <c r="AB1251" s="6" t="str">
        <f t="shared" si="404"/>
        <v>SSA_CCF_HRY_E_BEGIN_TITO_SAN_MIN_LFM_0800_CBO2_SAR_POST_REPAIR_PMA1_BP6</v>
      </c>
      <c r="AC1251" s="6" t="str">
        <f t="shared" si="405"/>
        <v>SSA_CCF_HRY_E_BEGIN_TITO_SAN_MIN_LFM_0800_CBO2_SAR_POST_REPAIR_PMA1_BP6</v>
      </c>
      <c r="AD1251" s="6" t="str">
        <f t="shared" si="406"/>
        <v>SSA_CCF_HRY_E_BEGIN_TITO_SAN_MIN_LFM_0800_CBO2_SAR_POST_REPAIR_PMA1_BP6</v>
      </c>
      <c r="AE1251" s="6" t="str">
        <f t="shared" si="407"/>
        <v>SSA_CCF_HRY_E_BEGIN_TITO_SAN_MIN_LFM_0800_CBO2_SAR_POST_REPAIR_PMA1_BP6</v>
      </c>
      <c r="AF1251" s="6" t="str">
        <f t="shared" si="408"/>
        <v>SSA_CCF_HRY_E_BEGIN_TITO_SAN_MIN_LFM_0800_CBO2_SAR_POST_REPAIR_PMA1_BP6</v>
      </c>
      <c r="AG1251" s="6" t="str">
        <f t="shared" si="409"/>
        <v>SSA_CCF_HRY_E_BEGIN_TITO_SAN_MIN_LFM_0800_CBO2_SAR_POST_REPAIR_PMA1_BP6</v>
      </c>
      <c r="AH1251" s="6" t="str">
        <f t="shared" si="410"/>
        <v>SSA_CCF_HRY_E_BEGIN_TITO_SAN_MIN_LFM_0800_CBO2_SAR_POST_REPAIR_PMA1_BP6</v>
      </c>
      <c r="AI1251" s="6" t="str">
        <f t="shared" si="411"/>
        <v>SSA_CCF_HRY_E_BEGIN_TITO_SAN_MIN_LFM_0800_CBO2_SAR_POST_REPAIR_PMA1_BP6</v>
      </c>
      <c r="AJ1251" s="6" t="str">
        <f t="shared" si="412"/>
        <v>SSA_CCF_HRY_E_BEGIN_TITO_SAN_MIN_LFM_0800_CBO2_SAR_POST_REPAIR_PMA1_BP6</v>
      </c>
      <c r="AK1251" s="6" t="str">
        <f t="shared" si="413"/>
        <v>SSA_CCF_HRY_E_BEGIN_TITO_SAN_MIN_LFM_0800_CBO2_SAR_POST_REPAIR_PMA1_BP6</v>
      </c>
      <c r="AS1251" s="6" t="s">
        <v>3674</v>
      </c>
      <c r="AT1251" s="6" t="s">
        <v>3678</v>
      </c>
      <c r="AU1251" s="6" t="s">
        <v>3678</v>
      </c>
      <c r="AV1251" s="6" t="s">
        <v>3682</v>
      </c>
      <c r="BA1251" s="6" t="s">
        <v>3703</v>
      </c>
      <c r="BB1251" s="6" t="s">
        <v>3706</v>
      </c>
    </row>
    <row r="1252" spans="1:58" s="6" customFormat="1" x14ac:dyDescent="0.35">
      <c r="A1252" s="6" t="s">
        <v>64</v>
      </c>
      <c r="B1252" s="6" t="s">
        <v>76</v>
      </c>
      <c r="C1252" s="6" t="str">
        <f t="shared" si="403"/>
        <v>SSA_CCF_HRY_E_BEGIN_TITO_SAN_MIN_LFM_0800_CBO2_SAR_POST_REPAIR_PMA1_BP6</v>
      </c>
      <c r="D1252" s="6" t="s">
        <v>506</v>
      </c>
      <c r="E1252" s="6" t="s">
        <v>513</v>
      </c>
      <c r="F1252" s="6" t="s">
        <v>522</v>
      </c>
      <c r="G1252" s="6" t="s">
        <v>527</v>
      </c>
      <c r="H1252" s="6" t="s">
        <v>529</v>
      </c>
      <c r="I1252" s="6" t="s">
        <v>531</v>
      </c>
      <c r="J1252" s="6" t="s">
        <v>541</v>
      </c>
      <c r="K1252" s="6" t="s">
        <v>542</v>
      </c>
      <c r="L1252" s="6" t="s">
        <v>546</v>
      </c>
      <c r="M1252" s="6" t="s">
        <v>612</v>
      </c>
      <c r="N1252" s="6" t="s">
        <v>807</v>
      </c>
      <c r="O1252" s="6" t="s">
        <v>813</v>
      </c>
      <c r="P1252" s="6" t="s">
        <v>833</v>
      </c>
      <c r="Q1252" s="6" t="s">
        <v>981</v>
      </c>
      <c r="R1252" s="6" t="s">
        <v>987</v>
      </c>
      <c r="S1252" s="6" t="s">
        <v>1394</v>
      </c>
      <c r="T1252" s="6" t="s">
        <v>2837</v>
      </c>
      <c r="U1252" s="6" t="s">
        <v>3597</v>
      </c>
      <c r="V1252" s="6" t="s">
        <v>3599</v>
      </c>
      <c r="W1252" s="6" t="s">
        <v>3597</v>
      </c>
      <c r="X1252" s="6" t="s">
        <v>3602</v>
      </c>
      <c r="Y1252" s="6" t="s">
        <v>3600</v>
      </c>
      <c r="Z1252" s="6">
        <f t="shared" si="397"/>
        <v>10</v>
      </c>
      <c r="AA1252" s="6" t="s">
        <v>3611</v>
      </c>
      <c r="AB1252" s="6" t="str">
        <f t="shared" si="404"/>
        <v>LSA_CCF_HRY_E_BEGIN_TITO_CLR_MIN_LFM_0800_CBO2_LSA_ALL_POST_REPAIR_PMA1_BP4</v>
      </c>
      <c r="AC1252" s="6" t="str">
        <f t="shared" si="405"/>
        <v>LSA_CCF_HRY_E_BEGIN_TITO_CLR_MIN_LFM_0800_CBO2_LSA_ALL_POST_REPAIR_PMA1_BP4</v>
      </c>
      <c r="AD1252" s="6" t="str">
        <f t="shared" si="406"/>
        <v>LSA_CCF_HRY_E_BEGIN_TITO_CLR_MIN_LFM_0800_CBO2_LSA_ALL_POST_REPAIR_PMA1_BP4</v>
      </c>
      <c r="AE1252" s="6" t="str">
        <f t="shared" si="407"/>
        <v>LSA_CCF_HRY_E_BEGIN_TITO_CLR_MIN_LFM_0800_CBO2_LSA_ALL_POST_REPAIR_PMA1_BP4</v>
      </c>
      <c r="AF1252" s="6" t="str">
        <f t="shared" si="408"/>
        <v>LSA_CCF_HRY_E_BEGIN_TITO_CLR_MIN_LFM_0800_CBO2_LSA_ALL_POST_REPAIR_PMA1_BP4</v>
      </c>
      <c r="AG1252" s="6" t="str">
        <f t="shared" si="409"/>
        <v>LSA_CCF_HRY_E_BEGIN_TITO_CLR_MIN_LFM_0800_CBO2_LSA_ALL_POST_REPAIR_PMA1_BP4</v>
      </c>
      <c r="AH1252" s="6" t="str">
        <f t="shared" si="410"/>
        <v>LSA_CCF_HRY_E_BEGIN_TITO_CLR_MIN_LFM_0800_CBO2_LSA_ALL_POST_REPAIR_PMA1_BP4</v>
      </c>
      <c r="AI1252" s="6" t="str">
        <f t="shared" si="411"/>
        <v>LSA_CCF_HRY_E_BEGIN_TITO_CLR_MIN_LFM_0800_CBO2_LSA_ALL_POST_REPAIR_PMA1_BP4</v>
      </c>
      <c r="AJ1252" s="6" t="str">
        <f t="shared" si="412"/>
        <v>LSA_CCF_HRY_E_BEGIN_TITO_CLR_MIN_LFM_0800_CBO2_LSA_ALL_POST_REPAIR_PMA1_BP4</v>
      </c>
      <c r="AK1252" s="6" t="str">
        <f t="shared" si="413"/>
        <v>LSA_CCF_HRY_E_BEGIN_TITO_CLR_MIN_LFM_0800_CBO2_LSA_ALL_POST_REPAIR_PMA1_BP4</v>
      </c>
      <c r="AS1252" s="6" t="s">
        <v>3674</v>
      </c>
      <c r="AT1252" s="6" t="s">
        <v>3679</v>
      </c>
      <c r="AU1252" s="6" t="s">
        <v>3679</v>
      </c>
      <c r="AV1252" s="6" t="s">
        <v>3682</v>
      </c>
      <c r="BA1252" s="6" t="s">
        <v>3703</v>
      </c>
      <c r="BB1252" s="6" t="s">
        <v>3706</v>
      </c>
    </row>
    <row r="1253" spans="1:58" s="6" customFormat="1" x14ac:dyDescent="0.35">
      <c r="A1253" s="6" t="s">
        <v>64</v>
      </c>
      <c r="B1253" s="6" t="s">
        <v>76</v>
      </c>
      <c r="C1253" s="6" t="str">
        <f t="shared" si="403"/>
        <v>LSA_CCF_HRY_E_BEGIN_TITO_CLR_MIN_LFM_0800_CBO2_LSA_ALL_POST_REPAIR_PMA1_BP4</v>
      </c>
      <c r="D1253" s="6" t="s">
        <v>507</v>
      </c>
      <c r="E1253" s="6" t="s">
        <v>513</v>
      </c>
      <c r="F1253" s="6" t="s">
        <v>522</v>
      </c>
      <c r="G1253" s="6" t="s">
        <v>527</v>
      </c>
      <c r="H1253" s="6" t="s">
        <v>529</v>
      </c>
      <c r="I1253" s="6" t="s">
        <v>532</v>
      </c>
      <c r="J1253" s="6" t="s">
        <v>541</v>
      </c>
      <c r="K1253" s="6" t="s">
        <v>542</v>
      </c>
      <c r="L1253" s="6" t="s">
        <v>546</v>
      </c>
      <c r="M1253" s="6" t="s">
        <v>613</v>
      </c>
      <c r="N1253" s="6" t="s">
        <v>807</v>
      </c>
      <c r="O1253" s="6" t="s">
        <v>813</v>
      </c>
      <c r="P1253" s="6" t="s">
        <v>835</v>
      </c>
      <c r="Q1253" s="6" t="s">
        <v>985</v>
      </c>
      <c r="R1253" s="6" t="s">
        <v>987</v>
      </c>
      <c r="S1253" s="6" t="s">
        <v>1033</v>
      </c>
      <c r="T1253" s="6" t="s">
        <v>2166</v>
      </c>
      <c r="U1253" s="6" t="s">
        <v>3597</v>
      </c>
      <c r="V1253" s="6" t="s">
        <v>3599</v>
      </c>
      <c r="W1253" s="6" t="s">
        <v>3597</v>
      </c>
      <c r="X1253" s="6" t="s">
        <v>3603</v>
      </c>
      <c r="Y1253" s="6" t="s">
        <v>3600</v>
      </c>
      <c r="Z1253" s="6">
        <f t="shared" si="397"/>
        <v>10</v>
      </c>
      <c r="AA1253" s="6" t="s">
        <v>3611</v>
      </c>
      <c r="AB1253" s="6" t="str">
        <f t="shared" si="404"/>
        <v>SSA_CCF_HRY_E_BEGIN_TITO_CLRS_MIN_LFM_0800_CBO3_LLC_DAT_POST_REPAIR_PMA1_BP1</v>
      </c>
      <c r="AC1253" s="6" t="str">
        <f t="shared" si="405"/>
        <v>SSA_CCF_HRY_E_BEGIN_TITO_CLRS_MIN_LFM_0800_CBO3_LLC_DAT_POST_REPAIR_PMA1_BP1</v>
      </c>
      <c r="AD1253" s="6" t="str">
        <f t="shared" si="406"/>
        <v>SSA_CCF_HRY_E_BEGIN_TITO_CLRS_MIN_LFM_0800_CBO3_LLC_DAT_POST_REPAIR_PMA1_BP1</v>
      </c>
      <c r="AE1253" s="6" t="str">
        <f t="shared" si="407"/>
        <v>SSA_CCF_HRY_E_BEGIN_TITO_CLRS_MIN_LFM_0800_CBO3_LLC_DAT_POST_REPAIR_PMA1_BP1</v>
      </c>
      <c r="AF1253" s="6" t="str">
        <f t="shared" si="408"/>
        <v>SSA_CCF_HRY_E_BEGIN_TITO_CLRS_MIN_LFM_0800_CBO3_LLC_DAT_POST_REPAIR_PMA1_BP1</v>
      </c>
      <c r="AG1253" s="6" t="str">
        <f t="shared" si="409"/>
        <v>SSA_CCF_HRY_E_BEGIN_TITO_CLRS_MIN_LFM_0800_CBO3_LLC_DAT_POST_REPAIR_PMA1_BP1</v>
      </c>
      <c r="AH1253" s="6" t="str">
        <f t="shared" si="410"/>
        <v>SSA_CCF_HRY_E_BEGIN_TITO_CLRS_MIN_LFM_0800_CBO3_LLC_DAT_POST_REPAIR_PMA1_BP1</v>
      </c>
      <c r="AI1253" s="6" t="str">
        <f t="shared" si="411"/>
        <v>SSA_CCF_HRY_E_BEGIN_TITO_CLRS_MIN_LFM_0800_CBO3_LLC_DAT_POST_REPAIR_PMA1_BP1</v>
      </c>
      <c r="AJ1253" s="6" t="str">
        <f t="shared" si="412"/>
        <v>SSA_CCF_HRY_E_BEGIN_TITO_CLRS_MIN_LFM_0800_CBO3_LLC_DAT_POST_REPAIR_PMA1_BP1</v>
      </c>
      <c r="AK1253" s="6" t="str">
        <f t="shared" si="413"/>
        <v>SSA_CCF_HRY_E_BEGIN_TITO_CLRS_MIN_LFM_0800_CBO3_LLC_DAT_POST_REPAIR_PMA1_BP1</v>
      </c>
      <c r="AS1253" s="6" t="s">
        <v>3674</v>
      </c>
      <c r="AT1253" s="6" t="s">
        <v>3679</v>
      </c>
      <c r="AU1253" s="6" t="s">
        <v>3679</v>
      </c>
      <c r="AV1253" s="6" t="s">
        <v>3682</v>
      </c>
      <c r="BA1253" s="6" t="s">
        <v>3703</v>
      </c>
      <c r="BB1253" s="6" t="s">
        <v>3706</v>
      </c>
    </row>
    <row r="1254" spans="1:58" s="6" customFormat="1" x14ac:dyDescent="0.35">
      <c r="A1254" s="6" t="s">
        <v>64</v>
      </c>
      <c r="B1254" s="6" t="s">
        <v>76</v>
      </c>
      <c r="C1254" s="6" t="str">
        <f t="shared" si="403"/>
        <v>SSA_CCF_HRY_E_BEGIN_TITO_CLRS_MIN_LFM_0800_CBO3_LLC_DAT_POST_REPAIR_PMA1_BP1</v>
      </c>
      <c r="D1254" s="6" t="s">
        <v>506</v>
      </c>
      <c r="E1254" s="6" t="s">
        <v>513</v>
      </c>
      <c r="F1254" s="6" t="s">
        <v>522</v>
      </c>
      <c r="G1254" s="6" t="s">
        <v>527</v>
      </c>
      <c r="H1254" s="6" t="s">
        <v>529</v>
      </c>
      <c r="I1254" s="6" t="s">
        <v>530</v>
      </c>
      <c r="J1254" s="6" t="s">
        <v>541</v>
      </c>
      <c r="K1254" s="6" t="s">
        <v>542</v>
      </c>
      <c r="L1254" s="6" t="s">
        <v>546</v>
      </c>
      <c r="M1254" s="6" t="s">
        <v>614</v>
      </c>
      <c r="N1254" s="6" t="s">
        <v>806</v>
      </c>
      <c r="O1254" s="6" t="s">
        <v>813</v>
      </c>
      <c r="P1254" s="6" t="s">
        <v>837</v>
      </c>
      <c r="Q1254" s="6" t="s">
        <v>981</v>
      </c>
      <c r="R1254" s="6" t="s">
        <v>987</v>
      </c>
      <c r="S1254" s="6" t="s">
        <v>1395</v>
      </c>
      <c r="T1254" s="6" t="s">
        <v>2838</v>
      </c>
      <c r="U1254" s="6" t="s">
        <v>3597</v>
      </c>
      <c r="V1254" s="6" t="s">
        <v>3599</v>
      </c>
      <c r="W1254" s="6" t="s">
        <v>3597</v>
      </c>
      <c r="X1254" s="6" t="s">
        <v>3604</v>
      </c>
      <c r="Y1254" s="6" t="s">
        <v>3600</v>
      </c>
      <c r="Z1254" s="6">
        <f t="shared" si="397"/>
        <v>10</v>
      </c>
      <c r="AA1254" s="6" t="s">
        <v>3611</v>
      </c>
      <c r="AB1254" s="6" t="str">
        <f t="shared" si="404"/>
        <v>SSA_CCF_HRY_E_BEGIN_TITO_CLRS_MIN_LFM_0800_CBO3_LLC_TAG_POST_REPAIR_PMA1_BP3</v>
      </c>
      <c r="AC1254" s="6" t="str">
        <f t="shared" si="405"/>
        <v>SSA_CCF_HRY_E_BEGIN_TITO_CLRS_MIN_LFM_0800_CBO3_LLC_TAG_POST_REPAIR_PMA1_BP3</v>
      </c>
      <c r="AD1254" s="6" t="str">
        <f t="shared" si="406"/>
        <v>SSA_CCF_HRY_E_BEGIN_TITO_CLRS_MIN_LFM_0800_CBO3_LLC_TAG_POST_REPAIR_PMA1_BP3</v>
      </c>
      <c r="AE1254" s="6" t="str">
        <f t="shared" si="407"/>
        <v>SSA_CCF_HRY_E_BEGIN_TITO_CLRS_MIN_LFM_0800_CBO3_LLC_TAG_POST_REPAIR_PMA1_BP3</v>
      </c>
      <c r="AF1254" s="6" t="str">
        <f t="shared" si="408"/>
        <v>SSA_CCF_HRY_E_BEGIN_TITO_CLRS_MIN_LFM_0800_CBO3_LLC_TAG_POST_REPAIR_PMA1_BP3</v>
      </c>
      <c r="AG1254" s="6" t="str">
        <f t="shared" si="409"/>
        <v>SSA_CCF_HRY_E_BEGIN_TITO_CLRS_MIN_LFM_0800_CBO3_LLC_TAG_POST_REPAIR_PMA1_BP3</v>
      </c>
      <c r="AH1254" s="6" t="str">
        <f t="shared" si="410"/>
        <v>SSA_CCF_HRY_E_BEGIN_TITO_CLRS_MIN_LFM_0800_CBO3_LLC_TAG_POST_REPAIR_PMA1_BP3</v>
      </c>
      <c r="AI1254" s="6" t="str">
        <f t="shared" si="411"/>
        <v>SSA_CCF_HRY_E_BEGIN_TITO_CLRS_MIN_LFM_0800_CBO3_LLC_TAG_POST_REPAIR_PMA1_BP3</v>
      </c>
      <c r="AJ1254" s="6" t="str">
        <f t="shared" si="412"/>
        <v>SSA_CCF_HRY_E_BEGIN_TITO_CLRS_MIN_LFM_0800_CBO3_LLC_TAG_POST_REPAIR_PMA1_BP3</v>
      </c>
      <c r="AK1254" s="6" t="str">
        <f t="shared" si="413"/>
        <v>SSA_CCF_HRY_E_BEGIN_TITO_CLRS_MIN_LFM_0800_CBO3_LLC_TAG_POST_REPAIR_PMA1_BP3</v>
      </c>
      <c r="AS1254" s="6" t="s">
        <v>3674</v>
      </c>
      <c r="AT1254" s="6" t="s">
        <v>3678</v>
      </c>
      <c r="AU1254" s="6" t="s">
        <v>3678</v>
      </c>
      <c r="AV1254" s="6" t="s">
        <v>3682</v>
      </c>
      <c r="BA1254" s="6" t="s">
        <v>3703</v>
      </c>
      <c r="BB1254" s="6" t="s">
        <v>3706</v>
      </c>
    </row>
    <row r="1255" spans="1:58" s="6" customFormat="1" x14ac:dyDescent="0.35">
      <c r="A1255" s="6" t="s">
        <v>64</v>
      </c>
      <c r="B1255" s="6" t="s">
        <v>76</v>
      </c>
      <c r="C1255" s="6" t="str">
        <f t="shared" si="403"/>
        <v>SSA_CCF_HRY_E_BEGIN_TITO_CLRS_MIN_LFM_0800_CBO3_LLC_TAG_POST_REPAIR_PMA1_BP3</v>
      </c>
      <c r="D1255" s="6" t="s">
        <v>506</v>
      </c>
      <c r="E1255" s="6" t="s">
        <v>513</v>
      </c>
      <c r="F1255" s="6" t="s">
        <v>522</v>
      </c>
      <c r="G1255" s="6" t="s">
        <v>527</v>
      </c>
      <c r="H1255" s="6" t="s">
        <v>529</v>
      </c>
      <c r="I1255" s="6" t="s">
        <v>530</v>
      </c>
      <c r="J1255" s="6" t="s">
        <v>541</v>
      </c>
      <c r="K1255" s="6" t="s">
        <v>542</v>
      </c>
      <c r="L1255" s="6" t="s">
        <v>546</v>
      </c>
      <c r="M1255" s="6" t="s">
        <v>615</v>
      </c>
      <c r="N1255" s="6" t="s">
        <v>806</v>
      </c>
      <c r="O1255" s="6" t="s">
        <v>813</v>
      </c>
      <c r="P1255" s="6" t="s">
        <v>839</v>
      </c>
      <c r="Q1255" s="6" t="s">
        <v>981</v>
      </c>
      <c r="R1255" s="6" t="s">
        <v>987</v>
      </c>
      <c r="S1255" s="6" t="s">
        <v>1396</v>
      </c>
      <c r="T1255" s="6" t="s">
        <v>2839</v>
      </c>
      <c r="U1255" s="6" t="s">
        <v>3597</v>
      </c>
      <c r="V1255" s="6" t="s">
        <v>3599</v>
      </c>
      <c r="W1255" s="6" t="s">
        <v>3597</v>
      </c>
      <c r="X1255" s="6" t="s">
        <v>3605</v>
      </c>
      <c r="Y1255" s="6" t="s">
        <v>3600</v>
      </c>
      <c r="Z1255" s="6">
        <f t="shared" si="397"/>
        <v>10</v>
      </c>
      <c r="AA1255" s="6" t="s">
        <v>3611</v>
      </c>
      <c r="AB1255" s="6" t="str">
        <f t="shared" si="404"/>
        <v>LSA_CCF_HRY_E_BEGIN_TITO_CLR_MIN_LFM_0800_CBO3_LSA_ALL_POST_REPAIR_PMA1_BP5</v>
      </c>
      <c r="AC1255" s="6" t="str">
        <f t="shared" si="405"/>
        <v>LSA_CCF_HRY_E_BEGIN_TITO_CLR_MIN_LFM_0800_CBO3_LSA_ALL_POST_REPAIR_PMA1_BP5</v>
      </c>
      <c r="AD1255" s="6" t="str">
        <f t="shared" si="406"/>
        <v>LSA_CCF_HRY_E_BEGIN_TITO_CLR_MIN_LFM_0800_CBO3_LSA_ALL_POST_REPAIR_PMA1_BP5</v>
      </c>
      <c r="AE1255" s="6" t="str">
        <f t="shared" si="407"/>
        <v>LSA_CCF_HRY_E_BEGIN_TITO_CLR_MIN_LFM_0800_CBO3_LSA_ALL_POST_REPAIR_PMA1_BP5</v>
      </c>
      <c r="AF1255" s="6" t="str">
        <f t="shared" si="408"/>
        <v>LSA_CCF_HRY_E_BEGIN_TITO_CLR_MIN_LFM_0800_CBO3_LSA_ALL_POST_REPAIR_PMA1_BP5</v>
      </c>
      <c r="AG1255" s="6" t="str">
        <f t="shared" si="409"/>
        <v>LSA_CCF_HRY_E_BEGIN_TITO_CLR_MIN_LFM_0800_CBO3_LSA_ALL_POST_REPAIR_PMA1_BP5</v>
      </c>
      <c r="AH1255" s="6" t="str">
        <f t="shared" si="410"/>
        <v>LSA_CCF_HRY_E_BEGIN_TITO_CLR_MIN_LFM_0800_CBO3_LSA_ALL_POST_REPAIR_PMA1_BP5</v>
      </c>
      <c r="AI1255" s="6" t="str">
        <f t="shared" si="411"/>
        <v>LSA_CCF_HRY_E_BEGIN_TITO_CLR_MIN_LFM_0800_CBO3_LSA_ALL_POST_REPAIR_PMA1_BP5</v>
      </c>
      <c r="AJ1255" s="6" t="str">
        <f t="shared" si="412"/>
        <v>LSA_CCF_HRY_E_BEGIN_TITO_CLR_MIN_LFM_0800_CBO3_LSA_ALL_POST_REPAIR_PMA1_BP5</v>
      </c>
      <c r="AK1255" s="6" t="str">
        <f t="shared" si="413"/>
        <v>LSA_CCF_HRY_E_BEGIN_TITO_CLR_MIN_LFM_0800_CBO3_LSA_ALL_POST_REPAIR_PMA1_BP5</v>
      </c>
      <c r="AS1255" s="6" t="s">
        <v>3674</v>
      </c>
      <c r="AT1255" s="6" t="s">
        <v>3678</v>
      </c>
      <c r="AU1255" s="6" t="s">
        <v>3678</v>
      </c>
      <c r="AV1255" s="6" t="s">
        <v>3682</v>
      </c>
      <c r="BA1255" s="6" t="s">
        <v>3703</v>
      </c>
      <c r="BB1255" s="6" t="s">
        <v>3706</v>
      </c>
    </row>
    <row r="1256" spans="1:58" s="6" customFormat="1" x14ac:dyDescent="0.35">
      <c r="A1256" s="6" t="s">
        <v>64</v>
      </c>
      <c r="B1256" s="6" t="s">
        <v>76</v>
      </c>
      <c r="C1256" s="6" t="str">
        <f t="shared" si="403"/>
        <v>LSA_CCF_HRY_E_BEGIN_TITO_CLR_MIN_LFM_0800_CBO3_LSA_ALL_POST_REPAIR_PMA1_BP5</v>
      </c>
      <c r="D1256" s="6" t="s">
        <v>507</v>
      </c>
      <c r="E1256" s="6" t="s">
        <v>513</v>
      </c>
      <c r="F1256" s="6" t="s">
        <v>522</v>
      </c>
      <c r="G1256" s="6" t="s">
        <v>527</v>
      </c>
      <c r="H1256" s="6" t="s">
        <v>529</v>
      </c>
      <c r="I1256" s="6" t="s">
        <v>532</v>
      </c>
      <c r="J1256" s="6" t="s">
        <v>541</v>
      </c>
      <c r="K1256" s="6" t="s">
        <v>542</v>
      </c>
      <c r="L1256" s="6" t="s">
        <v>546</v>
      </c>
      <c r="M1256" s="6" t="s">
        <v>616</v>
      </c>
      <c r="N1256" s="6" t="s">
        <v>807</v>
      </c>
      <c r="O1256" s="6" t="s">
        <v>813</v>
      </c>
      <c r="P1256" s="6" t="s">
        <v>841</v>
      </c>
      <c r="Q1256" s="6" t="s">
        <v>985</v>
      </c>
      <c r="R1256" s="6" t="s">
        <v>987</v>
      </c>
      <c r="S1256" s="6" t="s">
        <v>1034</v>
      </c>
      <c r="T1256" s="6" t="s">
        <v>2172</v>
      </c>
      <c r="U1256" s="6" t="s">
        <v>3597</v>
      </c>
      <c r="V1256" s="6" t="s">
        <v>3599</v>
      </c>
      <c r="W1256" s="6" t="s">
        <v>3597</v>
      </c>
      <c r="X1256" s="6" t="s">
        <v>3606</v>
      </c>
      <c r="Y1256" s="6" t="s">
        <v>3600</v>
      </c>
      <c r="Z1256" s="6">
        <f t="shared" si="397"/>
        <v>10</v>
      </c>
      <c r="AA1256" s="6" t="s">
        <v>3611</v>
      </c>
      <c r="AB1256" s="6" t="s">
        <v>3600</v>
      </c>
      <c r="AC1256" s="6" t="s">
        <v>3600</v>
      </c>
      <c r="AD1256" s="6" t="s">
        <v>3600</v>
      </c>
      <c r="AE1256" s="6" t="s">
        <v>3600</v>
      </c>
      <c r="AF1256" s="6" t="s">
        <v>3600</v>
      </c>
      <c r="AG1256" s="6" t="s">
        <v>3600</v>
      </c>
      <c r="AH1256" s="6" t="s">
        <v>3600</v>
      </c>
      <c r="AI1256" s="6" t="s">
        <v>3600</v>
      </c>
      <c r="AJ1256" s="6" t="s">
        <v>3600</v>
      </c>
      <c r="AK1256" s="6" t="s">
        <v>3600</v>
      </c>
      <c r="AS1256" s="6" t="s">
        <v>3674</v>
      </c>
      <c r="AT1256" s="6" t="s">
        <v>3679</v>
      </c>
      <c r="AU1256" s="6" t="s">
        <v>3679</v>
      </c>
      <c r="AV1256" s="6" t="s">
        <v>3682</v>
      </c>
      <c r="BA1256" s="6" t="s">
        <v>3703</v>
      </c>
      <c r="BB1256" s="6" t="s">
        <v>3706</v>
      </c>
    </row>
    <row r="1257" spans="1:58" s="4" customFormat="1" x14ac:dyDescent="0.35">
      <c r="A1257" s="4" t="s">
        <v>64</v>
      </c>
      <c r="B1257" s="4" t="s">
        <v>75</v>
      </c>
      <c r="C1257" s="4" t="s">
        <v>308</v>
      </c>
      <c r="E1257" s="4" t="s">
        <v>509</v>
      </c>
      <c r="Z1257" s="4">
        <f t="shared" si="397"/>
        <v>0</v>
      </c>
    </row>
    <row r="1258" spans="1:58" s="4" customFormat="1" x14ac:dyDescent="0.35">
      <c r="A1258" s="4" t="s">
        <v>64</v>
      </c>
      <c r="B1258" s="4" t="s">
        <v>75</v>
      </c>
      <c r="C1258" s="4" t="s">
        <v>309</v>
      </c>
      <c r="E1258" s="4" t="s">
        <v>509</v>
      </c>
      <c r="Z1258" s="4">
        <f t="shared" si="397"/>
        <v>0</v>
      </c>
    </row>
    <row r="1259" spans="1:58" s="2" customFormat="1" x14ac:dyDescent="0.35">
      <c r="A1259" s="2" t="s">
        <v>64</v>
      </c>
      <c r="B1259" s="2" t="s">
        <v>71</v>
      </c>
      <c r="C1259" s="2" t="s">
        <v>310</v>
      </c>
      <c r="E1259" s="2" t="s">
        <v>509</v>
      </c>
      <c r="X1259" s="2" t="s">
        <v>3600</v>
      </c>
      <c r="Y1259" s="2" t="s">
        <v>3601</v>
      </c>
      <c r="Z1259" s="2">
        <f t="shared" si="397"/>
        <v>2</v>
      </c>
      <c r="AA1259" s="2" t="s">
        <v>3600</v>
      </c>
      <c r="AB1259" s="2" t="str">
        <f>$C1374</f>
        <v>SOC_REPAIRABLE_VMIN</v>
      </c>
      <c r="AC1259" s="2" t="str">
        <f>$C1374</f>
        <v>SOC_REPAIRABLE_VMIN</v>
      </c>
    </row>
    <row r="1260" spans="1:58" s="2" customFormat="1" x14ac:dyDescent="0.35">
      <c r="A1260" s="2" t="s">
        <v>64</v>
      </c>
      <c r="B1260" s="2" t="s">
        <v>71</v>
      </c>
      <c r="C1260" s="2" t="s">
        <v>311</v>
      </c>
      <c r="E1260" s="2" t="s">
        <v>509</v>
      </c>
      <c r="X1260" s="2" t="s">
        <v>3600</v>
      </c>
      <c r="Y1260" s="2" t="s">
        <v>3601</v>
      </c>
      <c r="Z1260" s="2">
        <f t="shared" si="397"/>
        <v>2</v>
      </c>
      <c r="AA1260" s="2" t="s">
        <v>3600</v>
      </c>
      <c r="AB1260" s="2" t="str">
        <f>$C1288</f>
        <v>DE_VFDM_VMIN</v>
      </c>
      <c r="AC1260" s="2" t="str">
        <f>$C1288</f>
        <v>DE_VFDM_VMIN</v>
      </c>
    </row>
    <row r="1261" spans="1:58" s="6" customFormat="1" x14ac:dyDescent="0.35">
      <c r="A1261" s="6" t="s">
        <v>64</v>
      </c>
      <c r="B1261" s="6" t="s">
        <v>76</v>
      </c>
      <c r="C1261" s="6" t="str">
        <f t="shared" ref="C1261:C1286" si="414">D1261&amp;"_"&amp;E1261&amp;"_"&amp;F1261&amp;"_"&amp;G1261&amp;"_"&amp;A1261&amp;"_"&amp;H1261&amp;"_"&amp;I1261&amp;"_"&amp;J1261&amp;"_"&amp;K1261&amp;"_"&amp;L1261&amp;"_"&amp;M1261</f>
        <v>SSA_GFX_HRY_E_BEGIN_TITO_SACD_MIN_LFM_0320_DISP0_BHRY_BBTR_BP0</v>
      </c>
      <c r="D1261" s="6" t="s">
        <v>506</v>
      </c>
      <c r="E1261" s="6" t="s">
        <v>514</v>
      </c>
      <c r="F1261" s="6" t="s">
        <v>522</v>
      </c>
      <c r="G1261" s="6" t="s">
        <v>527</v>
      </c>
      <c r="H1261" s="6" t="s">
        <v>529</v>
      </c>
      <c r="I1261" s="6" t="s">
        <v>533</v>
      </c>
      <c r="J1261" s="6" t="s">
        <v>541</v>
      </c>
      <c r="K1261" s="6" t="s">
        <v>542</v>
      </c>
      <c r="L1261" s="6" t="s">
        <v>547</v>
      </c>
      <c r="M1261" s="6" t="s">
        <v>617</v>
      </c>
      <c r="N1261" s="6" t="s">
        <v>808</v>
      </c>
      <c r="O1261" s="6" t="s">
        <v>813</v>
      </c>
      <c r="P1261" s="6" t="s">
        <v>843</v>
      </c>
      <c r="Q1261" s="6" t="s">
        <v>981</v>
      </c>
      <c r="R1261" s="6" t="s">
        <v>989</v>
      </c>
      <c r="S1261" s="6" t="s">
        <v>1448</v>
      </c>
      <c r="T1261" s="6" t="s">
        <v>2840</v>
      </c>
      <c r="U1261" s="6" t="s">
        <v>3597</v>
      </c>
      <c r="V1261" s="6" t="s">
        <v>3599</v>
      </c>
      <c r="W1261" s="6" t="s">
        <v>3597</v>
      </c>
      <c r="X1261" s="6" t="s">
        <v>3601</v>
      </c>
      <c r="Y1261" s="6" t="s">
        <v>3601</v>
      </c>
      <c r="Z1261" s="6">
        <f t="shared" si="397"/>
        <v>10</v>
      </c>
      <c r="AA1261" s="6" t="s">
        <v>3611</v>
      </c>
      <c r="AB1261" s="6" t="str">
        <f>$C1262</f>
        <v>SSA_GFX_HRY_E_BEGIN_TITO_SACD_MIN_LFM_0320_DISP0_BISR_BBTR_BP0</v>
      </c>
      <c r="AC1261" s="6" t="str">
        <f>$C1264</f>
        <v>SSA_GFX_HRY_E_BEGIN_TITO_SACD_MIN_LFM_0320_DISP1_BHRY_BBTR_BP1</v>
      </c>
      <c r="AD1261" s="6" t="str">
        <f t="shared" ref="AD1261:AI1261" si="415">$C1262</f>
        <v>SSA_GFX_HRY_E_BEGIN_TITO_SACD_MIN_LFM_0320_DISP0_BISR_BBTR_BP0</v>
      </c>
      <c r="AE1261" s="6" t="str">
        <f t="shared" si="415"/>
        <v>SSA_GFX_HRY_E_BEGIN_TITO_SACD_MIN_LFM_0320_DISP0_BISR_BBTR_BP0</v>
      </c>
      <c r="AF1261" s="6" t="str">
        <f t="shared" si="415"/>
        <v>SSA_GFX_HRY_E_BEGIN_TITO_SACD_MIN_LFM_0320_DISP0_BISR_BBTR_BP0</v>
      </c>
      <c r="AG1261" s="6" t="str">
        <f t="shared" si="415"/>
        <v>SSA_GFX_HRY_E_BEGIN_TITO_SACD_MIN_LFM_0320_DISP0_BISR_BBTR_BP0</v>
      </c>
      <c r="AH1261" s="6" t="str">
        <f t="shared" si="415"/>
        <v>SSA_GFX_HRY_E_BEGIN_TITO_SACD_MIN_LFM_0320_DISP0_BISR_BBTR_BP0</v>
      </c>
      <c r="AI1261" s="6" t="str">
        <f t="shared" si="415"/>
        <v>SSA_GFX_HRY_E_BEGIN_TITO_SACD_MIN_LFM_0320_DISP0_BISR_BBTR_BP0</v>
      </c>
      <c r="AJ1261" s="6" t="str">
        <f>$C1264</f>
        <v>SSA_GFX_HRY_E_BEGIN_TITO_SACD_MIN_LFM_0320_DISP1_BHRY_BBTR_BP1</v>
      </c>
      <c r="AK1261" s="6" t="str">
        <f>$C1262</f>
        <v>SSA_GFX_HRY_E_BEGIN_TITO_SACD_MIN_LFM_0320_DISP0_BISR_BBTR_BP0</v>
      </c>
      <c r="AS1261" s="6" t="s">
        <v>3673</v>
      </c>
      <c r="AT1261" s="6" t="s">
        <v>3679</v>
      </c>
      <c r="AU1261" s="6" t="s">
        <v>3679</v>
      </c>
      <c r="AV1261" s="6" t="s">
        <v>522</v>
      </c>
      <c r="AZ1261" s="6" t="s">
        <v>3690</v>
      </c>
      <c r="BA1261" s="6" t="s">
        <v>3704</v>
      </c>
      <c r="BB1261" s="6" t="s">
        <v>3707</v>
      </c>
    </row>
    <row r="1262" spans="1:58" s="6" customFormat="1" x14ac:dyDescent="0.35">
      <c r="A1262" s="6" t="s">
        <v>64</v>
      </c>
      <c r="B1262" s="6" t="s">
        <v>76</v>
      </c>
      <c r="C1262" s="6" t="str">
        <f t="shared" si="414"/>
        <v>SSA_GFX_HRY_E_BEGIN_TITO_SACD_MIN_LFM_0320_DISP0_BISR_BBTR_BP0</v>
      </c>
      <c r="D1262" s="6" t="s">
        <v>506</v>
      </c>
      <c r="E1262" s="6" t="s">
        <v>514</v>
      </c>
      <c r="F1262" s="6" t="s">
        <v>522</v>
      </c>
      <c r="G1262" s="6" t="s">
        <v>527</v>
      </c>
      <c r="H1262" s="6" t="s">
        <v>529</v>
      </c>
      <c r="I1262" s="6" t="s">
        <v>533</v>
      </c>
      <c r="J1262" s="6" t="s">
        <v>541</v>
      </c>
      <c r="K1262" s="6" t="s">
        <v>542</v>
      </c>
      <c r="L1262" s="6" t="s">
        <v>547</v>
      </c>
      <c r="M1262" s="6" t="s">
        <v>618</v>
      </c>
      <c r="N1262" s="6" t="s">
        <v>808</v>
      </c>
      <c r="O1262" s="6" t="s">
        <v>813</v>
      </c>
      <c r="P1262" s="6" t="s">
        <v>844</v>
      </c>
      <c r="Q1262" s="6" t="s">
        <v>981</v>
      </c>
      <c r="R1262" s="6" t="s">
        <v>989</v>
      </c>
      <c r="S1262" s="6" t="s">
        <v>1449</v>
      </c>
      <c r="T1262" s="6" t="s">
        <v>2841</v>
      </c>
      <c r="U1262" s="6" t="s">
        <v>3597</v>
      </c>
      <c r="V1262" s="6" t="s">
        <v>3599</v>
      </c>
      <c r="W1262" s="6" t="s">
        <v>3597</v>
      </c>
      <c r="X1262" s="6" t="s">
        <v>3601</v>
      </c>
      <c r="Y1262" s="6" t="s">
        <v>3600</v>
      </c>
      <c r="Z1262" s="6">
        <f t="shared" si="397"/>
        <v>10</v>
      </c>
      <c r="AA1262" s="6" t="s">
        <v>3611</v>
      </c>
      <c r="AB1262" s="6" t="str">
        <f>$C1264</f>
        <v>SSA_GFX_HRY_E_BEGIN_TITO_SACD_MIN_LFM_0320_DISP1_BHRY_BBTR_BP1</v>
      </c>
      <c r="AC1262" s="6" t="str">
        <f>$C1264</f>
        <v>SSA_GFX_HRY_E_BEGIN_TITO_SACD_MIN_LFM_0320_DISP1_BHRY_BBTR_BP1</v>
      </c>
      <c r="AD1262" s="6" t="str">
        <f>$C1263</f>
        <v>ALL_GFX_AUX_K_BEGIN_X_X_MIN_X_X_DISP0_BISR_BBTR_BP0</v>
      </c>
      <c r="AE1262" s="6" t="str">
        <f>$C1264</f>
        <v>SSA_GFX_HRY_E_BEGIN_TITO_SACD_MIN_LFM_0320_DISP1_BHRY_BBTR_BP1</v>
      </c>
      <c r="AF1262" s="6" t="str">
        <f>$C1263</f>
        <v>ALL_GFX_AUX_K_BEGIN_X_X_MIN_X_X_DISP0_BISR_BBTR_BP0</v>
      </c>
      <c r="AG1262" s="6" t="str">
        <f>$C1264</f>
        <v>SSA_GFX_HRY_E_BEGIN_TITO_SACD_MIN_LFM_0320_DISP1_BHRY_BBTR_BP1</v>
      </c>
      <c r="AH1262" s="6" t="str">
        <f>$C1264</f>
        <v>SSA_GFX_HRY_E_BEGIN_TITO_SACD_MIN_LFM_0320_DISP1_BHRY_BBTR_BP1</v>
      </c>
      <c r="AI1262" s="6" t="str">
        <f>$C1264</f>
        <v>SSA_GFX_HRY_E_BEGIN_TITO_SACD_MIN_LFM_0320_DISP1_BHRY_BBTR_BP1</v>
      </c>
      <c r="AJ1262" s="6" t="str">
        <f>$C1264</f>
        <v>SSA_GFX_HRY_E_BEGIN_TITO_SACD_MIN_LFM_0320_DISP1_BHRY_BBTR_BP1</v>
      </c>
      <c r="AK1262" s="6" t="str">
        <f>$C1264</f>
        <v>SSA_GFX_HRY_E_BEGIN_TITO_SACD_MIN_LFM_0320_DISP1_BHRY_BBTR_BP1</v>
      </c>
      <c r="AS1262" s="6" t="s">
        <v>3673</v>
      </c>
      <c r="AT1262" s="6" t="s">
        <v>3679</v>
      </c>
      <c r="AU1262" s="6" t="s">
        <v>3679</v>
      </c>
      <c r="AV1262" s="6" t="s">
        <v>3683</v>
      </c>
      <c r="BA1262" s="6" t="s">
        <v>3704</v>
      </c>
      <c r="BB1262" s="6" t="s">
        <v>3707</v>
      </c>
    </row>
    <row r="1263" spans="1:58" s="6" customFormat="1" x14ac:dyDescent="0.35">
      <c r="A1263" s="6" t="s">
        <v>64</v>
      </c>
      <c r="B1263" s="6" t="s">
        <v>78</v>
      </c>
      <c r="C1263" s="6" t="str">
        <f t="shared" si="414"/>
        <v>ALL_GFX_AUX_K_BEGIN_X_X_MIN_X_X_DISP0_BISR_BBTR_BP0</v>
      </c>
      <c r="D1263" s="6" t="s">
        <v>505</v>
      </c>
      <c r="E1263" s="6" t="s">
        <v>514</v>
      </c>
      <c r="F1263" s="6" t="s">
        <v>523</v>
      </c>
      <c r="G1263" s="6" t="s">
        <v>528</v>
      </c>
      <c r="H1263" s="6" t="s">
        <v>510</v>
      </c>
      <c r="I1263" s="6" t="s">
        <v>510</v>
      </c>
      <c r="J1263" s="6" t="s">
        <v>541</v>
      </c>
      <c r="K1263" s="6" t="s">
        <v>510</v>
      </c>
      <c r="L1263" s="6" t="s">
        <v>510</v>
      </c>
      <c r="M1263" s="6" t="s">
        <v>618</v>
      </c>
      <c r="N1263" s="6" t="s">
        <v>801</v>
      </c>
      <c r="O1263" s="6" t="s">
        <v>801</v>
      </c>
      <c r="P1263" s="6" t="s">
        <v>801</v>
      </c>
      <c r="Q1263" s="6" t="s">
        <v>984</v>
      </c>
      <c r="R1263" s="6" t="s">
        <v>986</v>
      </c>
      <c r="S1263" s="6" t="s">
        <v>1230</v>
      </c>
      <c r="T1263" s="6" t="s">
        <v>2167</v>
      </c>
      <c r="U1263" s="6" t="s">
        <v>3598</v>
      </c>
      <c r="V1263" s="6" t="s">
        <v>3599</v>
      </c>
      <c r="W1263" s="6" t="s">
        <v>3597</v>
      </c>
      <c r="X1263" s="6" t="s">
        <v>3601</v>
      </c>
      <c r="Y1263" s="6" t="s">
        <v>3602</v>
      </c>
      <c r="Z1263" s="6">
        <f t="shared" si="397"/>
        <v>2</v>
      </c>
      <c r="AA1263" s="6" t="s">
        <v>3600</v>
      </c>
      <c r="AB1263" s="6" t="s">
        <v>3601</v>
      </c>
      <c r="AC1263" s="6" t="str">
        <f>$C1264</f>
        <v>SSA_GFX_HRY_E_BEGIN_TITO_SACD_MIN_LFM_0320_DISP1_BHRY_BBTR_BP1</v>
      </c>
      <c r="BC1263" s="6" t="s">
        <v>3600</v>
      </c>
      <c r="BD1263" s="6" t="s">
        <v>3714</v>
      </c>
      <c r="BE1263" s="6" t="s">
        <v>3731</v>
      </c>
      <c r="BF1263" s="6" t="s">
        <v>3600</v>
      </c>
    </row>
    <row r="1264" spans="1:58" s="6" customFormat="1" x14ac:dyDescent="0.35">
      <c r="A1264" s="6" t="s">
        <v>64</v>
      </c>
      <c r="B1264" s="6" t="s">
        <v>76</v>
      </c>
      <c r="C1264" s="6" t="str">
        <f t="shared" si="414"/>
        <v>SSA_GFX_HRY_E_BEGIN_TITO_SACD_MIN_LFM_0320_DISP1_BHRY_BBTR_BP1</v>
      </c>
      <c r="D1264" s="6" t="s">
        <v>506</v>
      </c>
      <c r="E1264" s="6" t="s">
        <v>514</v>
      </c>
      <c r="F1264" s="6" t="s">
        <v>522</v>
      </c>
      <c r="G1264" s="6" t="s">
        <v>527</v>
      </c>
      <c r="H1264" s="6" t="s">
        <v>529</v>
      </c>
      <c r="I1264" s="6" t="s">
        <v>533</v>
      </c>
      <c r="J1264" s="6" t="s">
        <v>541</v>
      </c>
      <c r="K1264" s="6" t="s">
        <v>542</v>
      </c>
      <c r="L1264" s="6" t="s">
        <v>547</v>
      </c>
      <c r="M1264" s="6" t="s">
        <v>619</v>
      </c>
      <c r="N1264" s="6" t="s">
        <v>808</v>
      </c>
      <c r="O1264" s="6" t="s">
        <v>813</v>
      </c>
      <c r="P1264" s="6" t="s">
        <v>845</v>
      </c>
      <c r="Q1264" s="6" t="s">
        <v>981</v>
      </c>
      <c r="R1264" s="6" t="s">
        <v>989</v>
      </c>
      <c r="S1264" s="6" t="s">
        <v>1454</v>
      </c>
      <c r="T1264" s="6" t="s">
        <v>2842</v>
      </c>
      <c r="U1264" s="6" t="s">
        <v>3597</v>
      </c>
      <c r="V1264" s="6" t="s">
        <v>3599</v>
      </c>
      <c r="W1264" s="6" t="s">
        <v>3597</v>
      </c>
      <c r="X1264" s="6" t="s">
        <v>3600</v>
      </c>
      <c r="Y1264" s="6" t="s">
        <v>3601</v>
      </c>
      <c r="Z1264" s="6">
        <f t="shared" si="397"/>
        <v>10</v>
      </c>
      <c r="AA1264" s="6" t="s">
        <v>3611</v>
      </c>
      <c r="AB1264" s="6" t="str">
        <f>$C1265</f>
        <v>SSA_GFX_HRY_E_BEGIN_TITO_SACD_MIN_LFM_0320_DISP1_BISR_BBTR_BP1</v>
      </c>
      <c r="AC1264" s="6" t="str">
        <f>$C1267</f>
        <v>SSA_GFX_HRY_E_BEGIN_TITO_SACD_MIN_LFM_0320_DISP2_BHRY_BBTR_BP2</v>
      </c>
      <c r="AD1264" s="6" t="str">
        <f t="shared" ref="AD1264:AI1264" si="416">$C1265</f>
        <v>SSA_GFX_HRY_E_BEGIN_TITO_SACD_MIN_LFM_0320_DISP1_BISR_BBTR_BP1</v>
      </c>
      <c r="AE1264" s="6" t="str">
        <f t="shared" si="416"/>
        <v>SSA_GFX_HRY_E_BEGIN_TITO_SACD_MIN_LFM_0320_DISP1_BISR_BBTR_BP1</v>
      </c>
      <c r="AF1264" s="6" t="str">
        <f t="shared" si="416"/>
        <v>SSA_GFX_HRY_E_BEGIN_TITO_SACD_MIN_LFM_0320_DISP1_BISR_BBTR_BP1</v>
      </c>
      <c r="AG1264" s="6" t="str">
        <f t="shared" si="416"/>
        <v>SSA_GFX_HRY_E_BEGIN_TITO_SACD_MIN_LFM_0320_DISP1_BISR_BBTR_BP1</v>
      </c>
      <c r="AH1264" s="6" t="str">
        <f t="shared" si="416"/>
        <v>SSA_GFX_HRY_E_BEGIN_TITO_SACD_MIN_LFM_0320_DISP1_BISR_BBTR_BP1</v>
      </c>
      <c r="AI1264" s="6" t="str">
        <f t="shared" si="416"/>
        <v>SSA_GFX_HRY_E_BEGIN_TITO_SACD_MIN_LFM_0320_DISP1_BISR_BBTR_BP1</v>
      </c>
      <c r="AJ1264" s="6" t="str">
        <f>$C1267</f>
        <v>SSA_GFX_HRY_E_BEGIN_TITO_SACD_MIN_LFM_0320_DISP2_BHRY_BBTR_BP2</v>
      </c>
      <c r="AK1264" s="6" t="str">
        <f>$C1265</f>
        <v>SSA_GFX_HRY_E_BEGIN_TITO_SACD_MIN_LFM_0320_DISP1_BISR_BBTR_BP1</v>
      </c>
      <c r="AS1264" s="6" t="s">
        <v>3673</v>
      </c>
      <c r="AT1264" s="6" t="s">
        <v>3679</v>
      </c>
      <c r="AU1264" s="6" t="s">
        <v>3679</v>
      </c>
      <c r="AV1264" s="6" t="s">
        <v>522</v>
      </c>
      <c r="BA1264" s="6" t="s">
        <v>3704</v>
      </c>
      <c r="BB1264" s="6" t="s">
        <v>3707</v>
      </c>
    </row>
    <row r="1265" spans="1:58" s="6" customFormat="1" x14ac:dyDescent="0.35">
      <c r="A1265" s="6" t="s">
        <v>64</v>
      </c>
      <c r="B1265" s="6" t="s">
        <v>76</v>
      </c>
      <c r="C1265" s="6" t="str">
        <f t="shared" si="414"/>
        <v>SSA_GFX_HRY_E_BEGIN_TITO_SACD_MIN_LFM_0320_DISP1_BISR_BBTR_BP1</v>
      </c>
      <c r="D1265" s="6" t="s">
        <v>506</v>
      </c>
      <c r="E1265" s="6" t="s">
        <v>514</v>
      </c>
      <c r="F1265" s="6" t="s">
        <v>522</v>
      </c>
      <c r="G1265" s="6" t="s">
        <v>527</v>
      </c>
      <c r="H1265" s="6" t="s">
        <v>529</v>
      </c>
      <c r="I1265" s="6" t="s">
        <v>533</v>
      </c>
      <c r="J1265" s="6" t="s">
        <v>541</v>
      </c>
      <c r="K1265" s="6" t="s">
        <v>542</v>
      </c>
      <c r="L1265" s="6" t="s">
        <v>547</v>
      </c>
      <c r="M1265" s="6" t="s">
        <v>620</v>
      </c>
      <c r="N1265" s="6" t="s">
        <v>808</v>
      </c>
      <c r="O1265" s="6" t="s">
        <v>813</v>
      </c>
      <c r="P1265" s="6" t="s">
        <v>846</v>
      </c>
      <c r="Q1265" s="6" t="s">
        <v>981</v>
      </c>
      <c r="R1265" s="6" t="s">
        <v>989</v>
      </c>
      <c r="S1265" s="6" t="s">
        <v>1455</v>
      </c>
      <c r="T1265" s="6" t="s">
        <v>2843</v>
      </c>
      <c r="U1265" s="6" t="s">
        <v>3597</v>
      </c>
      <c r="V1265" s="6" t="s">
        <v>3599</v>
      </c>
      <c r="W1265" s="6" t="s">
        <v>3597</v>
      </c>
      <c r="X1265" s="6" t="s">
        <v>3600</v>
      </c>
      <c r="Y1265" s="6" t="s">
        <v>3600</v>
      </c>
      <c r="Z1265" s="6">
        <f t="shared" si="397"/>
        <v>10</v>
      </c>
      <c r="AA1265" s="6" t="s">
        <v>3611</v>
      </c>
      <c r="AB1265" s="6" t="str">
        <f>$C1267</f>
        <v>SSA_GFX_HRY_E_BEGIN_TITO_SACD_MIN_LFM_0320_DISP2_BHRY_BBTR_BP2</v>
      </c>
      <c r="AC1265" s="6" t="str">
        <f>$C1267</f>
        <v>SSA_GFX_HRY_E_BEGIN_TITO_SACD_MIN_LFM_0320_DISP2_BHRY_BBTR_BP2</v>
      </c>
      <c r="AD1265" s="6" t="str">
        <f>$C1266</f>
        <v>ALL_GFX_AUX_K_BEGIN_X_X_MIN_X_X_DISP1_BISR_BBTR_BP1</v>
      </c>
      <c r="AE1265" s="6" t="str">
        <f>$C1267</f>
        <v>SSA_GFX_HRY_E_BEGIN_TITO_SACD_MIN_LFM_0320_DISP2_BHRY_BBTR_BP2</v>
      </c>
      <c r="AF1265" s="6" t="str">
        <f>$C1266</f>
        <v>ALL_GFX_AUX_K_BEGIN_X_X_MIN_X_X_DISP1_BISR_BBTR_BP1</v>
      </c>
      <c r="AG1265" s="6" t="str">
        <f>$C1267</f>
        <v>SSA_GFX_HRY_E_BEGIN_TITO_SACD_MIN_LFM_0320_DISP2_BHRY_BBTR_BP2</v>
      </c>
      <c r="AH1265" s="6" t="str">
        <f>$C1267</f>
        <v>SSA_GFX_HRY_E_BEGIN_TITO_SACD_MIN_LFM_0320_DISP2_BHRY_BBTR_BP2</v>
      </c>
      <c r="AI1265" s="6" t="str">
        <f>$C1267</f>
        <v>SSA_GFX_HRY_E_BEGIN_TITO_SACD_MIN_LFM_0320_DISP2_BHRY_BBTR_BP2</v>
      </c>
      <c r="AJ1265" s="6" t="str">
        <f>$C1267</f>
        <v>SSA_GFX_HRY_E_BEGIN_TITO_SACD_MIN_LFM_0320_DISP2_BHRY_BBTR_BP2</v>
      </c>
      <c r="AK1265" s="6" t="str">
        <f>$C1267</f>
        <v>SSA_GFX_HRY_E_BEGIN_TITO_SACD_MIN_LFM_0320_DISP2_BHRY_BBTR_BP2</v>
      </c>
      <c r="AS1265" s="6" t="s">
        <v>3673</v>
      </c>
      <c r="AT1265" s="6" t="s">
        <v>3679</v>
      </c>
      <c r="AU1265" s="6" t="s">
        <v>3679</v>
      </c>
      <c r="AV1265" s="6" t="s">
        <v>3683</v>
      </c>
      <c r="BA1265" s="6" t="s">
        <v>3704</v>
      </c>
      <c r="BB1265" s="6" t="s">
        <v>3707</v>
      </c>
    </row>
    <row r="1266" spans="1:58" s="6" customFormat="1" x14ac:dyDescent="0.35">
      <c r="A1266" s="6" t="s">
        <v>64</v>
      </c>
      <c r="B1266" s="6" t="s">
        <v>78</v>
      </c>
      <c r="C1266" s="6" t="str">
        <f t="shared" si="414"/>
        <v>ALL_GFX_AUX_K_BEGIN_X_X_MIN_X_X_DISP1_BISR_BBTR_BP1</v>
      </c>
      <c r="D1266" s="6" t="s">
        <v>505</v>
      </c>
      <c r="E1266" s="6" t="s">
        <v>514</v>
      </c>
      <c r="F1266" s="6" t="s">
        <v>523</v>
      </c>
      <c r="G1266" s="6" t="s">
        <v>528</v>
      </c>
      <c r="H1266" s="6" t="s">
        <v>510</v>
      </c>
      <c r="I1266" s="6" t="s">
        <v>510</v>
      </c>
      <c r="J1266" s="6" t="s">
        <v>541</v>
      </c>
      <c r="K1266" s="6" t="s">
        <v>510</v>
      </c>
      <c r="L1266" s="6" t="s">
        <v>510</v>
      </c>
      <c r="M1266" s="6" t="s">
        <v>620</v>
      </c>
      <c r="N1266" s="6" t="s">
        <v>801</v>
      </c>
      <c r="O1266" s="6" t="s">
        <v>801</v>
      </c>
      <c r="P1266" s="6" t="s">
        <v>801</v>
      </c>
      <c r="Q1266" s="6" t="s">
        <v>984</v>
      </c>
      <c r="R1266" s="6" t="s">
        <v>986</v>
      </c>
      <c r="S1266" s="6" t="s">
        <v>1231</v>
      </c>
      <c r="T1266" s="6" t="s">
        <v>2168</v>
      </c>
      <c r="U1266" s="6" t="s">
        <v>3598</v>
      </c>
      <c r="V1266" s="6" t="s">
        <v>3599</v>
      </c>
      <c r="W1266" s="6" t="s">
        <v>3597</v>
      </c>
      <c r="X1266" s="6" t="s">
        <v>3600</v>
      </c>
      <c r="Y1266" s="6" t="s">
        <v>3602</v>
      </c>
      <c r="Z1266" s="6">
        <f t="shared" si="397"/>
        <v>2</v>
      </c>
      <c r="AA1266" s="6" t="s">
        <v>3600</v>
      </c>
      <c r="AB1266" s="6" t="s">
        <v>3601</v>
      </c>
      <c r="AC1266" s="6" t="str">
        <f>$C1267</f>
        <v>SSA_GFX_HRY_E_BEGIN_TITO_SACD_MIN_LFM_0320_DISP2_BHRY_BBTR_BP2</v>
      </c>
      <c r="BC1266" s="6" t="s">
        <v>3600</v>
      </c>
      <c r="BD1266" s="6" t="s">
        <v>3714</v>
      </c>
      <c r="BE1266" s="6" t="s">
        <v>3731</v>
      </c>
      <c r="BF1266" s="6" t="s">
        <v>3600</v>
      </c>
    </row>
    <row r="1267" spans="1:58" s="6" customFormat="1" x14ac:dyDescent="0.35">
      <c r="A1267" s="6" t="s">
        <v>64</v>
      </c>
      <c r="B1267" s="6" t="s">
        <v>76</v>
      </c>
      <c r="C1267" s="6" t="str">
        <f t="shared" si="414"/>
        <v>SSA_GFX_HRY_E_BEGIN_TITO_SACD_MIN_LFM_0320_DISP2_BHRY_BBTR_BP2</v>
      </c>
      <c r="D1267" s="6" t="s">
        <v>506</v>
      </c>
      <c r="E1267" s="6" t="s">
        <v>514</v>
      </c>
      <c r="F1267" s="6" t="s">
        <v>522</v>
      </c>
      <c r="G1267" s="6" t="s">
        <v>527</v>
      </c>
      <c r="H1267" s="6" t="s">
        <v>529</v>
      </c>
      <c r="I1267" s="6" t="s">
        <v>533</v>
      </c>
      <c r="J1267" s="6" t="s">
        <v>541</v>
      </c>
      <c r="K1267" s="6" t="s">
        <v>542</v>
      </c>
      <c r="L1267" s="6" t="s">
        <v>547</v>
      </c>
      <c r="M1267" s="6" t="s">
        <v>621</v>
      </c>
      <c r="N1267" s="6" t="s">
        <v>808</v>
      </c>
      <c r="O1267" s="6" t="s">
        <v>813</v>
      </c>
      <c r="P1267" s="6" t="s">
        <v>847</v>
      </c>
      <c r="Q1267" s="6" t="s">
        <v>981</v>
      </c>
      <c r="R1267" s="6" t="s">
        <v>989</v>
      </c>
      <c r="S1267" s="6" t="s">
        <v>1461</v>
      </c>
      <c r="T1267" s="6" t="s">
        <v>2844</v>
      </c>
      <c r="U1267" s="6" t="s">
        <v>3597</v>
      </c>
      <c r="V1267" s="6" t="s">
        <v>3599</v>
      </c>
      <c r="W1267" s="6" t="s">
        <v>3597</v>
      </c>
      <c r="X1267" s="6" t="s">
        <v>3602</v>
      </c>
      <c r="Y1267" s="6" t="s">
        <v>3601</v>
      </c>
      <c r="Z1267" s="6">
        <f t="shared" si="397"/>
        <v>10</v>
      </c>
      <c r="AA1267" s="6" t="s">
        <v>3611</v>
      </c>
      <c r="AB1267" s="6" t="str">
        <f>$C1268</f>
        <v>SSA_GFX_HRY_E_BEGIN_TITO_SACD_MIN_LFM_0320_DISP2_BISR_BBTR_BP2</v>
      </c>
      <c r="AC1267" s="6" t="str">
        <f>$C1270</f>
        <v>SSA_GFX_HRY_E_BEGIN_TITO_SACD_MIN_LFM_0320_DISP3_BHRY_BBTR_BP3</v>
      </c>
      <c r="AD1267" s="6" t="str">
        <f t="shared" ref="AD1267:AI1267" si="417">$C1268</f>
        <v>SSA_GFX_HRY_E_BEGIN_TITO_SACD_MIN_LFM_0320_DISP2_BISR_BBTR_BP2</v>
      </c>
      <c r="AE1267" s="6" t="str">
        <f t="shared" si="417"/>
        <v>SSA_GFX_HRY_E_BEGIN_TITO_SACD_MIN_LFM_0320_DISP2_BISR_BBTR_BP2</v>
      </c>
      <c r="AF1267" s="6" t="str">
        <f t="shared" si="417"/>
        <v>SSA_GFX_HRY_E_BEGIN_TITO_SACD_MIN_LFM_0320_DISP2_BISR_BBTR_BP2</v>
      </c>
      <c r="AG1267" s="6" t="str">
        <f t="shared" si="417"/>
        <v>SSA_GFX_HRY_E_BEGIN_TITO_SACD_MIN_LFM_0320_DISP2_BISR_BBTR_BP2</v>
      </c>
      <c r="AH1267" s="6" t="str">
        <f t="shared" si="417"/>
        <v>SSA_GFX_HRY_E_BEGIN_TITO_SACD_MIN_LFM_0320_DISP2_BISR_BBTR_BP2</v>
      </c>
      <c r="AI1267" s="6" t="str">
        <f t="shared" si="417"/>
        <v>SSA_GFX_HRY_E_BEGIN_TITO_SACD_MIN_LFM_0320_DISP2_BISR_BBTR_BP2</v>
      </c>
      <c r="AJ1267" s="6" t="str">
        <f>$C1270</f>
        <v>SSA_GFX_HRY_E_BEGIN_TITO_SACD_MIN_LFM_0320_DISP3_BHRY_BBTR_BP3</v>
      </c>
      <c r="AK1267" s="6" t="str">
        <f>$C1268</f>
        <v>SSA_GFX_HRY_E_BEGIN_TITO_SACD_MIN_LFM_0320_DISP2_BISR_BBTR_BP2</v>
      </c>
      <c r="AS1267" s="6" t="s">
        <v>3673</v>
      </c>
      <c r="AT1267" s="6" t="s">
        <v>3679</v>
      </c>
      <c r="AU1267" s="6" t="s">
        <v>3679</v>
      </c>
      <c r="AV1267" s="6" t="s">
        <v>522</v>
      </c>
      <c r="BA1267" s="6" t="s">
        <v>3704</v>
      </c>
      <c r="BB1267" s="6" t="s">
        <v>3707</v>
      </c>
    </row>
    <row r="1268" spans="1:58" s="6" customFormat="1" x14ac:dyDescent="0.35">
      <c r="A1268" s="6" t="s">
        <v>64</v>
      </c>
      <c r="B1268" s="6" t="s">
        <v>76</v>
      </c>
      <c r="C1268" s="6" t="str">
        <f t="shared" si="414"/>
        <v>SSA_GFX_HRY_E_BEGIN_TITO_SACD_MIN_LFM_0320_DISP2_BISR_BBTR_BP2</v>
      </c>
      <c r="D1268" s="6" t="s">
        <v>506</v>
      </c>
      <c r="E1268" s="6" t="s">
        <v>514</v>
      </c>
      <c r="F1268" s="6" t="s">
        <v>522</v>
      </c>
      <c r="G1268" s="6" t="s">
        <v>527</v>
      </c>
      <c r="H1268" s="6" t="s">
        <v>529</v>
      </c>
      <c r="I1268" s="6" t="s">
        <v>533</v>
      </c>
      <c r="J1268" s="6" t="s">
        <v>541</v>
      </c>
      <c r="K1268" s="6" t="s">
        <v>542</v>
      </c>
      <c r="L1268" s="6" t="s">
        <v>547</v>
      </c>
      <c r="M1268" s="6" t="s">
        <v>622</v>
      </c>
      <c r="N1268" s="6" t="s">
        <v>808</v>
      </c>
      <c r="O1268" s="6" t="s">
        <v>813</v>
      </c>
      <c r="P1268" s="6" t="s">
        <v>848</v>
      </c>
      <c r="Q1268" s="6" t="s">
        <v>981</v>
      </c>
      <c r="R1268" s="6" t="s">
        <v>989</v>
      </c>
      <c r="S1268" s="6" t="s">
        <v>1462</v>
      </c>
      <c r="T1268" s="6" t="s">
        <v>2845</v>
      </c>
      <c r="U1268" s="6" t="s">
        <v>3597</v>
      </c>
      <c r="V1268" s="6" t="s">
        <v>3599</v>
      </c>
      <c r="W1268" s="6" t="s">
        <v>3597</v>
      </c>
      <c r="X1268" s="6" t="s">
        <v>3602</v>
      </c>
      <c r="Y1268" s="6" t="s">
        <v>3600</v>
      </c>
      <c r="Z1268" s="6">
        <f t="shared" si="397"/>
        <v>10</v>
      </c>
      <c r="AA1268" s="6" t="s">
        <v>3611</v>
      </c>
      <c r="AB1268" s="6" t="str">
        <f>$C1270</f>
        <v>SSA_GFX_HRY_E_BEGIN_TITO_SACD_MIN_LFM_0320_DISP3_BHRY_BBTR_BP3</v>
      </c>
      <c r="AC1268" s="6" t="str">
        <f>$C1270</f>
        <v>SSA_GFX_HRY_E_BEGIN_TITO_SACD_MIN_LFM_0320_DISP3_BHRY_BBTR_BP3</v>
      </c>
      <c r="AD1268" s="6" t="str">
        <f>$C1269</f>
        <v>ALL_GFX_AUX_K_BEGIN_X_X_MIN_X_X_DISP2_BISR_BBTR_BP2</v>
      </c>
      <c r="AE1268" s="6" t="str">
        <f>$C1270</f>
        <v>SSA_GFX_HRY_E_BEGIN_TITO_SACD_MIN_LFM_0320_DISP3_BHRY_BBTR_BP3</v>
      </c>
      <c r="AF1268" s="6" t="str">
        <f>$C1269</f>
        <v>ALL_GFX_AUX_K_BEGIN_X_X_MIN_X_X_DISP2_BISR_BBTR_BP2</v>
      </c>
      <c r="AG1268" s="6" t="str">
        <f>$C1270</f>
        <v>SSA_GFX_HRY_E_BEGIN_TITO_SACD_MIN_LFM_0320_DISP3_BHRY_BBTR_BP3</v>
      </c>
      <c r="AH1268" s="6" t="str">
        <f>$C1270</f>
        <v>SSA_GFX_HRY_E_BEGIN_TITO_SACD_MIN_LFM_0320_DISP3_BHRY_BBTR_BP3</v>
      </c>
      <c r="AI1268" s="6" t="str">
        <f>$C1270</f>
        <v>SSA_GFX_HRY_E_BEGIN_TITO_SACD_MIN_LFM_0320_DISP3_BHRY_BBTR_BP3</v>
      </c>
      <c r="AJ1268" s="6" t="str">
        <f>$C1270</f>
        <v>SSA_GFX_HRY_E_BEGIN_TITO_SACD_MIN_LFM_0320_DISP3_BHRY_BBTR_BP3</v>
      </c>
      <c r="AK1268" s="6" t="str">
        <f>$C1270</f>
        <v>SSA_GFX_HRY_E_BEGIN_TITO_SACD_MIN_LFM_0320_DISP3_BHRY_BBTR_BP3</v>
      </c>
      <c r="AS1268" s="6" t="s">
        <v>3673</v>
      </c>
      <c r="AT1268" s="6" t="s">
        <v>3679</v>
      </c>
      <c r="AU1268" s="6" t="s">
        <v>3679</v>
      </c>
      <c r="AV1268" s="6" t="s">
        <v>3683</v>
      </c>
      <c r="BA1268" s="6" t="s">
        <v>3704</v>
      </c>
      <c r="BB1268" s="6" t="s">
        <v>3707</v>
      </c>
    </row>
    <row r="1269" spans="1:58" s="6" customFormat="1" x14ac:dyDescent="0.35">
      <c r="A1269" s="6" t="s">
        <v>64</v>
      </c>
      <c r="B1269" s="6" t="s">
        <v>78</v>
      </c>
      <c r="C1269" s="6" t="str">
        <f t="shared" si="414"/>
        <v>ALL_GFX_AUX_K_BEGIN_X_X_MIN_X_X_DISP2_BISR_BBTR_BP2</v>
      </c>
      <c r="D1269" s="6" t="s">
        <v>505</v>
      </c>
      <c r="E1269" s="6" t="s">
        <v>514</v>
      </c>
      <c r="F1269" s="6" t="s">
        <v>523</v>
      </c>
      <c r="G1269" s="6" t="s">
        <v>528</v>
      </c>
      <c r="H1269" s="6" t="s">
        <v>510</v>
      </c>
      <c r="I1269" s="6" t="s">
        <v>510</v>
      </c>
      <c r="J1269" s="6" t="s">
        <v>541</v>
      </c>
      <c r="K1269" s="6" t="s">
        <v>510</v>
      </c>
      <c r="L1269" s="6" t="s">
        <v>510</v>
      </c>
      <c r="M1269" s="6" t="s">
        <v>622</v>
      </c>
      <c r="N1269" s="6" t="s">
        <v>801</v>
      </c>
      <c r="O1269" s="6" t="s">
        <v>801</v>
      </c>
      <c r="P1269" s="6" t="s">
        <v>801</v>
      </c>
      <c r="Q1269" s="6" t="s">
        <v>984</v>
      </c>
      <c r="R1269" s="6" t="s">
        <v>986</v>
      </c>
      <c r="S1269" s="6" t="s">
        <v>1232</v>
      </c>
      <c r="T1269" s="6" t="s">
        <v>2169</v>
      </c>
      <c r="U1269" s="6" t="s">
        <v>3598</v>
      </c>
      <c r="V1269" s="6" t="s">
        <v>3599</v>
      </c>
      <c r="W1269" s="6" t="s">
        <v>3597</v>
      </c>
      <c r="X1269" s="6" t="s">
        <v>3602</v>
      </c>
      <c r="Y1269" s="6" t="s">
        <v>3602</v>
      </c>
      <c r="Z1269" s="6">
        <f t="shared" si="397"/>
        <v>2</v>
      </c>
      <c r="AA1269" s="6" t="s">
        <v>3600</v>
      </c>
      <c r="AB1269" s="6" t="s">
        <v>3601</v>
      </c>
      <c r="AC1269" s="6" t="str">
        <f>$C1270</f>
        <v>SSA_GFX_HRY_E_BEGIN_TITO_SACD_MIN_LFM_0320_DISP3_BHRY_BBTR_BP3</v>
      </c>
      <c r="BC1269" s="6" t="s">
        <v>3600</v>
      </c>
      <c r="BD1269" s="6" t="s">
        <v>3714</v>
      </c>
      <c r="BE1269" s="6" t="s">
        <v>3731</v>
      </c>
      <c r="BF1269" s="6" t="s">
        <v>3600</v>
      </c>
    </row>
    <row r="1270" spans="1:58" s="6" customFormat="1" x14ac:dyDescent="0.35">
      <c r="A1270" s="6" t="s">
        <v>64</v>
      </c>
      <c r="B1270" s="6" t="s">
        <v>76</v>
      </c>
      <c r="C1270" s="6" t="str">
        <f t="shared" si="414"/>
        <v>SSA_GFX_HRY_E_BEGIN_TITO_SACD_MIN_LFM_0320_DISP3_BHRY_BBTR_BP3</v>
      </c>
      <c r="D1270" s="6" t="s">
        <v>506</v>
      </c>
      <c r="E1270" s="6" t="s">
        <v>514</v>
      </c>
      <c r="F1270" s="6" t="s">
        <v>522</v>
      </c>
      <c r="G1270" s="6" t="s">
        <v>527</v>
      </c>
      <c r="H1270" s="6" t="s">
        <v>529</v>
      </c>
      <c r="I1270" s="6" t="s">
        <v>533</v>
      </c>
      <c r="J1270" s="6" t="s">
        <v>541</v>
      </c>
      <c r="K1270" s="6" t="s">
        <v>542</v>
      </c>
      <c r="L1270" s="6" t="s">
        <v>547</v>
      </c>
      <c r="M1270" s="6" t="s">
        <v>623</v>
      </c>
      <c r="N1270" s="6" t="s">
        <v>808</v>
      </c>
      <c r="O1270" s="6" t="s">
        <v>813</v>
      </c>
      <c r="P1270" s="6" t="s">
        <v>849</v>
      </c>
      <c r="Q1270" s="6" t="s">
        <v>981</v>
      </c>
      <c r="R1270" s="6" t="s">
        <v>989</v>
      </c>
      <c r="S1270" s="6" t="s">
        <v>1463</v>
      </c>
      <c r="T1270" s="6" t="s">
        <v>2846</v>
      </c>
      <c r="U1270" s="6" t="s">
        <v>3597</v>
      </c>
      <c r="V1270" s="6" t="s">
        <v>3599</v>
      </c>
      <c r="W1270" s="6" t="s">
        <v>3597</v>
      </c>
      <c r="X1270" s="6" t="s">
        <v>3603</v>
      </c>
      <c r="Y1270" s="6" t="s">
        <v>3601</v>
      </c>
      <c r="Z1270" s="6">
        <f t="shared" si="397"/>
        <v>10</v>
      </c>
      <c r="AA1270" s="6" t="s">
        <v>3611</v>
      </c>
      <c r="AB1270" s="6" t="str">
        <f>$C1271</f>
        <v>SSA_GFX_HRY_E_BEGIN_TITO_SACD_MIN_LFM_0320_DISP3_BISR_BBTR_BP3</v>
      </c>
      <c r="AC1270" s="6" t="str">
        <f>$C1273</f>
        <v>LSA_GFX_HRY_E_BEGIN_TITO_SACD_MIN_LFM_0320_DISP0_BHRY_BBTR_BP0</v>
      </c>
      <c r="AD1270" s="6" t="str">
        <f t="shared" ref="AD1270:AI1270" si="418">$C1271</f>
        <v>SSA_GFX_HRY_E_BEGIN_TITO_SACD_MIN_LFM_0320_DISP3_BISR_BBTR_BP3</v>
      </c>
      <c r="AE1270" s="6" t="str">
        <f t="shared" si="418"/>
        <v>SSA_GFX_HRY_E_BEGIN_TITO_SACD_MIN_LFM_0320_DISP3_BISR_BBTR_BP3</v>
      </c>
      <c r="AF1270" s="6" t="str">
        <f t="shared" si="418"/>
        <v>SSA_GFX_HRY_E_BEGIN_TITO_SACD_MIN_LFM_0320_DISP3_BISR_BBTR_BP3</v>
      </c>
      <c r="AG1270" s="6" t="str">
        <f t="shared" si="418"/>
        <v>SSA_GFX_HRY_E_BEGIN_TITO_SACD_MIN_LFM_0320_DISP3_BISR_BBTR_BP3</v>
      </c>
      <c r="AH1270" s="6" t="str">
        <f t="shared" si="418"/>
        <v>SSA_GFX_HRY_E_BEGIN_TITO_SACD_MIN_LFM_0320_DISP3_BISR_BBTR_BP3</v>
      </c>
      <c r="AI1270" s="6" t="str">
        <f t="shared" si="418"/>
        <v>SSA_GFX_HRY_E_BEGIN_TITO_SACD_MIN_LFM_0320_DISP3_BISR_BBTR_BP3</v>
      </c>
      <c r="AJ1270" s="6" t="str">
        <f>$C1273</f>
        <v>LSA_GFX_HRY_E_BEGIN_TITO_SACD_MIN_LFM_0320_DISP0_BHRY_BBTR_BP0</v>
      </c>
      <c r="AK1270" s="6" t="str">
        <f>$C1271</f>
        <v>SSA_GFX_HRY_E_BEGIN_TITO_SACD_MIN_LFM_0320_DISP3_BISR_BBTR_BP3</v>
      </c>
      <c r="AS1270" s="6" t="s">
        <v>3673</v>
      </c>
      <c r="AT1270" s="6" t="s">
        <v>3679</v>
      </c>
      <c r="AU1270" s="6" t="s">
        <v>3679</v>
      </c>
      <c r="AV1270" s="6" t="s">
        <v>522</v>
      </c>
      <c r="BA1270" s="6" t="s">
        <v>3704</v>
      </c>
      <c r="BB1270" s="6" t="s">
        <v>3707</v>
      </c>
    </row>
    <row r="1271" spans="1:58" s="6" customFormat="1" x14ac:dyDescent="0.35">
      <c r="A1271" s="6" t="s">
        <v>64</v>
      </c>
      <c r="B1271" s="6" t="s">
        <v>76</v>
      </c>
      <c r="C1271" s="6" t="str">
        <f t="shared" si="414"/>
        <v>SSA_GFX_HRY_E_BEGIN_TITO_SACD_MIN_LFM_0320_DISP3_BISR_BBTR_BP3</v>
      </c>
      <c r="D1271" s="6" t="s">
        <v>506</v>
      </c>
      <c r="E1271" s="6" t="s">
        <v>514</v>
      </c>
      <c r="F1271" s="6" t="s">
        <v>522</v>
      </c>
      <c r="G1271" s="6" t="s">
        <v>527</v>
      </c>
      <c r="H1271" s="6" t="s">
        <v>529</v>
      </c>
      <c r="I1271" s="6" t="s">
        <v>533</v>
      </c>
      <c r="J1271" s="6" t="s">
        <v>541</v>
      </c>
      <c r="K1271" s="6" t="s">
        <v>542</v>
      </c>
      <c r="L1271" s="6" t="s">
        <v>547</v>
      </c>
      <c r="M1271" s="6" t="s">
        <v>624</v>
      </c>
      <c r="N1271" s="6" t="s">
        <v>808</v>
      </c>
      <c r="O1271" s="6" t="s">
        <v>813</v>
      </c>
      <c r="P1271" s="6" t="s">
        <v>850</v>
      </c>
      <c r="Q1271" s="6" t="s">
        <v>981</v>
      </c>
      <c r="R1271" s="6" t="s">
        <v>989</v>
      </c>
      <c r="S1271" s="6" t="s">
        <v>1464</v>
      </c>
      <c r="T1271" s="6" t="s">
        <v>2847</v>
      </c>
      <c r="U1271" s="6" t="s">
        <v>3597</v>
      </c>
      <c r="V1271" s="6" t="s">
        <v>3599</v>
      </c>
      <c r="W1271" s="6" t="s">
        <v>3597</v>
      </c>
      <c r="X1271" s="6" t="s">
        <v>3603</v>
      </c>
      <c r="Y1271" s="6" t="s">
        <v>3600</v>
      </c>
      <c r="Z1271" s="6">
        <f t="shared" si="397"/>
        <v>10</v>
      </c>
      <c r="AA1271" s="6" t="s">
        <v>3611</v>
      </c>
      <c r="AB1271" s="6" t="str">
        <f>$C1273</f>
        <v>LSA_GFX_HRY_E_BEGIN_TITO_SACD_MIN_LFM_0320_DISP0_BHRY_BBTR_BP0</v>
      </c>
      <c r="AC1271" s="6" t="str">
        <f>$C1273</f>
        <v>LSA_GFX_HRY_E_BEGIN_TITO_SACD_MIN_LFM_0320_DISP0_BHRY_BBTR_BP0</v>
      </c>
      <c r="AD1271" s="6" t="str">
        <f>$C1272</f>
        <v>ALL_GFX_AUX_K_BEGIN_X_X_MIN_X_X_DISP3_BISR_BBTR_BP3</v>
      </c>
      <c r="AE1271" s="6" t="str">
        <f>$C1273</f>
        <v>LSA_GFX_HRY_E_BEGIN_TITO_SACD_MIN_LFM_0320_DISP0_BHRY_BBTR_BP0</v>
      </c>
      <c r="AF1271" s="6" t="str">
        <f>$C1272</f>
        <v>ALL_GFX_AUX_K_BEGIN_X_X_MIN_X_X_DISP3_BISR_BBTR_BP3</v>
      </c>
      <c r="AG1271" s="6" t="str">
        <f>$C1273</f>
        <v>LSA_GFX_HRY_E_BEGIN_TITO_SACD_MIN_LFM_0320_DISP0_BHRY_BBTR_BP0</v>
      </c>
      <c r="AH1271" s="6" t="str">
        <f>$C1273</f>
        <v>LSA_GFX_HRY_E_BEGIN_TITO_SACD_MIN_LFM_0320_DISP0_BHRY_BBTR_BP0</v>
      </c>
      <c r="AI1271" s="6" t="str">
        <f>$C1273</f>
        <v>LSA_GFX_HRY_E_BEGIN_TITO_SACD_MIN_LFM_0320_DISP0_BHRY_BBTR_BP0</v>
      </c>
      <c r="AJ1271" s="6" t="str">
        <f>$C1273</f>
        <v>LSA_GFX_HRY_E_BEGIN_TITO_SACD_MIN_LFM_0320_DISP0_BHRY_BBTR_BP0</v>
      </c>
      <c r="AK1271" s="6" t="str">
        <f>$C1273</f>
        <v>LSA_GFX_HRY_E_BEGIN_TITO_SACD_MIN_LFM_0320_DISP0_BHRY_BBTR_BP0</v>
      </c>
      <c r="AS1271" s="6" t="s">
        <v>3673</v>
      </c>
      <c r="AT1271" s="6" t="s">
        <v>3679</v>
      </c>
      <c r="AU1271" s="6" t="s">
        <v>3679</v>
      </c>
      <c r="AV1271" s="6" t="s">
        <v>3683</v>
      </c>
      <c r="BA1271" s="6" t="s">
        <v>3704</v>
      </c>
      <c r="BB1271" s="6" t="s">
        <v>3707</v>
      </c>
    </row>
    <row r="1272" spans="1:58" s="6" customFormat="1" x14ac:dyDescent="0.35">
      <c r="A1272" s="6" t="s">
        <v>64</v>
      </c>
      <c r="B1272" s="6" t="s">
        <v>78</v>
      </c>
      <c r="C1272" s="6" t="str">
        <f t="shared" si="414"/>
        <v>ALL_GFX_AUX_K_BEGIN_X_X_MIN_X_X_DISP3_BISR_BBTR_BP3</v>
      </c>
      <c r="D1272" s="6" t="s">
        <v>505</v>
      </c>
      <c r="E1272" s="6" t="s">
        <v>514</v>
      </c>
      <c r="F1272" s="6" t="s">
        <v>523</v>
      </c>
      <c r="G1272" s="6" t="s">
        <v>528</v>
      </c>
      <c r="H1272" s="6" t="s">
        <v>510</v>
      </c>
      <c r="I1272" s="6" t="s">
        <v>510</v>
      </c>
      <c r="J1272" s="6" t="s">
        <v>541</v>
      </c>
      <c r="K1272" s="6" t="s">
        <v>510</v>
      </c>
      <c r="L1272" s="6" t="s">
        <v>510</v>
      </c>
      <c r="M1272" s="6" t="s">
        <v>624</v>
      </c>
      <c r="N1272" s="6" t="s">
        <v>801</v>
      </c>
      <c r="O1272" s="6" t="s">
        <v>801</v>
      </c>
      <c r="P1272" s="6" t="s">
        <v>801</v>
      </c>
      <c r="Q1272" s="6" t="s">
        <v>984</v>
      </c>
      <c r="R1272" s="6" t="s">
        <v>986</v>
      </c>
      <c r="S1272" s="6" t="s">
        <v>1233</v>
      </c>
      <c r="T1272" s="6" t="s">
        <v>2170</v>
      </c>
      <c r="U1272" s="6" t="s">
        <v>3598</v>
      </c>
      <c r="V1272" s="6" t="s">
        <v>3599</v>
      </c>
      <c r="W1272" s="6" t="s">
        <v>3597</v>
      </c>
      <c r="X1272" s="6" t="s">
        <v>3603</v>
      </c>
      <c r="Y1272" s="6" t="s">
        <v>3602</v>
      </c>
      <c r="Z1272" s="6">
        <f t="shared" si="397"/>
        <v>2</v>
      </c>
      <c r="AA1272" s="6" t="s">
        <v>3600</v>
      </c>
      <c r="AB1272" s="6" t="s">
        <v>3601</v>
      </c>
      <c r="AC1272" s="6" t="str">
        <f>$C1273</f>
        <v>LSA_GFX_HRY_E_BEGIN_TITO_SACD_MIN_LFM_0320_DISP0_BHRY_BBTR_BP0</v>
      </c>
      <c r="BC1272" s="6" t="s">
        <v>3600</v>
      </c>
      <c r="BD1272" s="6" t="s">
        <v>3714</v>
      </c>
      <c r="BE1272" s="6" t="s">
        <v>3731</v>
      </c>
      <c r="BF1272" s="6" t="s">
        <v>3600</v>
      </c>
    </row>
    <row r="1273" spans="1:58" s="6" customFormat="1" x14ac:dyDescent="0.35">
      <c r="A1273" s="6" t="s">
        <v>64</v>
      </c>
      <c r="B1273" s="6" t="s">
        <v>76</v>
      </c>
      <c r="C1273" s="6" t="str">
        <f t="shared" si="414"/>
        <v>LSA_GFX_HRY_E_BEGIN_TITO_SACD_MIN_LFM_0320_DISP0_BHRY_BBTR_BP0</v>
      </c>
      <c r="D1273" s="6" t="s">
        <v>507</v>
      </c>
      <c r="E1273" s="6" t="s">
        <v>514</v>
      </c>
      <c r="F1273" s="6" t="s">
        <v>522</v>
      </c>
      <c r="G1273" s="6" t="s">
        <v>527</v>
      </c>
      <c r="H1273" s="6" t="s">
        <v>529</v>
      </c>
      <c r="I1273" s="6" t="s">
        <v>533</v>
      </c>
      <c r="J1273" s="6" t="s">
        <v>541</v>
      </c>
      <c r="K1273" s="6" t="s">
        <v>542</v>
      </c>
      <c r="L1273" s="6" t="s">
        <v>547</v>
      </c>
      <c r="M1273" s="6" t="s">
        <v>617</v>
      </c>
      <c r="N1273" s="6" t="s">
        <v>809</v>
      </c>
      <c r="O1273" s="6" t="s">
        <v>813</v>
      </c>
      <c r="P1273" s="6" t="s">
        <v>851</v>
      </c>
      <c r="Q1273" s="6" t="s">
        <v>985</v>
      </c>
      <c r="R1273" s="6" t="s">
        <v>989</v>
      </c>
      <c r="S1273" s="6" t="s">
        <v>1486</v>
      </c>
      <c r="T1273" s="6" t="s">
        <v>2173</v>
      </c>
      <c r="U1273" s="6" t="s">
        <v>3597</v>
      </c>
      <c r="V1273" s="6" t="s">
        <v>3600</v>
      </c>
      <c r="W1273" s="6" t="s">
        <v>3597</v>
      </c>
      <c r="X1273" s="6" t="s">
        <v>3601</v>
      </c>
      <c r="Y1273" s="6" t="s">
        <v>3603</v>
      </c>
      <c r="Z1273" s="6">
        <f t="shared" si="397"/>
        <v>10</v>
      </c>
      <c r="AA1273" s="6" t="s">
        <v>3611</v>
      </c>
      <c r="AB1273" s="6" t="str">
        <f t="shared" ref="AB1273:AB1281" si="419">$C1274</f>
        <v>LSA_GFX_HRY_E_BEGIN_TITO_SACD_MIN_LFM_0320_DISP0_BISR_BBTR_BP0</v>
      </c>
      <c r="AC1273" s="6" t="str">
        <f>$C1275</f>
        <v>LSA_GFX_HRY_E_BEGIN_TITO_SACD_MIN_LFM_0320_DISP1_BHRY_BBTR_BP1</v>
      </c>
      <c r="AD1273" s="6" t="str">
        <f t="shared" ref="AD1273:AD1281" si="420">$C1274</f>
        <v>LSA_GFX_HRY_E_BEGIN_TITO_SACD_MIN_LFM_0320_DISP0_BISR_BBTR_BP0</v>
      </c>
      <c r="AE1273" s="6" t="str">
        <f t="shared" ref="AE1273:AE1281" si="421">$C1274</f>
        <v>LSA_GFX_HRY_E_BEGIN_TITO_SACD_MIN_LFM_0320_DISP0_BISR_BBTR_BP0</v>
      </c>
      <c r="AF1273" s="6" t="str">
        <f t="shared" ref="AF1273:AF1281" si="422">$C1274</f>
        <v>LSA_GFX_HRY_E_BEGIN_TITO_SACD_MIN_LFM_0320_DISP0_BISR_BBTR_BP0</v>
      </c>
      <c r="AG1273" s="6" t="str">
        <f t="shared" ref="AG1273:AG1281" si="423">$C1274</f>
        <v>LSA_GFX_HRY_E_BEGIN_TITO_SACD_MIN_LFM_0320_DISP0_BISR_BBTR_BP0</v>
      </c>
      <c r="AH1273" s="6" t="str">
        <f t="shared" ref="AH1273:AH1281" si="424">$C1274</f>
        <v>LSA_GFX_HRY_E_BEGIN_TITO_SACD_MIN_LFM_0320_DISP0_BISR_BBTR_BP0</v>
      </c>
      <c r="AI1273" s="6" t="str">
        <f t="shared" ref="AI1273:AI1281" si="425">$C1274</f>
        <v>LSA_GFX_HRY_E_BEGIN_TITO_SACD_MIN_LFM_0320_DISP0_BISR_BBTR_BP0</v>
      </c>
      <c r="AJ1273" s="6" t="str">
        <f>$C1275</f>
        <v>LSA_GFX_HRY_E_BEGIN_TITO_SACD_MIN_LFM_0320_DISP1_BHRY_BBTR_BP1</v>
      </c>
      <c r="AK1273" s="6" t="str">
        <f t="shared" ref="AK1273:AK1281" si="426">$C1274</f>
        <v>LSA_GFX_HRY_E_BEGIN_TITO_SACD_MIN_LFM_0320_DISP0_BISR_BBTR_BP0</v>
      </c>
      <c r="AS1273" s="6" t="s">
        <v>3673</v>
      </c>
      <c r="AT1273" s="6" t="s">
        <v>3678</v>
      </c>
      <c r="AU1273" s="6" t="s">
        <v>3678</v>
      </c>
      <c r="AV1273" s="6" t="s">
        <v>522</v>
      </c>
      <c r="BA1273" s="6" t="s">
        <v>3704</v>
      </c>
      <c r="BB1273" s="6" t="s">
        <v>3707</v>
      </c>
    </row>
    <row r="1274" spans="1:58" s="6" customFormat="1" x14ac:dyDescent="0.35">
      <c r="A1274" s="6" t="s">
        <v>64</v>
      </c>
      <c r="B1274" s="6" t="s">
        <v>76</v>
      </c>
      <c r="C1274" s="6" t="str">
        <f t="shared" si="414"/>
        <v>LSA_GFX_HRY_E_BEGIN_TITO_SACD_MIN_LFM_0320_DISP0_BISR_BBTR_BP0</v>
      </c>
      <c r="D1274" s="6" t="s">
        <v>507</v>
      </c>
      <c r="E1274" s="6" t="s">
        <v>514</v>
      </c>
      <c r="F1274" s="6" t="s">
        <v>522</v>
      </c>
      <c r="G1274" s="6" t="s">
        <v>527</v>
      </c>
      <c r="H1274" s="6" t="s">
        <v>529</v>
      </c>
      <c r="I1274" s="6" t="s">
        <v>533</v>
      </c>
      <c r="J1274" s="6" t="s">
        <v>541</v>
      </c>
      <c r="K1274" s="6" t="s">
        <v>542</v>
      </c>
      <c r="L1274" s="6" t="s">
        <v>547</v>
      </c>
      <c r="M1274" s="6" t="s">
        <v>618</v>
      </c>
      <c r="N1274" s="6" t="s">
        <v>809</v>
      </c>
      <c r="O1274" s="6" t="s">
        <v>813</v>
      </c>
      <c r="P1274" s="6" t="s">
        <v>852</v>
      </c>
      <c r="Q1274" s="6" t="s">
        <v>985</v>
      </c>
      <c r="R1274" s="6" t="s">
        <v>989</v>
      </c>
      <c r="S1274" s="6" t="s">
        <v>1487</v>
      </c>
      <c r="T1274" s="6" t="s">
        <v>2175</v>
      </c>
      <c r="U1274" s="6" t="s">
        <v>3597</v>
      </c>
      <c r="V1274" s="6" t="s">
        <v>3600</v>
      </c>
      <c r="W1274" s="6" t="s">
        <v>3597</v>
      </c>
      <c r="X1274" s="6" t="s">
        <v>3601</v>
      </c>
      <c r="Y1274" s="6" t="s">
        <v>3604</v>
      </c>
      <c r="Z1274" s="6">
        <f t="shared" si="397"/>
        <v>10</v>
      </c>
      <c r="AA1274" s="6" t="s">
        <v>3611</v>
      </c>
      <c r="AB1274" s="6" t="str">
        <f t="shared" si="419"/>
        <v>LSA_GFX_HRY_E_BEGIN_TITO_SACD_MIN_LFM_0320_DISP1_BHRY_BBTR_BP1</v>
      </c>
      <c r="AC1274" s="6" t="str">
        <f>$C1275</f>
        <v>LSA_GFX_HRY_E_BEGIN_TITO_SACD_MIN_LFM_0320_DISP1_BHRY_BBTR_BP1</v>
      </c>
      <c r="AD1274" s="6" t="str">
        <f t="shared" si="420"/>
        <v>LSA_GFX_HRY_E_BEGIN_TITO_SACD_MIN_LFM_0320_DISP1_BHRY_BBTR_BP1</v>
      </c>
      <c r="AE1274" s="6" t="str">
        <f t="shared" si="421"/>
        <v>LSA_GFX_HRY_E_BEGIN_TITO_SACD_MIN_LFM_0320_DISP1_BHRY_BBTR_BP1</v>
      </c>
      <c r="AF1274" s="6" t="str">
        <f t="shared" si="422"/>
        <v>LSA_GFX_HRY_E_BEGIN_TITO_SACD_MIN_LFM_0320_DISP1_BHRY_BBTR_BP1</v>
      </c>
      <c r="AG1274" s="6" t="str">
        <f t="shared" si="423"/>
        <v>LSA_GFX_HRY_E_BEGIN_TITO_SACD_MIN_LFM_0320_DISP1_BHRY_BBTR_BP1</v>
      </c>
      <c r="AH1274" s="6" t="str">
        <f t="shared" si="424"/>
        <v>LSA_GFX_HRY_E_BEGIN_TITO_SACD_MIN_LFM_0320_DISP1_BHRY_BBTR_BP1</v>
      </c>
      <c r="AI1274" s="6" t="str">
        <f t="shared" si="425"/>
        <v>LSA_GFX_HRY_E_BEGIN_TITO_SACD_MIN_LFM_0320_DISP1_BHRY_BBTR_BP1</v>
      </c>
      <c r="AJ1274" s="6" t="str">
        <f>$C1275</f>
        <v>LSA_GFX_HRY_E_BEGIN_TITO_SACD_MIN_LFM_0320_DISP1_BHRY_BBTR_BP1</v>
      </c>
      <c r="AK1274" s="6" t="str">
        <f t="shared" si="426"/>
        <v>LSA_GFX_HRY_E_BEGIN_TITO_SACD_MIN_LFM_0320_DISP1_BHRY_BBTR_BP1</v>
      </c>
      <c r="AS1274" s="6" t="s">
        <v>3673</v>
      </c>
      <c r="AT1274" s="6" t="s">
        <v>3678</v>
      </c>
      <c r="AU1274" s="6" t="s">
        <v>3678</v>
      </c>
      <c r="AV1274" s="6" t="s">
        <v>3683</v>
      </c>
      <c r="BA1274" s="6" t="s">
        <v>3704</v>
      </c>
      <c r="BB1274" s="6" t="s">
        <v>3707</v>
      </c>
    </row>
    <row r="1275" spans="1:58" s="6" customFormat="1" x14ac:dyDescent="0.35">
      <c r="A1275" s="6" t="s">
        <v>64</v>
      </c>
      <c r="B1275" s="6" t="s">
        <v>76</v>
      </c>
      <c r="C1275" s="6" t="str">
        <f t="shared" si="414"/>
        <v>LSA_GFX_HRY_E_BEGIN_TITO_SACD_MIN_LFM_0320_DISP1_BHRY_BBTR_BP1</v>
      </c>
      <c r="D1275" s="6" t="s">
        <v>507</v>
      </c>
      <c r="E1275" s="6" t="s">
        <v>514</v>
      </c>
      <c r="F1275" s="6" t="s">
        <v>522</v>
      </c>
      <c r="G1275" s="6" t="s">
        <v>527</v>
      </c>
      <c r="H1275" s="6" t="s">
        <v>529</v>
      </c>
      <c r="I1275" s="6" t="s">
        <v>533</v>
      </c>
      <c r="J1275" s="6" t="s">
        <v>541</v>
      </c>
      <c r="K1275" s="6" t="s">
        <v>542</v>
      </c>
      <c r="L1275" s="6" t="s">
        <v>547</v>
      </c>
      <c r="M1275" s="6" t="s">
        <v>619</v>
      </c>
      <c r="N1275" s="6" t="s">
        <v>809</v>
      </c>
      <c r="O1275" s="6" t="s">
        <v>813</v>
      </c>
      <c r="P1275" s="6" t="s">
        <v>853</v>
      </c>
      <c r="Q1275" s="6" t="s">
        <v>985</v>
      </c>
      <c r="R1275" s="6" t="s">
        <v>989</v>
      </c>
      <c r="S1275" s="6" t="s">
        <v>1488</v>
      </c>
      <c r="T1275" s="6" t="s">
        <v>2176</v>
      </c>
      <c r="U1275" s="6" t="s">
        <v>3597</v>
      </c>
      <c r="V1275" s="6" t="s">
        <v>3600</v>
      </c>
      <c r="W1275" s="6" t="s">
        <v>3597</v>
      </c>
      <c r="X1275" s="6" t="s">
        <v>3600</v>
      </c>
      <c r="Y1275" s="6" t="s">
        <v>3603</v>
      </c>
      <c r="Z1275" s="6">
        <f t="shared" si="397"/>
        <v>10</v>
      </c>
      <c r="AA1275" s="6" t="s">
        <v>3611</v>
      </c>
      <c r="AB1275" s="6" t="str">
        <f t="shared" si="419"/>
        <v>LSA_GFX_HRY_E_BEGIN_TITO_SACD_MIN_LFM_0320_DISP1_BISR_BBTR_BP1</v>
      </c>
      <c r="AC1275" s="6" t="str">
        <f>$C1277</f>
        <v>LSA_GFX_HRY_E_BEGIN_TITO_SACD_MIN_LFM_0320_DISP2_BHRY_BBTR_BP2</v>
      </c>
      <c r="AD1275" s="6" t="str">
        <f t="shared" si="420"/>
        <v>LSA_GFX_HRY_E_BEGIN_TITO_SACD_MIN_LFM_0320_DISP1_BISR_BBTR_BP1</v>
      </c>
      <c r="AE1275" s="6" t="str">
        <f t="shared" si="421"/>
        <v>LSA_GFX_HRY_E_BEGIN_TITO_SACD_MIN_LFM_0320_DISP1_BISR_BBTR_BP1</v>
      </c>
      <c r="AF1275" s="6" t="str">
        <f t="shared" si="422"/>
        <v>LSA_GFX_HRY_E_BEGIN_TITO_SACD_MIN_LFM_0320_DISP1_BISR_BBTR_BP1</v>
      </c>
      <c r="AG1275" s="6" t="str">
        <f t="shared" si="423"/>
        <v>LSA_GFX_HRY_E_BEGIN_TITO_SACD_MIN_LFM_0320_DISP1_BISR_BBTR_BP1</v>
      </c>
      <c r="AH1275" s="6" t="str">
        <f t="shared" si="424"/>
        <v>LSA_GFX_HRY_E_BEGIN_TITO_SACD_MIN_LFM_0320_DISP1_BISR_BBTR_BP1</v>
      </c>
      <c r="AI1275" s="6" t="str">
        <f t="shared" si="425"/>
        <v>LSA_GFX_HRY_E_BEGIN_TITO_SACD_MIN_LFM_0320_DISP1_BISR_BBTR_BP1</v>
      </c>
      <c r="AJ1275" s="6" t="str">
        <f>$C1277</f>
        <v>LSA_GFX_HRY_E_BEGIN_TITO_SACD_MIN_LFM_0320_DISP2_BHRY_BBTR_BP2</v>
      </c>
      <c r="AK1275" s="6" t="str">
        <f t="shared" si="426"/>
        <v>LSA_GFX_HRY_E_BEGIN_TITO_SACD_MIN_LFM_0320_DISP1_BISR_BBTR_BP1</v>
      </c>
      <c r="AS1275" s="6" t="s">
        <v>3673</v>
      </c>
      <c r="AT1275" s="6" t="s">
        <v>3678</v>
      </c>
      <c r="AU1275" s="6" t="s">
        <v>3678</v>
      </c>
      <c r="AV1275" s="6" t="s">
        <v>522</v>
      </c>
      <c r="BA1275" s="6" t="s">
        <v>3704</v>
      </c>
      <c r="BB1275" s="6" t="s">
        <v>3707</v>
      </c>
    </row>
    <row r="1276" spans="1:58" s="6" customFormat="1" x14ac:dyDescent="0.35">
      <c r="A1276" s="6" t="s">
        <v>64</v>
      </c>
      <c r="B1276" s="6" t="s">
        <v>76</v>
      </c>
      <c r="C1276" s="6" t="str">
        <f t="shared" si="414"/>
        <v>LSA_GFX_HRY_E_BEGIN_TITO_SACD_MIN_LFM_0320_DISP1_BISR_BBTR_BP1</v>
      </c>
      <c r="D1276" s="6" t="s">
        <v>507</v>
      </c>
      <c r="E1276" s="6" t="s">
        <v>514</v>
      </c>
      <c r="F1276" s="6" t="s">
        <v>522</v>
      </c>
      <c r="G1276" s="6" t="s">
        <v>527</v>
      </c>
      <c r="H1276" s="6" t="s">
        <v>529</v>
      </c>
      <c r="I1276" s="6" t="s">
        <v>533</v>
      </c>
      <c r="J1276" s="6" t="s">
        <v>541</v>
      </c>
      <c r="K1276" s="6" t="s">
        <v>542</v>
      </c>
      <c r="L1276" s="6" t="s">
        <v>547</v>
      </c>
      <c r="M1276" s="6" t="s">
        <v>620</v>
      </c>
      <c r="N1276" s="6" t="s">
        <v>809</v>
      </c>
      <c r="O1276" s="6" t="s">
        <v>813</v>
      </c>
      <c r="P1276" s="6" t="s">
        <v>854</v>
      </c>
      <c r="Q1276" s="6" t="s">
        <v>985</v>
      </c>
      <c r="R1276" s="6" t="s">
        <v>989</v>
      </c>
      <c r="S1276" s="6" t="s">
        <v>1489</v>
      </c>
      <c r="T1276" s="6" t="s">
        <v>2188</v>
      </c>
      <c r="U1276" s="6" t="s">
        <v>3597</v>
      </c>
      <c r="V1276" s="6" t="s">
        <v>3600</v>
      </c>
      <c r="W1276" s="6" t="s">
        <v>3597</v>
      </c>
      <c r="X1276" s="6" t="s">
        <v>3600</v>
      </c>
      <c r="Y1276" s="6" t="s">
        <v>3604</v>
      </c>
      <c r="Z1276" s="6">
        <f t="shared" si="397"/>
        <v>10</v>
      </c>
      <c r="AA1276" s="6" t="s">
        <v>3611</v>
      </c>
      <c r="AB1276" s="6" t="str">
        <f t="shared" si="419"/>
        <v>LSA_GFX_HRY_E_BEGIN_TITO_SACD_MIN_LFM_0320_DISP2_BHRY_BBTR_BP2</v>
      </c>
      <c r="AC1276" s="6" t="str">
        <f>$C1277</f>
        <v>LSA_GFX_HRY_E_BEGIN_TITO_SACD_MIN_LFM_0320_DISP2_BHRY_BBTR_BP2</v>
      </c>
      <c r="AD1276" s="6" t="str">
        <f t="shared" si="420"/>
        <v>LSA_GFX_HRY_E_BEGIN_TITO_SACD_MIN_LFM_0320_DISP2_BHRY_BBTR_BP2</v>
      </c>
      <c r="AE1276" s="6" t="str">
        <f t="shared" si="421"/>
        <v>LSA_GFX_HRY_E_BEGIN_TITO_SACD_MIN_LFM_0320_DISP2_BHRY_BBTR_BP2</v>
      </c>
      <c r="AF1276" s="6" t="str">
        <f t="shared" si="422"/>
        <v>LSA_GFX_HRY_E_BEGIN_TITO_SACD_MIN_LFM_0320_DISP2_BHRY_BBTR_BP2</v>
      </c>
      <c r="AG1276" s="6" t="str">
        <f t="shared" si="423"/>
        <v>LSA_GFX_HRY_E_BEGIN_TITO_SACD_MIN_LFM_0320_DISP2_BHRY_BBTR_BP2</v>
      </c>
      <c r="AH1276" s="6" t="str">
        <f t="shared" si="424"/>
        <v>LSA_GFX_HRY_E_BEGIN_TITO_SACD_MIN_LFM_0320_DISP2_BHRY_BBTR_BP2</v>
      </c>
      <c r="AI1276" s="6" t="str">
        <f t="shared" si="425"/>
        <v>LSA_GFX_HRY_E_BEGIN_TITO_SACD_MIN_LFM_0320_DISP2_BHRY_BBTR_BP2</v>
      </c>
      <c r="AJ1276" s="6" t="str">
        <f>$C1277</f>
        <v>LSA_GFX_HRY_E_BEGIN_TITO_SACD_MIN_LFM_0320_DISP2_BHRY_BBTR_BP2</v>
      </c>
      <c r="AK1276" s="6" t="str">
        <f t="shared" si="426"/>
        <v>LSA_GFX_HRY_E_BEGIN_TITO_SACD_MIN_LFM_0320_DISP2_BHRY_BBTR_BP2</v>
      </c>
      <c r="AS1276" s="6" t="s">
        <v>3673</v>
      </c>
      <c r="AT1276" s="6" t="s">
        <v>3678</v>
      </c>
      <c r="AU1276" s="6" t="s">
        <v>3678</v>
      </c>
      <c r="AV1276" s="6" t="s">
        <v>3683</v>
      </c>
      <c r="BA1276" s="6" t="s">
        <v>3704</v>
      </c>
      <c r="BB1276" s="6" t="s">
        <v>3707</v>
      </c>
    </row>
    <row r="1277" spans="1:58" s="6" customFormat="1" x14ac:dyDescent="0.35">
      <c r="A1277" s="6" t="s">
        <v>64</v>
      </c>
      <c r="B1277" s="6" t="s">
        <v>76</v>
      </c>
      <c r="C1277" s="6" t="str">
        <f t="shared" si="414"/>
        <v>LSA_GFX_HRY_E_BEGIN_TITO_SACD_MIN_LFM_0320_DISP2_BHRY_BBTR_BP2</v>
      </c>
      <c r="D1277" s="6" t="s">
        <v>507</v>
      </c>
      <c r="E1277" s="6" t="s">
        <v>514</v>
      </c>
      <c r="F1277" s="6" t="s">
        <v>522</v>
      </c>
      <c r="G1277" s="6" t="s">
        <v>527</v>
      </c>
      <c r="H1277" s="6" t="s">
        <v>529</v>
      </c>
      <c r="I1277" s="6" t="s">
        <v>533</v>
      </c>
      <c r="J1277" s="6" t="s">
        <v>541</v>
      </c>
      <c r="K1277" s="6" t="s">
        <v>542</v>
      </c>
      <c r="L1277" s="6" t="s">
        <v>547</v>
      </c>
      <c r="M1277" s="6" t="s">
        <v>621</v>
      </c>
      <c r="N1277" s="6" t="s">
        <v>809</v>
      </c>
      <c r="O1277" s="6" t="s">
        <v>813</v>
      </c>
      <c r="P1277" s="6" t="s">
        <v>855</v>
      </c>
      <c r="Q1277" s="6" t="s">
        <v>985</v>
      </c>
      <c r="R1277" s="6" t="s">
        <v>989</v>
      </c>
      <c r="S1277" s="6" t="s">
        <v>1490</v>
      </c>
      <c r="T1277" s="6" t="s">
        <v>2189</v>
      </c>
      <c r="U1277" s="6" t="s">
        <v>3597</v>
      </c>
      <c r="V1277" s="6" t="s">
        <v>3600</v>
      </c>
      <c r="W1277" s="6" t="s">
        <v>3597</v>
      </c>
      <c r="X1277" s="6" t="s">
        <v>3602</v>
      </c>
      <c r="Y1277" s="6" t="s">
        <v>3603</v>
      </c>
      <c r="Z1277" s="6">
        <f t="shared" si="397"/>
        <v>10</v>
      </c>
      <c r="AA1277" s="6" t="s">
        <v>3611</v>
      </c>
      <c r="AB1277" s="6" t="str">
        <f t="shared" si="419"/>
        <v>LSA_GFX_HRY_E_BEGIN_TITO_SACD_MIN_LFM_0320_DISP2_BISR_BBTR_BP2</v>
      </c>
      <c r="AC1277" s="6" t="str">
        <f>$C1279</f>
        <v>LSA_GFX_HRY_E_BEGIN_TITO_SACD_MIN_LFM_0320_DISP3_BHRY_BBTR_BP3</v>
      </c>
      <c r="AD1277" s="6" t="str">
        <f t="shared" si="420"/>
        <v>LSA_GFX_HRY_E_BEGIN_TITO_SACD_MIN_LFM_0320_DISP2_BISR_BBTR_BP2</v>
      </c>
      <c r="AE1277" s="6" t="str">
        <f t="shared" si="421"/>
        <v>LSA_GFX_HRY_E_BEGIN_TITO_SACD_MIN_LFM_0320_DISP2_BISR_BBTR_BP2</v>
      </c>
      <c r="AF1277" s="6" t="str">
        <f t="shared" si="422"/>
        <v>LSA_GFX_HRY_E_BEGIN_TITO_SACD_MIN_LFM_0320_DISP2_BISR_BBTR_BP2</v>
      </c>
      <c r="AG1277" s="6" t="str">
        <f t="shared" si="423"/>
        <v>LSA_GFX_HRY_E_BEGIN_TITO_SACD_MIN_LFM_0320_DISP2_BISR_BBTR_BP2</v>
      </c>
      <c r="AH1277" s="6" t="str">
        <f t="shared" si="424"/>
        <v>LSA_GFX_HRY_E_BEGIN_TITO_SACD_MIN_LFM_0320_DISP2_BISR_BBTR_BP2</v>
      </c>
      <c r="AI1277" s="6" t="str">
        <f t="shared" si="425"/>
        <v>LSA_GFX_HRY_E_BEGIN_TITO_SACD_MIN_LFM_0320_DISP2_BISR_BBTR_BP2</v>
      </c>
      <c r="AJ1277" s="6" t="str">
        <f>$C1279</f>
        <v>LSA_GFX_HRY_E_BEGIN_TITO_SACD_MIN_LFM_0320_DISP3_BHRY_BBTR_BP3</v>
      </c>
      <c r="AK1277" s="6" t="str">
        <f t="shared" si="426"/>
        <v>LSA_GFX_HRY_E_BEGIN_TITO_SACD_MIN_LFM_0320_DISP2_BISR_BBTR_BP2</v>
      </c>
      <c r="AS1277" s="6" t="s">
        <v>3673</v>
      </c>
      <c r="AT1277" s="6" t="s">
        <v>3678</v>
      </c>
      <c r="AU1277" s="6" t="s">
        <v>3678</v>
      </c>
      <c r="AV1277" s="6" t="s">
        <v>522</v>
      </c>
      <c r="BA1277" s="6" t="s">
        <v>3704</v>
      </c>
      <c r="BB1277" s="6" t="s">
        <v>3707</v>
      </c>
    </row>
    <row r="1278" spans="1:58" s="6" customFormat="1" x14ac:dyDescent="0.35">
      <c r="A1278" s="6" t="s">
        <v>64</v>
      </c>
      <c r="B1278" s="6" t="s">
        <v>76</v>
      </c>
      <c r="C1278" s="6" t="str">
        <f t="shared" si="414"/>
        <v>LSA_GFX_HRY_E_BEGIN_TITO_SACD_MIN_LFM_0320_DISP2_BISR_BBTR_BP2</v>
      </c>
      <c r="D1278" s="6" t="s">
        <v>507</v>
      </c>
      <c r="E1278" s="6" t="s">
        <v>514</v>
      </c>
      <c r="F1278" s="6" t="s">
        <v>522</v>
      </c>
      <c r="G1278" s="6" t="s">
        <v>527</v>
      </c>
      <c r="H1278" s="6" t="s">
        <v>529</v>
      </c>
      <c r="I1278" s="6" t="s">
        <v>533</v>
      </c>
      <c r="J1278" s="6" t="s">
        <v>541</v>
      </c>
      <c r="K1278" s="6" t="s">
        <v>542</v>
      </c>
      <c r="L1278" s="6" t="s">
        <v>547</v>
      </c>
      <c r="M1278" s="6" t="s">
        <v>622</v>
      </c>
      <c r="N1278" s="6" t="s">
        <v>809</v>
      </c>
      <c r="O1278" s="6" t="s">
        <v>813</v>
      </c>
      <c r="P1278" s="6" t="s">
        <v>856</v>
      </c>
      <c r="Q1278" s="6" t="s">
        <v>985</v>
      </c>
      <c r="R1278" s="6" t="s">
        <v>989</v>
      </c>
      <c r="S1278" s="6" t="s">
        <v>1491</v>
      </c>
      <c r="T1278" s="6" t="s">
        <v>2191</v>
      </c>
      <c r="U1278" s="6" t="s">
        <v>3597</v>
      </c>
      <c r="V1278" s="6" t="s">
        <v>3600</v>
      </c>
      <c r="W1278" s="6" t="s">
        <v>3597</v>
      </c>
      <c r="X1278" s="6" t="s">
        <v>3602</v>
      </c>
      <c r="Y1278" s="6" t="s">
        <v>3604</v>
      </c>
      <c r="Z1278" s="6">
        <f t="shared" si="397"/>
        <v>10</v>
      </c>
      <c r="AA1278" s="6" t="s">
        <v>3611</v>
      </c>
      <c r="AB1278" s="6" t="str">
        <f t="shared" si="419"/>
        <v>LSA_GFX_HRY_E_BEGIN_TITO_SACD_MIN_LFM_0320_DISP3_BHRY_BBTR_BP3</v>
      </c>
      <c r="AC1278" s="6" t="str">
        <f>$C1279</f>
        <v>LSA_GFX_HRY_E_BEGIN_TITO_SACD_MIN_LFM_0320_DISP3_BHRY_BBTR_BP3</v>
      </c>
      <c r="AD1278" s="6" t="str">
        <f t="shared" si="420"/>
        <v>LSA_GFX_HRY_E_BEGIN_TITO_SACD_MIN_LFM_0320_DISP3_BHRY_BBTR_BP3</v>
      </c>
      <c r="AE1278" s="6" t="str">
        <f t="shared" si="421"/>
        <v>LSA_GFX_HRY_E_BEGIN_TITO_SACD_MIN_LFM_0320_DISP3_BHRY_BBTR_BP3</v>
      </c>
      <c r="AF1278" s="6" t="str">
        <f t="shared" si="422"/>
        <v>LSA_GFX_HRY_E_BEGIN_TITO_SACD_MIN_LFM_0320_DISP3_BHRY_BBTR_BP3</v>
      </c>
      <c r="AG1278" s="6" t="str">
        <f t="shared" si="423"/>
        <v>LSA_GFX_HRY_E_BEGIN_TITO_SACD_MIN_LFM_0320_DISP3_BHRY_BBTR_BP3</v>
      </c>
      <c r="AH1278" s="6" t="str">
        <f t="shared" si="424"/>
        <v>LSA_GFX_HRY_E_BEGIN_TITO_SACD_MIN_LFM_0320_DISP3_BHRY_BBTR_BP3</v>
      </c>
      <c r="AI1278" s="6" t="str">
        <f t="shared" si="425"/>
        <v>LSA_GFX_HRY_E_BEGIN_TITO_SACD_MIN_LFM_0320_DISP3_BHRY_BBTR_BP3</v>
      </c>
      <c r="AJ1278" s="6" t="str">
        <f>$C1279</f>
        <v>LSA_GFX_HRY_E_BEGIN_TITO_SACD_MIN_LFM_0320_DISP3_BHRY_BBTR_BP3</v>
      </c>
      <c r="AK1278" s="6" t="str">
        <f t="shared" si="426"/>
        <v>LSA_GFX_HRY_E_BEGIN_TITO_SACD_MIN_LFM_0320_DISP3_BHRY_BBTR_BP3</v>
      </c>
      <c r="AS1278" s="6" t="s">
        <v>3673</v>
      </c>
      <c r="AT1278" s="6" t="s">
        <v>3678</v>
      </c>
      <c r="AU1278" s="6" t="s">
        <v>3678</v>
      </c>
      <c r="AV1278" s="6" t="s">
        <v>3683</v>
      </c>
      <c r="BA1278" s="6" t="s">
        <v>3704</v>
      </c>
      <c r="BB1278" s="6" t="s">
        <v>3707</v>
      </c>
    </row>
    <row r="1279" spans="1:58" s="6" customFormat="1" x14ac:dyDescent="0.35">
      <c r="A1279" s="6" t="s">
        <v>64</v>
      </c>
      <c r="B1279" s="6" t="s">
        <v>76</v>
      </c>
      <c r="C1279" s="6" t="str">
        <f t="shared" si="414"/>
        <v>LSA_GFX_HRY_E_BEGIN_TITO_SACD_MIN_LFM_0320_DISP3_BHRY_BBTR_BP3</v>
      </c>
      <c r="D1279" s="6" t="s">
        <v>507</v>
      </c>
      <c r="E1279" s="6" t="s">
        <v>514</v>
      </c>
      <c r="F1279" s="6" t="s">
        <v>522</v>
      </c>
      <c r="G1279" s="6" t="s">
        <v>527</v>
      </c>
      <c r="H1279" s="6" t="s">
        <v>529</v>
      </c>
      <c r="I1279" s="6" t="s">
        <v>533</v>
      </c>
      <c r="J1279" s="6" t="s">
        <v>541</v>
      </c>
      <c r="K1279" s="6" t="s">
        <v>542</v>
      </c>
      <c r="L1279" s="6" t="s">
        <v>547</v>
      </c>
      <c r="M1279" s="6" t="s">
        <v>623</v>
      </c>
      <c r="N1279" s="6" t="s">
        <v>809</v>
      </c>
      <c r="O1279" s="6" t="s">
        <v>813</v>
      </c>
      <c r="P1279" s="6" t="s">
        <v>857</v>
      </c>
      <c r="Q1279" s="6" t="s">
        <v>985</v>
      </c>
      <c r="R1279" s="6" t="s">
        <v>989</v>
      </c>
      <c r="S1279" s="6" t="s">
        <v>1492</v>
      </c>
      <c r="T1279" s="6" t="s">
        <v>2192</v>
      </c>
      <c r="U1279" s="6" t="s">
        <v>3597</v>
      </c>
      <c r="V1279" s="6" t="s">
        <v>3600</v>
      </c>
      <c r="W1279" s="6" t="s">
        <v>3597</v>
      </c>
      <c r="X1279" s="6" t="s">
        <v>3603</v>
      </c>
      <c r="Y1279" s="6" t="s">
        <v>3603</v>
      </c>
      <c r="Z1279" s="6">
        <f t="shared" si="397"/>
        <v>10</v>
      </c>
      <c r="AA1279" s="6" t="s">
        <v>3611</v>
      </c>
      <c r="AB1279" s="6" t="str">
        <f t="shared" si="419"/>
        <v>LSA_GFX_HRY_E_BEGIN_TITO_SACD_MIN_LFM_0320_DISP3_BISR_BBTR_BP3</v>
      </c>
      <c r="AC1279" s="6" t="str">
        <f>$C1281</f>
        <v>LSA_GFX_HRY_E_BEGIN_TITO_SACD_MIN_LFM_0320_DISP4_BHRY_BBTR_BP4</v>
      </c>
      <c r="AD1279" s="6" t="str">
        <f t="shared" si="420"/>
        <v>LSA_GFX_HRY_E_BEGIN_TITO_SACD_MIN_LFM_0320_DISP3_BISR_BBTR_BP3</v>
      </c>
      <c r="AE1279" s="6" t="str">
        <f t="shared" si="421"/>
        <v>LSA_GFX_HRY_E_BEGIN_TITO_SACD_MIN_LFM_0320_DISP3_BISR_BBTR_BP3</v>
      </c>
      <c r="AF1279" s="6" t="str">
        <f t="shared" si="422"/>
        <v>LSA_GFX_HRY_E_BEGIN_TITO_SACD_MIN_LFM_0320_DISP3_BISR_BBTR_BP3</v>
      </c>
      <c r="AG1279" s="6" t="str">
        <f t="shared" si="423"/>
        <v>LSA_GFX_HRY_E_BEGIN_TITO_SACD_MIN_LFM_0320_DISP3_BISR_BBTR_BP3</v>
      </c>
      <c r="AH1279" s="6" t="str">
        <f t="shared" si="424"/>
        <v>LSA_GFX_HRY_E_BEGIN_TITO_SACD_MIN_LFM_0320_DISP3_BISR_BBTR_BP3</v>
      </c>
      <c r="AI1279" s="6" t="str">
        <f t="shared" si="425"/>
        <v>LSA_GFX_HRY_E_BEGIN_TITO_SACD_MIN_LFM_0320_DISP3_BISR_BBTR_BP3</v>
      </c>
      <c r="AJ1279" s="6" t="str">
        <f>$C1281</f>
        <v>LSA_GFX_HRY_E_BEGIN_TITO_SACD_MIN_LFM_0320_DISP4_BHRY_BBTR_BP4</v>
      </c>
      <c r="AK1279" s="6" t="str">
        <f t="shared" si="426"/>
        <v>LSA_GFX_HRY_E_BEGIN_TITO_SACD_MIN_LFM_0320_DISP3_BISR_BBTR_BP3</v>
      </c>
      <c r="AS1279" s="6" t="s">
        <v>3673</v>
      </c>
      <c r="AT1279" s="6" t="s">
        <v>3678</v>
      </c>
      <c r="AU1279" s="6" t="s">
        <v>3678</v>
      </c>
      <c r="AV1279" s="6" t="s">
        <v>522</v>
      </c>
      <c r="BA1279" s="6" t="s">
        <v>3704</v>
      </c>
      <c r="BB1279" s="6" t="s">
        <v>3707</v>
      </c>
    </row>
    <row r="1280" spans="1:58" s="6" customFormat="1" x14ac:dyDescent="0.35">
      <c r="A1280" s="6" t="s">
        <v>64</v>
      </c>
      <c r="B1280" s="6" t="s">
        <v>76</v>
      </c>
      <c r="C1280" s="6" t="str">
        <f t="shared" si="414"/>
        <v>LSA_GFX_HRY_E_BEGIN_TITO_SACD_MIN_LFM_0320_DISP3_BISR_BBTR_BP3</v>
      </c>
      <c r="D1280" s="6" t="s">
        <v>507</v>
      </c>
      <c r="E1280" s="6" t="s">
        <v>514</v>
      </c>
      <c r="F1280" s="6" t="s">
        <v>522</v>
      </c>
      <c r="G1280" s="6" t="s">
        <v>527</v>
      </c>
      <c r="H1280" s="6" t="s">
        <v>529</v>
      </c>
      <c r="I1280" s="6" t="s">
        <v>533</v>
      </c>
      <c r="J1280" s="6" t="s">
        <v>541</v>
      </c>
      <c r="K1280" s="6" t="s">
        <v>542</v>
      </c>
      <c r="L1280" s="6" t="s">
        <v>547</v>
      </c>
      <c r="M1280" s="6" t="s">
        <v>624</v>
      </c>
      <c r="N1280" s="6" t="s">
        <v>809</v>
      </c>
      <c r="O1280" s="6" t="s">
        <v>813</v>
      </c>
      <c r="P1280" s="6" t="s">
        <v>858</v>
      </c>
      <c r="Q1280" s="6" t="s">
        <v>985</v>
      </c>
      <c r="R1280" s="6" t="s">
        <v>989</v>
      </c>
      <c r="S1280" s="6" t="s">
        <v>1493</v>
      </c>
      <c r="T1280" s="6" t="s">
        <v>2194</v>
      </c>
      <c r="U1280" s="6" t="s">
        <v>3597</v>
      </c>
      <c r="V1280" s="6" t="s">
        <v>3600</v>
      </c>
      <c r="W1280" s="6" t="s">
        <v>3597</v>
      </c>
      <c r="X1280" s="6" t="s">
        <v>3603</v>
      </c>
      <c r="Y1280" s="6" t="s">
        <v>3604</v>
      </c>
      <c r="Z1280" s="6">
        <f t="shared" si="397"/>
        <v>10</v>
      </c>
      <c r="AA1280" s="6" t="s">
        <v>3611</v>
      </c>
      <c r="AB1280" s="6" t="str">
        <f t="shared" si="419"/>
        <v>LSA_GFX_HRY_E_BEGIN_TITO_SACD_MIN_LFM_0320_DISP4_BHRY_BBTR_BP4</v>
      </c>
      <c r="AC1280" s="6" t="str">
        <f>$C1281</f>
        <v>LSA_GFX_HRY_E_BEGIN_TITO_SACD_MIN_LFM_0320_DISP4_BHRY_BBTR_BP4</v>
      </c>
      <c r="AD1280" s="6" t="str">
        <f t="shared" si="420"/>
        <v>LSA_GFX_HRY_E_BEGIN_TITO_SACD_MIN_LFM_0320_DISP4_BHRY_BBTR_BP4</v>
      </c>
      <c r="AE1280" s="6" t="str">
        <f t="shared" si="421"/>
        <v>LSA_GFX_HRY_E_BEGIN_TITO_SACD_MIN_LFM_0320_DISP4_BHRY_BBTR_BP4</v>
      </c>
      <c r="AF1280" s="6" t="str">
        <f t="shared" si="422"/>
        <v>LSA_GFX_HRY_E_BEGIN_TITO_SACD_MIN_LFM_0320_DISP4_BHRY_BBTR_BP4</v>
      </c>
      <c r="AG1280" s="6" t="str">
        <f t="shared" si="423"/>
        <v>LSA_GFX_HRY_E_BEGIN_TITO_SACD_MIN_LFM_0320_DISP4_BHRY_BBTR_BP4</v>
      </c>
      <c r="AH1280" s="6" t="str">
        <f t="shared" si="424"/>
        <v>LSA_GFX_HRY_E_BEGIN_TITO_SACD_MIN_LFM_0320_DISP4_BHRY_BBTR_BP4</v>
      </c>
      <c r="AI1280" s="6" t="str">
        <f t="shared" si="425"/>
        <v>LSA_GFX_HRY_E_BEGIN_TITO_SACD_MIN_LFM_0320_DISP4_BHRY_BBTR_BP4</v>
      </c>
      <c r="AJ1280" s="6" t="str">
        <f>$C1281</f>
        <v>LSA_GFX_HRY_E_BEGIN_TITO_SACD_MIN_LFM_0320_DISP4_BHRY_BBTR_BP4</v>
      </c>
      <c r="AK1280" s="6" t="str">
        <f t="shared" si="426"/>
        <v>LSA_GFX_HRY_E_BEGIN_TITO_SACD_MIN_LFM_0320_DISP4_BHRY_BBTR_BP4</v>
      </c>
      <c r="AS1280" s="6" t="s">
        <v>3673</v>
      </c>
      <c r="AT1280" s="6" t="s">
        <v>3678</v>
      </c>
      <c r="AU1280" s="6" t="s">
        <v>3678</v>
      </c>
      <c r="AV1280" s="6" t="s">
        <v>3683</v>
      </c>
      <c r="BA1280" s="6" t="s">
        <v>3704</v>
      </c>
      <c r="BB1280" s="6" t="s">
        <v>3707</v>
      </c>
    </row>
    <row r="1281" spans="1:58" s="6" customFormat="1" x14ac:dyDescent="0.35">
      <c r="A1281" s="6" t="s">
        <v>64</v>
      </c>
      <c r="B1281" s="6" t="s">
        <v>76</v>
      </c>
      <c r="C1281" s="6" t="str">
        <f t="shared" si="414"/>
        <v>LSA_GFX_HRY_E_BEGIN_TITO_SACD_MIN_LFM_0320_DISP4_BHRY_BBTR_BP4</v>
      </c>
      <c r="D1281" s="6" t="s">
        <v>507</v>
      </c>
      <c r="E1281" s="6" t="s">
        <v>514</v>
      </c>
      <c r="F1281" s="6" t="s">
        <v>522</v>
      </c>
      <c r="G1281" s="6" t="s">
        <v>527</v>
      </c>
      <c r="H1281" s="6" t="s">
        <v>529</v>
      </c>
      <c r="I1281" s="6" t="s">
        <v>533</v>
      </c>
      <c r="J1281" s="6" t="s">
        <v>541</v>
      </c>
      <c r="K1281" s="6" t="s">
        <v>542</v>
      </c>
      <c r="L1281" s="6" t="s">
        <v>547</v>
      </c>
      <c r="M1281" s="6" t="s">
        <v>625</v>
      </c>
      <c r="N1281" s="6" t="s">
        <v>809</v>
      </c>
      <c r="O1281" s="6" t="s">
        <v>813</v>
      </c>
      <c r="P1281" s="6" t="s">
        <v>859</v>
      </c>
      <c r="Q1281" s="6" t="s">
        <v>985</v>
      </c>
      <c r="R1281" s="6" t="s">
        <v>989</v>
      </c>
      <c r="S1281" s="6" t="s">
        <v>1494</v>
      </c>
      <c r="T1281" s="6" t="s">
        <v>2195</v>
      </c>
      <c r="U1281" s="6" t="s">
        <v>3597</v>
      </c>
      <c r="V1281" s="6" t="s">
        <v>3599</v>
      </c>
      <c r="W1281" s="6" t="s">
        <v>3597</v>
      </c>
      <c r="X1281" s="6" t="s">
        <v>3604</v>
      </c>
      <c r="Y1281" s="6" t="s">
        <v>3603</v>
      </c>
      <c r="Z1281" s="6">
        <f t="shared" si="397"/>
        <v>10</v>
      </c>
      <c r="AA1281" s="6" t="s">
        <v>3611</v>
      </c>
      <c r="AB1281" s="6" t="str">
        <f t="shared" si="419"/>
        <v>LSA_GFX_HRY_E_BEGIN_TITO_SACD_MIN_LFM_0320_DISP4_BISR_BBTR_BP4</v>
      </c>
      <c r="AC1281" s="6" t="str">
        <f>$C1284</f>
        <v>LSA_GFX_HRY_E_BEGIN_TITO_SACD_MIN_LFM_0320_DISP5_BHRY_BBTR_BP5</v>
      </c>
      <c r="AD1281" s="6" t="str">
        <f t="shared" si="420"/>
        <v>LSA_GFX_HRY_E_BEGIN_TITO_SACD_MIN_LFM_0320_DISP4_BISR_BBTR_BP4</v>
      </c>
      <c r="AE1281" s="6" t="str">
        <f t="shared" si="421"/>
        <v>LSA_GFX_HRY_E_BEGIN_TITO_SACD_MIN_LFM_0320_DISP4_BISR_BBTR_BP4</v>
      </c>
      <c r="AF1281" s="6" t="str">
        <f t="shared" si="422"/>
        <v>LSA_GFX_HRY_E_BEGIN_TITO_SACD_MIN_LFM_0320_DISP4_BISR_BBTR_BP4</v>
      </c>
      <c r="AG1281" s="6" t="str">
        <f t="shared" si="423"/>
        <v>LSA_GFX_HRY_E_BEGIN_TITO_SACD_MIN_LFM_0320_DISP4_BISR_BBTR_BP4</v>
      </c>
      <c r="AH1281" s="6" t="str">
        <f t="shared" si="424"/>
        <v>LSA_GFX_HRY_E_BEGIN_TITO_SACD_MIN_LFM_0320_DISP4_BISR_BBTR_BP4</v>
      </c>
      <c r="AI1281" s="6" t="str">
        <f t="shared" si="425"/>
        <v>LSA_GFX_HRY_E_BEGIN_TITO_SACD_MIN_LFM_0320_DISP4_BISR_BBTR_BP4</v>
      </c>
      <c r="AJ1281" s="6" t="str">
        <f>$C1284</f>
        <v>LSA_GFX_HRY_E_BEGIN_TITO_SACD_MIN_LFM_0320_DISP5_BHRY_BBTR_BP5</v>
      </c>
      <c r="AK1281" s="6" t="str">
        <f t="shared" si="426"/>
        <v>LSA_GFX_HRY_E_BEGIN_TITO_SACD_MIN_LFM_0320_DISP4_BISR_BBTR_BP4</v>
      </c>
      <c r="AS1281" s="6" t="s">
        <v>3673</v>
      </c>
      <c r="AT1281" s="6" t="s">
        <v>3678</v>
      </c>
      <c r="AU1281" s="6" t="s">
        <v>3678</v>
      </c>
      <c r="AV1281" s="6" t="s">
        <v>522</v>
      </c>
      <c r="BA1281" s="6" t="s">
        <v>3704</v>
      </c>
      <c r="BB1281" s="6" t="s">
        <v>3707</v>
      </c>
    </row>
    <row r="1282" spans="1:58" s="6" customFormat="1" x14ac:dyDescent="0.35">
      <c r="A1282" s="6" t="s">
        <v>64</v>
      </c>
      <c r="B1282" s="6" t="s">
        <v>76</v>
      </c>
      <c r="C1282" s="6" t="str">
        <f t="shared" si="414"/>
        <v>LSA_GFX_HRY_E_BEGIN_TITO_SACD_MIN_LFM_0320_DISP4_BISR_BBTR_BP4</v>
      </c>
      <c r="D1282" s="6" t="s">
        <v>507</v>
      </c>
      <c r="E1282" s="6" t="s">
        <v>514</v>
      </c>
      <c r="F1282" s="6" t="s">
        <v>522</v>
      </c>
      <c r="G1282" s="6" t="s">
        <v>527</v>
      </c>
      <c r="H1282" s="6" t="s">
        <v>529</v>
      </c>
      <c r="I1282" s="6" t="s">
        <v>533</v>
      </c>
      <c r="J1282" s="6" t="s">
        <v>541</v>
      </c>
      <c r="K1282" s="6" t="s">
        <v>542</v>
      </c>
      <c r="L1282" s="6" t="s">
        <v>547</v>
      </c>
      <c r="M1282" s="6" t="s">
        <v>626</v>
      </c>
      <c r="N1282" s="6" t="s">
        <v>809</v>
      </c>
      <c r="O1282" s="6" t="s">
        <v>813</v>
      </c>
      <c r="P1282" s="6" t="s">
        <v>860</v>
      </c>
      <c r="Q1282" s="6" t="s">
        <v>985</v>
      </c>
      <c r="R1282" s="6" t="s">
        <v>989</v>
      </c>
      <c r="S1282" s="6" t="s">
        <v>1495</v>
      </c>
      <c r="T1282" s="6" t="s">
        <v>2197</v>
      </c>
      <c r="U1282" s="6" t="s">
        <v>3597</v>
      </c>
      <c r="V1282" s="6" t="s">
        <v>3599</v>
      </c>
      <c r="W1282" s="6" t="s">
        <v>3597</v>
      </c>
      <c r="X1282" s="6" t="s">
        <v>3604</v>
      </c>
      <c r="Y1282" s="6" t="s">
        <v>3604</v>
      </c>
      <c r="Z1282" s="6">
        <f t="shared" ref="Z1282:Z1345" si="427">COUNTA(AB1282:AK1282)</f>
        <v>10</v>
      </c>
      <c r="AA1282" s="6" t="s">
        <v>3611</v>
      </c>
      <c r="AB1282" s="6" t="str">
        <f>$C1284</f>
        <v>LSA_GFX_HRY_E_BEGIN_TITO_SACD_MIN_LFM_0320_DISP5_BHRY_BBTR_BP5</v>
      </c>
      <c r="AC1282" s="6" t="str">
        <f>$C1284</f>
        <v>LSA_GFX_HRY_E_BEGIN_TITO_SACD_MIN_LFM_0320_DISP5_BHRY_BBTR_BP5</v>
      </c>
      <c r="AD1282" s="6" t="str">
        <f>$C1283</f>
        <v>ALL_GFX_AUX_K_BEGIN_X_X_MIN_X_X_DISP4_BISR_BBTR_BP4</v>
      </c>
      <c r="AE1282" s="6" t="str">
        <f>$C1284</f>
        <v>LSA_GFX_HRY_E_BEGIN_TITO_SACD_MIN_LFM_0320_DISP5_BHRY_BBTR_BP5</v>
      </c>
      <c r="AF1282" s="6" t="str">
        <f>$C1283</f>
        <v>ALL_GFX_AUX_K_BEGIN_X_X_MIN_X_X_DISP4_BISR_BBTR_BP4</v>
      </c>
      <c r="AG1282" s="6" t="str">
        <f>$C1284</f>
        <v>LSA_GFX_HRY_E_BEGIN_TITO_SACD_MIN_LFM_0320_DISP5_BHRY_BBTR_BP5</v>
      </c>
      <c r="AH1282" s="6" t="str">
        <f>$C1284</f>
        <v>LSA_GFX_HRY_E_BEGIN_TITO_SACD_MIN_LFM_0320_DISP5_BHRY_BBTR_BP5</v>
      </c>
      <c r="AI1282" s="6" t="str">
        <f>$C1284</f>
        <v>LSA_GFX_HRY_E_BEGIN_TITO_SACD_MIN_LFM_0320_DISP5_BHRY_BBTR_BP5</v>
      </c>
      <c r="AJ1282" s="6" t="str">
        <f>$C1284</f>
        <v>LSA_GFX_HRY_E_BEGIN_TITO_SACD_MIN_LFM_0320_DISP5_BHRY_BBTR_BP5</v>
      </c>
      <c r="AK1282" s="6" t="str">
        <f>$C1284</f>
        <v>LSA_GFX_HRY_E_BEGIN_TITO_SACD_MIN_LFM_0320_DISP5_BHRY_BBTR_BP5</v>
      </c>
      <c r="AS1282" s="6" t="s">
        <v>3673</v>
      </c>
      <c r="AT1282" s="6" t="s">
        <v>3678</v>
      </c>
      <c r="AU1282" s="6" t="s">
        <v>3678</v>
      </c>
      <c r="AV1282" s="6" t="s">
        <v>3683</v>
      </c>
      <c r="BA1282" s="6" t="s">
        <v>3704</v>
      </c>
      <c r="BB1282" s="6" t="s">
        <v>3707</v>
      </c>
    </row>
    <row r="1283" spans="1:58" s="6" customFormat="1" x14ac:dyDescent="0.35">
      <c r="A1283" s="6" t="s">
        <v>64</v>
      </c>
      <c r="B1283" s="6" t="s">
        <v>78</v>
      </c>
      <c r="C1283" s="6" t="str">
        <f t="shared" si="414"/>
        <v>ALL_GFX_AUX_K_BEGIN_X_X_MIN_X_X_DISP4_BISR_BBTR_BP4</v>
      </c>
      <c r="D1283" s="6" t="s">
        <v>505</v>
      </c>
      <c r="E1283" s="6" t="s">
        <v>514</v>
      </c>
      <c r="F1283" s="6" t="s">
        <v>523</v>
      </c>
      <c r="G1283" s="6" t="s">
        <v>528</v>
      </c>
      <c r="H1283" s="6" t="s">
        <v>510</v>
      </c>
      <c r="I1283" s="6" t="s">
        <v>510</v>
      </c>
      <c r="J1283" s="6" t="s">
        <v>541</v>
      </c>
      <c r="K1283" s="6" t="s">
        <v>510</v>
      </c>
      <c r="L1283" s="6" t="s">
        <v>510</v>
      </c>
      <c r="M1283" s="6" t="s">
        <v>626</v>
      </c>
      <c r="N1283" s="6" t="s">
        <v>801</v>
      </c>
      <c r="O1283" s="6" t="s">
        <v>801</v>
      </c>
      <c r="P1283" s="6" t="s">
        <v>801</v>
      </c>
      <c r="Q1283" s="6" t="s">
        <v>984</v>
      </c>
      <c r="R1283" s="6" t="s">
        <v>986</v>
      </c>
      <c r="S1283" s="6" t="s">
        <v>1234</v>
      </c>
      <c r="T1283" s="6" t="s">
        <v>2178</v>
      </c>
      <c r="U1283" s="6" t="s">
        <v>3598</v>
      </c>
      <c r="V1283" s="6" t="s">
        <v>3599</v>
      </c>
      <c r="W1283" s="6" t="s">
        <v>3597</v>
      </c>
      <c r="X1283" s="6" t="s">
        <v>3604</v>
      </c>
      <c r="Y1283" s="6" t="s">
        <v>3605</v>
      </c>
      <c r="Z1283" s="6">
        <f t="shared" si="427"/>
        <v>2</v>
      </c>
      <c r="AA1283" s="6" t="s">
        <v>3600</v>
      </c>
      <c r="AB1283" s="6" t="s">
        <v>3601</v>
      </c>
      <c r="AC1283" s="6" t="str">
        <f>$C1284</f>
        <v>LSA_GFX_HRY_E_BEGIN_TITO_SACD_MIN_LFM_0320_DISP5_BHRY_BBTR_BP5</v>
      </c>
      <c r="BC1283" s="6" t="s">
        <v>3600</v>
      </c>
      <c r="BD1283" s="6" t="s">
        <v>3714</v>
      </c>
      <c r="BE1283" s="6" t="s">
        <v>3731</v>
      </c>
      <c r="BF1283" s="6" t="s">
        <v>3600</v>
      </c>
    </row>
    <row r="1284" spans="1:58" s="6" customFormat="1" x14ac:dyDescent="0.35">
      <c r="A1284" s="6" t="s">
        <v>64</v>
      </c>
      <c r="B1284" s="6" t="s">
        <v>76</v>
      </c>
      <c r="C1284" s="6" t="str">
        <f t="shared" si="414"/>
        <v>LSA_GFX_HRY_E_BEGIN_TITO_SACD_MIN_LFM_0320_DISP5_BHRY_BBTR_BP5</v>
      </c>
      <c r="D1284" s="6" t="s">
        <v>507</v>
      </c>
      <c r="E1284" s="6" t="s">
        <v>514</v>
      </c>
      <c r="F1284" s="6" t="s">
        <v>522</v>
      </c>
      <c r="G1284" s="6" t="s">
        <v>527</v>
      </c>
      <c r="H1284" s="6" t="s">
        <v>529</v>
      </c>
      <c r="I1284" s="6" t="s">
        <v>533</v>
      </c>
      <c r="J1284" s="6" t="s">
        <v>541</v>
      </c>
      <c r="K1284" s="6" t="s">
        <v>542</v>
      </c>
      <c r="L1284" s="6" t="s">
        <v>547</v>
      </c>
      <c r="M1284" s="6" t="s">
        <v>627</v>
      </c>
      <c r="N1284" s="6" t="s">
        <v>809</v>
      </c>
      <c r="O1284" s="6" t="s">
        <v>813</v>
      </c>
      <c r="P1284" s="6" t="s">
        <v>861</v>
      </c>
      <c r="Q1284" s="6" t="s">
        <v>985</v>
      </c>
      <c r="R1284" s="6" t="s">
        <v>989</v>
      </c>
      <c r="S1284" s="6" t="s">
        <v>1496</v>
      </c>
      <c r="T1284" s="6" t="s">
        <v>2198</v>
      </c>
      <c r="U1284" s="6" t="s">
        <v>3597</v>
      </c>
      <c r="V1284" s="6" t="s">
        <v>3599</v>
      </c>
      <c r="W1284" s="6" t="s">
        <v>3597</v>
      </c>
      <c r="X1284" s="6" t="s">
        <v>3605</v>
      </c>
      <c r="Y1284" s="6" t="s">
        <v>3603</v>
      </c>
      <c r="Z1284" s="6">
        <f t="shared" si="427"/>
        <v>10</v>
      </c>
      <c r="AA1284" s="6" t="s">
        <v>3611</v>
      </c>
      <c r="AB1284" s="6" t="str">
        <f>$C1285</f>
        <v>LSA_GFX_HRY_E_BEGIN_TITO_SACD_MIN_LFM_0320_DISP5_BISR_BBTR_BP5</v>
      </c>
      <c r="AC1284" s="6" t="s">
        <v>3600</v>
      </c>
      <c r="AD1284" s="6" t="str">
        <f t="shared" ref="AD1284:AI1284" si="428">$C1285</f>
        <v>LSA_GFX_HRY_E_BEGIN_TITO_SACD_MIN_LFM_0320_DISP5_BISR_BBTR_BP5</v>
      </c>
      <c r="AE1284" s="6" t="str">
        <f t="shared" si="428"/>
        <v>LSA_GFX_HRY_E_BEGIN_TITO_SACD_MIN_LFM_0320_DISP5_BISR_BBTR_BP5</v>
      </c>
      <c r="AF1284" s="6" t="str">
        <f t="shared" si="428"/>
        <v>LSA_GFX_HRY_E_BEGIN_TITO_SACD_MIN_LFM_0320_DISP5_BISR_BBTR_BP5</v>
      </c>
      <c r="AG1284" s="6" t="str">
        <f t="shared" si="428"/>
        <v>LSA_GFX_HRY_E_BEGIN_TITO_SACD_MIN_LFM_0320_DISP5_BISR_BBTR_BP5</v>
      </c>
      <c r="AH1284" s="6" t="str">
        <f t="shared" si="428"/>
        <v>LSA_GFX_HRY_E_BEGIN_TITO_SACD_MIN_LFM_0320_DISP5_BISR_BBTR_BP5</v>
      </c>
      <c r="AI1284" s="6" t="str">
        <f t="shared" si="428"/>
        <v>LSA_GFX_HRY_E_BEGIN_TITO_SACD_MIN_LFM_0320_DISP5_BISR_BBTR_BP5</v>
      </c>
      <c r="AJ1284" s="6" t="s">
        <v>3600</v>
      </c>
      <c r="AK1284" s="6" t="str">
        <f>$C1285</f>
        <v>LSA_GFX_HRY_E_BEGIN_TITO_SACD_MIN_LFM_0320_DISP5_BISR_BBTR_BP5</v>
      </c>
      <c r="AS1284" s="6" t="s">
        <v>3673</v>
      </c>
      <c r="AT1284" s="6" t="s">
        <v>3678</v>
      </c>
      <c r="AU1284" s="6" t="s">
        <v>3678</v>
      </c>
      <c r="AV1284" s="6" t="s">
        <v>522</v>
      </c>
      <c r="BA1284" s="6" t="s">
        <v>3704</v>
      </c>
      <c r="BB1284" s="6" t="s">
        <v>3707</v>
      </c>
    </row>
    <row r="1285" spans="1:58" s="6" customFormat="1" x14ac:dyDescent="0.35">
      <c r="A1285" s="6" t="s">
        <v>64</v>
      </c>
      <c r="B1285" s="6" t="s">
        <v>76</v>
      </c>
      <c r="C1285" s="6" t="str">
        <f t="shared" si="414"/>
        <v>LSA_GFX_HRY_E_BEGIN_TITO_SACD_MIN_LFM_0320_DISP5_BISR_BBTR_BP5</v>
      </c>
      <c r="D1285" s="6" t="s">
        <v>507</v>
      </c>
      <c r="E1285" s="6" t="s">
        <v>514</v>
      </c>
      <c r="F1285" s="6" t="s">
        <v>522</v>
      </c>
      <c r="G1285" s="6" t="s">
        <v>527</v>
      </c>
      <c r="H1285" s="6" t="s">
        <v>529</v>
      </c>
      <c r="I1285" s="6" t="s">
        <v>533</v>
      </c>
      <c r="J1285" s="6" t="s">
        <v>541</v>
      </c>
      <c r="K1285" s="6" t="s">
        <v>542</v>
      </c>
      <c r="L1285" s="6" t="s">
        <v>547</v>
      </c>
      <c r="M1285" s="6" t="s">
        <v>628</v>
      </c>
      <c r="N1285" s="6" t="s">
        <v>809</v>
      </c>
      <c r="O1285" s="6" t="s">
        <v>813</v>
      </c>
      <c r="P1285" s="6" t="s">
        <v>862</v>
      </c>
      <c r="Q1285" s="6" t="s">
        <v>985</v>
      </c>
      <c r="R1285" s="6" t="s">
        <v>989</v>
      </c>
      <c r="S1285" s="6" t="s">
        <v>1497</v>
      </c>
      <c r="T1285" s="6" t="s">
        <v>2202</v>
      </c>
      <c r="U1285" s="6" t="s">
        <v>3597</v>
      </c>
      <c r="V1285" s="6" t="s">
        <v>3599</v>
      </c>
      <c r="W1285" s="6" t="s">
        <v>3597</v>
      </c>
      <c r="X1285" s="6" t="s">
        <v>3605</v>
      </c>
      <c r="Y1285" s="6" t="s">
        <v>3604</v>
      </c>
      <c r="Z1285" s="6">
        <f t="shared" si="427"/>
        <v>10</v>
      </c>
      <c r="AA1285" s="6" t="s">
        <v>3611</v>
      </c>
      <c r="AB1285" s="6" t="s">
        <v>3600</v>
      </c>
      <c r="AC1285" s="6" t="s">
        <v>3600</v>
      </c>
      <c r="AD1285" s="6" t="str">
        <f>$C1286</f>
        <v>ALL_GFX_AUX_K_BEGIN_X_X_MIN_X_X_DISP5_BISR_BBTR_BP5</v>
      </c>
      <c r="AE1285" s="6" t="s">
        <v>3600</v>
      </c>
      <c r="AF1285" s="6" t="str">
        <f>$C1286</f>
        <v>ALL_GFX_AUX_K_BEGIN_X_X_MIN_X_X_DISP5_BISR_BBTR_BP5</v>
      </c>
      <c r="AG1285" s="6" t="s">
        <v>3600</v>
      </c>
      <c r="AH1285" s="6" t="s">
        <v>3600</v>
      </c>
      <c r="AI1285" s="6" t="s">
        <v>3600</v>
      </c>
      <c r="AJ1285" s="6" t="s">
        <v>3600</v>
      </c>
      <c r="AK1285" s="6" t="s">
        <v>3600</v>
      </c>
      <c r="AS1285" s="6" t="s">
        <v>3673</v>
      </c>
      <c r="AT1285" s="6" t="s">
        <v>3678</v>
      </c>
      <c r="AU1285" s="6" t="s">
        <v>3678</v>
      </c>
      <c r="AV1285" s="6" t="s">
        <v>3683</v>
      </c>
      <c r="BA1285" s="6" t="s">
        <v>3704</v>
      </c>
      <c r="BB1285" s="6" t="s">
        <v>3707</v>
      </c>
    </row>
    <row r="1286" spans="1:58" s="6" customFormat="1" x14ac:dyDescent="0.35">
      <c r="A1286" s="6" t="s">
        <v>64</v>
      </c>
      <c r="B1286" s="6" t="s">
        <v>78</v>
      </c>
      <c r="C1286" s="6" t="str">
        <f t="shared" si="414"/>
        <v>ALL_GFX_AUX_K_BEGIN_X_X_MIN_X_X_DISP5_BISR_BBTR_BP5</v>
      </c>
      <c r="D1286" s="6" t="s">
        <v>505</v>
      </c>
      <c r="E1286" s="6" t="s">
        <v>514</v>
      </c>
      <c r="F1286" s="6" t="s">
        <v>523</v>
      </c>
      <c r="G1286" s="6" t="s">
        <v>528</v>
      </c>
      <c r="H1286" s="6" t="s">
        <v>510</v>
      </c>
      <c r="I1286" s="6" t="s">
        <v>510</v>
      </c>
      <c r="J1286" s="6" t="s">
        <v>541</v>
      </c>
      <c r="K1286" s="6" t="s">
        <v>510</v>
      </c>
      <c r="L1286" s="6" t="s">
        <v>510</v>
      </c>
      <c r="M1286" s="6" t="s">
        <v>628</v>
      </c>
      <c r="N1286" s="6" t="s">
        <v>801</v>
      </c>
      <c r="O1286" s="6" t="s">
        <v>801</v>
      </c>
      <c r="P1286" s="6" t="s">
        <v>801</v>
      </c>
      <c r="Q1286" s="6" t="s">
        <v>984</v>
      </c>
      <c r="R1286" s="6" t="s">
        <v>986</v>
      </c>
      <c r="S1286" s="6" t="s">
        <v>1235</v>
      </c>
      <c r="T1286" s="6" t="s">
        <v>2179</v>
      </c>
      <c r="U1286" s="6" t="s">
        <v>3598</v>
      </c>
      <c r="V1286" s="6" t="s">
        <v>3599</v>
      </c>
      <c r="W1286" s="6" t="s">
        <v>3597</v>
      </c>
      <c r="X1286" s="6" t="s">
        <v>3605</v>
      </c>
      <c r="Y1286" s="6" t="s">
        <v>3605</v>
      </c>
      <c r="Z1286" s="6">
        <f t="shared" si="427"/>
        <v>2</v>
      </c>
      <c r="AA1286" s="6" t="s">
        <v>3600</v>
      </c>
      <c r="AB1286" s="6" t="s">
        <v>3601</v>
      </c>
      <c r="AC1286" s="6" t="s">
        <v>3600</v>
      </c>
      <c r="BC1286" s="6" t="s">
        <v>3600</v>
      </c>
      <c r="BD1286" s="6" t="s">
        <v>3714</v>
      </c>
      <c r="BE1286" s="6" t="s">
        <v>3731</v>
      </c>
      <c r="BF1286" s="6" t="s">
        <v>3600</v>
      </c>
    </row>
    <row r="1287" spans="1:58" s="4" customFormat="1" x14ac:dyDescent="0.35">
      <c r="A1287" s="4" t="s">
        <v>64</v>
      </c>
      <c r="B1287" s="4" t="s">
        <v>75</v>
      </c>
      <c r="C1287" s="4" t="s">
        <v>312</v>
      </c>
      <c r="E1287" s="4" t="s">
        <v>509</v>
      </c>
      <c r="Z1287" s="4">
        <f t="shared" si="427"/>
        <v>0</v>
      </c>
    </row>
    <row r="1288" spans="1:58" s="2" customFormat="1" x14ac:dyDescent="0.35">
      <c r="A1288" s="2" t="s">
        <v>64</v>
      </c>
      <c r="B1288" s="2" t="s">
        <v>71</v>
      </c>
      <c r="C1288" s="2" t="s">
        <v>313</v>
      </c>
      <c r="E1288" s="2" t="s">
        <v>509</v>
      </c>
      <c r="X1288" s="2" t="s">
        <v>3602</v>
      </c>
      <c r="Y1288" s="2" t="s">
        <v>3601</v>
      </c>
      <c r="Z1288" s="2">
        <f t="shared" si="427"/>
        <v>3</v>
      </c>
      <c r="AA1288" s="2" t="s">
        <v>3610</v>
      </c>
      <c r="AB1288" s="2" t="str">
        <f>$C1294</f>
        <v>DE_POST_REPAIR_VMIN</v>
      </c>
      <c r="AC1288" s="2" t="str">
        <f>$C1294</f>
        <v>DE_POST_REPAIR_VMIN</v>
      </c>
      <c r="AD1288" s="2" t="str">
        <f>$C1306</f>
        <v>IPU_BISR_VMIN</v>
      </c>
    </row>
    <row r="1289" spans="1:58" s="6" customFormat="1" x14ac:dyDescent="0.35">
      <c r="A1289" s="6" t="s">
        <v>64</v>
      </c>
      <c r="B1289" s="6" t="s">
        <v>78</v>
      </c>
      <c r="C1289" s="6" t="str">
        <f>D1289&amp;"_"&amp;E1289&amp;"_"&amp;F1289&amp;"_"&amp;G1289&amp;"_"&amp;A1289&amp;"_"&amp;H1289&amp;"_"&amp;I1289&amp;"_"&amp;J1289&amp;"_"&amp;K1289&amp;"_"&amp;L1289&amp;"_"&amp;M1289</f>
        <v>ALL_COMMON_AUX_K_BEGIN_X_X_MIN_X_X_REPAIR_CHECK_DE</v>
      </c>
      <c r="D1289" s="6" t="s">
        <v>505</v>
      </c>
      <c r="E1289" s="6" t="s">
        <v>509</v>
      </c>
      <c r="F1289" s="6" t="s">
        <v>523</v>
      </c>
      <c r="G1289" s="6" t="s">
        <v>528</v>
      </c>
      <c r="H1289" s="6" t="s">
        <v>510</v>
      </c>
      <c r="I1289" s="6" t="s">
        <v>510</v>
      </c>
      <c r="J1289" s="6" t="s">
        <v>541</v>
      </c>
      <c r="K1289" s="6" t="s">
        <v>510</v>
      </c>
      <c r="L1289" s="6" t="s">
        <v>510</v>
      </c>
      <c r="M1289" s="6" t="s">
        <v>629</v>
      </c>
      <c r="N1289" s="6" t="s">
        <v>801</v>
      </c>
      <c r="O1289" s="6" t="s">
        <v>801</v>
      </c>
      <c r="P1289" s="6" t="s">
        <v>801</v>
      </c>
      <c r="Q1289" s="6" t="s">
        <v>981</v>
      </c>
      <c r="R1289" s="6" t="s">
        <v>988</v>
      </c>
      <c r="S1289" s="6" t="s">
        <v>1105</v>
      </c>
      <c r="T1289" s="6" t="s">
        <v>2848</v>
      </c>
      <c r="U1289" s="6" t="s">
        <v>3598</v>
      </c>
      <c r="V1289" s="6" t="s">
        <v>3599</v>
      </c>
      <c r="W1289" s="6" t="s">
        <v>3597</v>
      </c>
      <c r="X1289" s="6" t="s">
        <v>3601</v>
      </c>
      <c r="Y1289" s="6" t="s">
        <v>3601</v>
      </c>
      <c r="Z1289" s="6">
        <f t="shared" si="427"/>
        <v>3</v>
      </c>
      <c r="AA1289" s="6" t="s">
        <v>3610</v>
      </c>
      <c r="AB1289" s="6" t="s">
        <v>3601</v>
      </c>
      <c r="AC1289" s="6" t="str">
        <f>$C1290</f>
        <v>ALL_COMMON_SCREEN_E_BEGIN_X_SACD_MIN_X_0320_JOIN_BISR_DE</v>
      </c>
      <c r="AD1289" s="6" t="s">
        <v>3602</v>
      </c>
      <c r="BC1289" s="6" t="s">
        <v>3600</v>
      </c>
      <c r="BD1289" s="6" t="s">
        <v>3714</v>
      </c>
      <c r="BF1289" s="6" t="s">
        <v>3771</v>
      </c>
    </row>
    <row r="1290" spans="1:58" s="6" customFormat="1" x14ac:dyDescent="0.35">
      <c r="A1290" s="6" t="s">
        <v>64</v>
      </c>
      <c r="B1290" s="6" t="s">
        <v>72</v>
      </c>
      <c r="C1290" s="6" t="str">
        <f>D1290&amp;"_"&amp;E1290&amp;"_"&amp;F1290&amp;"_"&amp;G1290&amp;"_"&amp;A1290&amp;"_"&amp;H1290&amp;"_"&amp;I1290&amp;"_"&amp;J1290&amp;"_"&amp;K1290&amp;"_"&amp;L1290&amp;"_"&amp;M1290</f>
        <v>ALL_COMMON_SCREEN_E_BEGIN_X_SACD_MIN_X_0320_JOIN_BISR_DE</v>
      </c>
      <c r="D1290" s="6" t="s">
        <v>505</v>
      </c>
      <c r="E1290" s="6" t="s">
        <v>509</v>
      </c>
      <c r="F1290" s="6" t="s">
        <v>517</v>
      </c>
      <c r="G1290" s="6" t="s">
        <v>527</v>
      </c>
      <c r="H1290" s="6" t="s">
        <v>510</v>
      </c>
      <c r="I1290" s="6" t="s">
        <v>533</v>
      </c>
      <c r="J1290" s="6" t="s">
        <v>541</v>
      </c>
      <c r="K1290" s="6" t="s">
        <v>510</v>
      </c>
      <c r="L1290" s="6" t="s">
        <v>547</v>
      </c>
      <c r="M1290" s="6" t="s">
        <v>630</v>
      </c>
      <c r="N1290" s="6" t="s">
        <v>801</v>
      </c>
      <c r="O1290" s="6" t="s">
        <v>801</v>
      </c>
      <c r="P1290" s="6" t="s">
        <v>801</v>
      </c>
      <c r="Q1290" s="6" t="s">
        <v>981</v>
      </c>
      <c r="R1290" s="6" t="s">
        <v>989</v>
      </c>
      <c r="S1290" s="6" t="s">
        <v>1469</v>
      </c>
      <c r="T1290" s="6" t="s">
        <v>2849</v>
      </c>
      <c r="U1290" s="6" t="s">
        <v>3597</v>
      </c>
      <c r="V1290" s="6" t="s">
        <v>3599</v>
      </c>
      <c r="W1290" s="6" t="s">
        <v>3597</v>
      </c>
      <c r="X1290" s="6" t="s">
        <v>3600</v>
      </c>
      <c r="Y1290" s="6" t="s">
        <v>3601</v>
      </c>
      <c r="Z1290" s="6">
        <f t="shared" si="427"/>
        <v>3</v>
      </c>
      <c r="AA1290" s="6" t="s">
        <v>3600</v>
      </c>
      <c r="AB1290" s="6" t="str">
        <f>$C1291</f>
        <v>ALL_GFX_VFDM_E_BEGIN_X_SACD_MIN_X_0320_ALL</v>
      </c>
      <c r="AC1290" s="6" t="str">
        <f>$C1291</f>
        <v>ALL_GFX_VFDM_E_BEGIN_X_SACD_MIN_X_0320_ALL</v>
      </c>
      <c r="AD1290" s="6" t="str">
        <f>$C1291</f>
        <v>ALL_GFX_VFDM_E_BEGIN_X_SACD_MIN_X_0320_ALL</v>
      </c>
      <c r="AL1290" s="6" t="s">
        <v>3616</v>
      </c>
      <c r="AM1290" s="6" t="s">
        <v>3629</v>
      </c>
    </row>
    <row r="1291" spans="1:58" s="6" customFormat="1" x14ac:dyDescent="0.35">
      <c r="A1291" s="6" t="s">
        <v>64</v>
      </c>
      <c r="B1291" s="6" t="s">
        <v>73</v>
      </c>
      <c r="C1291" s="6" t="str">
        <f>D1291&amp;"_"&amp;E1291&amp;"_"&amp;F1291&amp;"_"&amp;G1291&amp;"_"&amp;A1291&amp;"_"&amp;H1291&amp;"_"&amp;I1291&amp;"_"&amp;J1291&amp;"_"&amp;K1291&amp;"_"&amp;L1291&amp;"_"&amp;M1291</f>
        <v>ALL_GFX_VFDM_E_BEGIN_X_SACD_MIN_X_0320_ALL</v>
      </c>
      <c r="D1291" s="6" t="s">
        <v>505</v>
      </c>
      <c r="E1291" s="6" t="s">
        <v>514</v>
      </c>
      <c r="F1291" s="6" t="s">
        <v>518</v>
      </c>
      <c r="G1291" s="6" t="s">
        <v>527</v>
      </c>
      <c r="H1291" s="6" t="s">
        <v>510</v>
      </c>
      <c r="I1291" s="6" t="s">
        <v>533</v>
      </c>
      <c r="J1291" s="6" t="s">
        <v>541</v>
      </c>
      <c r="K1291" s="6" t="s">
        <v>510</v>
      </c>
      <c r="L1291" s="6" t="s">
        <v>547</v>
      </c>
      <c r="M1291" s="6" t="s">
        <v>505</v>
      </c>
      <c r="N1291" s="6" t="s">
        <v>801</v>
      </c>
      <c r="O1291" s="6" t="s">
        <v>801</v>
      </c>
      <c r="P1291" s="6" t="s">
        <v>801</v>
      </c>
      <c r="Q1291" s="6" t="s">
        <v>981</v>
      </c>
      <c r="R1291" s="6" t="s">
        <v>989</v>
      </c>
      <c r="S1291" s="6" t="s">
        <v>1473</v>
      </c>
      <c r="T1291" s="6" t="s">
        <v>2850</v>
      </c>
      <c r="U1291" s="6" t="s">
        <v>3597</v>
      </c>
      <c r="V1291" s="6" t="s">
        <v>3599</v>
      </c>
      <c r="W1291" s="6" t="s">
        <v>3597</v>
      </c>
      <c r="X1291" s="6" t="s">
        <v>3602</v>
      </c>
      <c r="Y1291" s="6" t="s">
        <v>3601</v>
      </c>
      <c r="Z1291" s="6">
        <f t="shared" si="427"/>
        <v>4</v>
      </c>
      <c r="AA1291" s="6" t="s">
        <v>3609</v>
      </c>
      <c r="AB1291" s="6" t="s">
        <v>3602</v>
      </c>
      <c r="AC1291" s="6" t="s">
        <v>3602</v>
      </c>
      <c r="AD1291" s="6" t="str">
        <f>$C1292</f>
        <v>ALL_GFX_PATMOD_E_BEGIN_TITO_X_MIN_LFM_X_DISP_REPAIR</v>
      </c>
      <c r="AE1291" s="6" t="s">
        <v>3602</v>
      </c>
    </row>
    <row r="1292" spans="1:58" s="6" customFormat="1" x14ac:dyDescent="0.35">
      <c r="A1292" s="6" t="s">
        <v>64</v>
      </c>
      <c r="B1292" s="6" t="s">
        <v>74</v>
      </c>
      <c r="C1292" s="6" t="str">
        <f>D1292&amp;"_"&amp;E1292&amp;"_"&amp;F1292&amp;"_"&amp;G1292&amp;"_"&amp;A1292&amp;"_"&amp;H1292&amp;"_"&amp;I1292&amp;"_"&amp;J1292&amp;"_"&amp;K1292&amp;"_"&amp;L1292&amp;"_"&amp;M1292</f>
        <v>ALL_GFX_PATMOD_E_BEGIN_TITO_X_MIN_LFM_X_DISP_REPAIR</v>
      </c>
      <c r="D1292" s="6" t="s">
        <v>505</v>
      </c>
      <c r="E1292" s="6" t="s">
        <v>514</v>
      </c>
      <c r="F1292" s="6" t="s">
        <v>519</v>
      </c>
      <c r="G1292" s="6" t="s">
        <v>527</v>
      </c>
      <c r="H1292" s="6" t="s">
        <v>529</v>
      </c>
      <c r="I1292" s="6" t="s">
        <v>510</v>
      </c>
      <c r="J1292" s="6" t="s">
        <v>541</v>
      </c>
      <c r="K1292" s="6" t="s">
        <v>542</v>
      </c>
      <c r="L1292" s="6" t="s">
        <v>510</v>
      </c>
      <c r="M1292" s="6" t="s">
        <v>631</v>
      </c>
      <c r="N1292" s="6" t="s">
        <v>801</v>
      </c>
      <c r="O1292" s="6" t="s">
        <v>801</v>
      </c>
      <c r="P1292" s="6" t="s">
        <v>801</v>
      </c>
      <c r="Q1292" s="6" t="s">
        <v>981</v>
      </c>
      <c r="R1292" s="6" t="s">
        <v>989</v>
      </c>
      <c r="S1292" s="6" t="s">
        <v>1477</v>
      </c>
      <c r="T1292" s="6" t="s">
        <v>2851</v>
      </c>
      <c r="U1292" s="6" t="s">
        <v>3597</v>
      </c>
      <c r="V1292" s="6" t="s">
        <v>3599</v>
      </c>
      <c r="W1292" s="6" t="s">
        <v>3597</v>
      </c>
      <c r="X1292" s="6" t="s">
        <v>3603</v>
      </c>
      <c r="Y1292" s="6" t="s">
        <v>3601</v>
      </c>
      <c r="Z1292" s="6">
        <f t="shared" si="427"/>
        <v>3</v>
      </c>
      <c r="AA1292" s="6" t="s">
        <v>3600</v>
      </c>
      <c r="AB1292" s="6" t="s">
        <v>3600</v>
      </c>
      <c r="AC1292" s="6" t="s">
        <v>3600</v>
      </c>
      <c r="AD1292" s="6" t="s">
        <v>3600</v>
      </c>
      <c r="AN1292" s="6" t="s">
        <v>3640</v>
      </c>
      <c r="AO1292" s="6" t="s">
        <v>3655</v>
      </c>
      <c r="AP1292" s="6" t="s">
        <v>3660</v>
      </c>
      <c r="AQ1292" s="6" t="s">
        <v>3669</v>
      </c>
    </row>
    <row r="1293" spans="1:58" s="4" customFormat="1" x14ac:dyDescent="0.35">
      <c r="A1293" s="4" t="s">
        <v>64</v>
      </c>
      <c r="B1293" s="4" t="s">
        <v>75</v>
      </c>
      <c r="C1293" s="4" t="s">
        <v>314</v>
      </c>
      <c r="E1293" s="4" t="s">
        <v>509</v>
      </c>
      <c r="Z1293" s="4">
        <f t="shared" si="427"/>
        <v>0</v>
      </c>
    </row>
    <row r="1294" spans="1:58" s="2" customFormat="1" x14ac:dyDescent="0.35">
      <c r="A1294" s="2" t="s">
        <v>64</v>
      </c>
      <c r="B1294" s="2" t="s">
        <v>71</v>
      </c>
      <c r="C1294" s="2" t="s">
        <v>315</v>
      </c>
      <c r="E1294" s="2" t="s">
        <v>509</v>
      </c>
      <c r="X1294" s="2" t="s">
        <v>3603</v>
      </c>
      <c r="Y1294" s="2" t="s">
        <v>3601</v>
      </c>
      <c r="Z1294" s="2">
        <f t="shared" si="427"/>
        <v>2</v>
      </c>
      <c r="AA1294" s="2" t="s">
        <v>3600</v>
      </c>
      <c r="AB1294" s="2" t="str">
        <f>$C1306</f>
        <v>IPU_BISR_VMIN</v>
      </c>
      <c r="AC1294" s="2" t="str">
        <f>$C1306</f>
        <v>IPU_BISR_VMIN</v>
      </c>
    </row>
    <row r="1295" spans="1:58" s="6" customFormat="1" x14ac:dyDescent="0.35">
      <c r="A1295" s="6" t="s">
        <v>64</v>
      </c>
      <c r="B1295" s="6" t="s">
        <v>76</v>
      </c>
      <c r="C1295" s="6" t="str">
        <f t="shared" ref="C1295:C1304" si="429">D1295&amp;"_"&amp;E1295&amp;"_"&amp;F1295&amp;"_"&amp;G1295&amp;"_"&amp;A1295&amp;"_"&amp;H1295&amp;"_"&amp;I1295&amp;"_"&amp;J1295&amp;"_"&amp;K1295&amp;"_"&amp;L1295&amp;"_"&amp;M1295</f>
        <v>SSA_GFX_HRY_E_BEGIN_TITO_SACD_MIN_LFM_0320_DISP0_POSTREP_BBTR_BP0</v>
      </c>
      <c r="D1295" s="6" t="s">
        <v>506</v>
      </c>
      <c r="E1295" s="6" t="s">
        <v>514</v>
      </c>
      <c r="F1295" s="6" t="s">
        <v>522</v>
      </c>
      <c r="G1295" s="6" t="s">
        <v>527</v>
      </c>
      <c r="H1295" s="6" t="s">
        <v>529</v>
      </c>
      <c r="I1295" s="6" t="s">
        <v>533</v>
      </c>
      <c r="J1295" s="6" t="s">
        <v>541</v>
      </c>
      <c r="K1295" s="6" t="s">
        <v>542</v>
      </c>
      <c r="L1295" s="6" t="s">
        <v>547</v>
      </c>
      <c r="M1295" s="6" t="s">
        <v>632</v>
      </c>
      <c r="N1295" s="6" t="s">
        <v>808</v>
      </c>
      <c r="O1295" s="6" t="s">
        <v>813</v>
      </c>
      <c r="P1295" s="6" t="s">
        <v>843</v>
      </c>
      <c r="Q1295" s="6" t="s">
        <v>981</v>
      </c>
      <c r="R1295" s="6" t="s">
        <v>989</v>
      </c>
      <c r="S1295" s="6" t="s">
        <v>1478</v>
      </c>
      <c r="T1295" s="6" t="s">
        <v>2852</v>
      </c>
      <c r="U1295" s="6" t="s">
        <v>3597</v>
      </c>
      <c r="V1295" s="6" t="s">
        <v>3599</v>
      </c>
      <c r="W1295" s="6" t="s">
        <v>3597</v>
      </c>
      <c r="X1295" s="6" t="s">
        <v>3601</v>
      </c>
      <c r="Y1295" s="6" t="s">
        <v>3601</v>
      </c>
      <c r="Z1295" s="6">
        <f t="shared" si="427"/>
        <v>10</v>
      </c>
      <c r="AA1295" s="6" t="s">
        <v>3611</v>
      </c>
      <c r="AB1295" s="6" t="str">
        <f t="shared" ref="AB1295:AB1303" si="430">$C1296</f>
        <v>SSA_GFX_HRY_E_BEGIN_TITO_SACD_MIN_LFM_0320_DISP1_POSTREP_BBTR_BP1</v>
      </c>
      <c r="AC1295" s="6" t="str">
        <f t="shared" ref="AC1295:AC1303" si="431">$C1296</f>
        <v>SSA_GFX_HRY_E_BEGIN_TITO_SACD_MIN_LFM_0320_DISP1_POSTREP_BBTR_BP1</v>
      </c>
      <c r="AD1295" s="6" t="str">
        <f t="shared" ref="AD1295:AD1303" si="432">$C1296</f>
        <v>SSA_GFX_HRY_E_BEGIN_TITO_SACD_MIN_LFM_0320_DISP1_POSTREP_BBTR_BP1</v>
      </c>
      <c r="AE1295" s="6" t="str">
        <f t="shared" ref="AE1295:AE1303" si="433">$C1296</f>
        <v>SSA_GFX_HRY_E_BEGIN_TITO_SACD_MIN_LFM_0320_DISP1_POSTREP_BBTR_BP1</v>
      </c>
      <c r="AF1295" s="6" t="str">
        <f t="shared" ref="AF1295:AF1303" si="434">$C1296</f>
        <v>SSA_GFX_HRY_E_BEGIN_TITO_SACD_MIN_LFM_0320_DISP1_POSTREP_BBTR_BP1</v>
      </c>
      <c r="AG1295" s="6" t="str">
        <f t="shared" ref="AG1295:AG1303" si="435">$C1296</f>
        <v>SSA_GFX_HRY_E_BEGIN_TITO_SACD_MIN_LFM_0320_DISP1_POSTREP_BBTR_BP1</v>
      </c>
      <c r="AH1295" s="6" t="str">
        <f t="shared" ref="AH1295:AH1303" si="436">$C1296</f>
        <v>SSA_GFX_HRY_E_BEGIN_TITO_SACD_MIN_LFM_0320_DISP1_POSTREP_BBTR_BP1</v>
      </c>
      <c r="AI1295" s="6" t="str">
        <f t="shared" ref="AI1295:AI1303" si="437">$C1296</f>
        <v>SSA_GFX_HRY_E_BEGIN_TITO_SACD_MIN_LFM_0320_DISP1_POSTREP_BBTR_BP1</v>
      </c>
      <c r="AJ1295" s="6" t="str">
        <f t="shared" ref="AJ1295:AJ1303" si="438">$C1296</f>
        <v>SSA_GFX_HRY_E_BEGIN_TITO_SACD_MIN_LFM_0320_DISP1_POSTREP_BBTR_BP1</v>
      </c>
      <c r="AK1295" s="6" t="str">
        <f t="shared" ref="AK1295:AK1303" si="439">$C1296</f>
        <v>SSA_GFX_HRY_E_BEGIN_TITO_SACD_MIN_LFM_0320_DISP1_POSTREP_BBTR_BP1</v>
      </c>
      <c r="AS1295" s="6" t="s">
        <v>3673</v>
      </c>
      <c r="AT1295" s="6" t="s">
        <v>3679</v>
      </c>
      <c r="AU1295" s="6" t="s">
        <v>3679</v>
      </c>
      <c r="AV1295" s="6" t="s">
        <v>3682</v>
      </c>
      <c r="BA1295" s="6" t="s">
        <v>3704</v>
      </c>
      <c r="BB1295" s="6" t="s">
        <v>3707</v>
      </c>
    </row>
    <row r="1296" spans="1:58" s="6" customFormat="1" x14ac:dyDescent="0.35">
      <c r="A1296" s="6" t="s">
        <v>64</v>
      </c>
      <c r="B1296" s="6" t="s">
        <v>76</v>
      </c>
      <c r="C1296" s="6" t="str">
        <f t="shared" si="429"/>
        <v>SSA_GFX_HRY_E_BEGIN_TITO_SACD_MIN_LFM_0320_DISP1_POSTREP_BBTR_BP1</v>
      </c>
      <c r="D1296" s="6" t="s">
        <v>506</v>
      </c>
      <c r="E1296" s="6" t="s">
        <v>514</v>
      </c>
      <c r="F1296" s="6" t="s">
        <v>522</v>
      </c>
      <c r="G1296" s="6" t="s">
        <v>527</v>
      </c>
      <c r="H1296" s="6" t="s">
        <v>529</v>
      </c>
      <c r="I1296" s="6" t="s">
        <v>533</v>
      </c>
      <c r="J1296" s="6" t="s">
        <v>541</v>
      </c>
      <c r="K1296" s="6" t="s">
        <v>542</v>
      </c>
      <c r="L1296" s="6" t="s">
        <v>547</v>
      </c>
      <c r="M1296" s="6" t="s">
        <v>633</v>
      </c>
      <c r="N1296" s="6" t="s">
        <v>808</v>
      </c>
      <c r="O1296" s="6" t="s">
        <v>813</v>
      </c>
      <c r="P1296" s="6" t="s">
        <v>845</v>
      </c>
      <c r="Q1296" s="6" t="s">
        <v>981</v>
      </c>
      <c r="R1296" s="6" t="s">
        <v>989</v>
      </c>
      <c r="S1296" s="6" t="s">
        <v>1480</v>
      </c>
      <c r="T1296" s="6" t="s">
        <v>2853</v>
      </c>
      <c r="U1296" s="6" t="s">
        <v>3597</v>
      </c>
      <c r="V1296" s="6" t="s">
        <v>3599</v>
      </c>
      <c r="W1296" s="6" t="s">
        <v>3597</v>
      </c>
      <c r="X1296" s="6" t="s">
        <v>3600</v>
      </c>
      <c r="Y1296" s="6" t="s">
        <v>3601</v>
      </c>
      <c r="Z1296" s="6">
        <f t="shared" si="427"/>
        <v>10</v>
      </c>
      <c r="AA1296" s="6" t="s">
        <v>3611</v>
      </c>
      <c r="AB1296" s="6" t="str">
        <f t="shared" si="430"/>
        <v>SSA_GFX_HRY_E_BEGIN_TITO_SACD_MIN_LFM_0320_DISP2_POSTREP_BBTR_BP2</v>
      </c>
      <c r="AC1296" s="6" t="str">
        <f t="shared" si="431"/>
        <v>SSA_GFX_HRY_E_BEGIN_TITO_SACD_MIN_LFM_0320_DISP2_POSTREP_BBTR_BP2</v>
      </c>
      <c r="AD1296" s="6" t="str">
        <f t="shared" si="432"/>
        <v>SSA_GFX_HRY_E_BEGIN_TITO_SACD_MIN_LFM_0320_DISP2_POSTREP_BBTR_BP2</v>
      </c>
      <c r="AE1296" s="6" t="str">
        <f t="shared" si="433"/>
        <v>SSA_GFX_HRY_E_BEGIN_TITO_SACD_MIN_LFM_0320_DISP2_POSTREP_BBTR_BP2</v>
      </c>
      <c r="AF1296" s="6" t="str">
        <f t="shared" si="434"/>
        <v>SSA_GFX_HRY_E_BEGIN_TITO_SACD_MIN_LFM_0320_DISP2_POSTREP_BBTR_BP2</v>
      </c>
      <c r="AG1296" s="6" t="str">
        <f t="shared" si="435"/>
        <v>SSA_GFX_HRY_E_BEGIN_TITO_SACD_MIN_LFM_0320_DISP2_POSTREP_BBTR_BP2</v>
      </c>
      <c r="AH1296" s="6" t="str">
        <f t="shared" si="436"/>
        <v>SSA_GFX_HRY_E_BEGIN_TITO_SACD_MIN_LFM_0320_DISP2_POSTREP_BBTR_BP2</v>
      </c>
      <c r="AI1296" s="6" t="str">
        <f t="shared" si="437"/>
        <v>SSA_GFX_HRY_E_BEGIN_TITO_SACD_MIN_LFM_0320_DISP2_POSTREP_BBTR_BP2</v>
      </c>
      <c r="AJ1296" s="6" t="str">
        <f t="shared" si="438"/>
        <v>SSA_GFX_HRY_E_BEGIN_TITO_SACD_MIN_LFM_0320_DISP2_POSTREP_BBTR_BP2</v>
      </c>
      <c r="AK1296" s="6" t="str">
        <f t="shared" si="439"/>
        <v>SSA_GFX_HRY_E_BEGIN_TITO_SACD_MIN_LFM_0320_DISP2_POSTREP_BBTR_BP2</v>
      </c>
      <c r="AS1296" s="6" t="s">
        <v>3673</v>
      </c>
      <c r="AT1296" s="6" t="s">
        <v>3679</v>
      </c>
      <c r="AU1296" s="6" t="s">
        <v>3679</v>
      </c>
      <c r="AV1296" s="6" t="s">
        <v>3682</v>
      </c>
      <c r="BA1296" s="6" t="s">
        <v>3704</v>
      </c>
      <c r="BB1296" s="6" t="s">
        <v>3707</v>
      </c>
    </row>
    <row r="1297" spans="1:58" s="6" customFormat="1" x14ac:dyDescent="0.35">
      <c r="A1297" s="6" t="s">
        <v>64</v>
      </c>
      <c r="B1297" s="6" t="s">
        <v>76</v>
      </c>
      <c r="C1297" s="6" t="str">
        <f t="shared" si="429"/>
        <v>SSA_GFX_HRY_E_BEGIN_TITO_SACD_MIN_LFM_0320_DISP2_POSTREP_BBTR_BP2</v>
      </c>
      <c r="D1297" s="6" t="s">
        <v>506</v>
      </c>
      <c r="E1297" s="6" t="s">
        <v>514</v>
      </c>
      <c r="F1297" s="6" t="s">
        <v>522</v>
      </c>
      <c r="G1297" s="6" t="s">
        <v>527</v>
      </c>
      <c r="H1297" s="6" t="s">
        <v>529</v>
      </c>
      <c r="I1297" s="6" t="s">
        <v>533</v>
      </c>
      <c r="J1297" s="6" t="s">
        <v>541</v>
      </c>
      <c r="K1297" s="6" t="s">
        <v>542</v>
      </c>
      <c r="L1297" s="6" t="s">
        <v>547</v>
      </c>
      <c r="M1297" s="6" t="s">
        <v>634</v>
      </c>
      <c r="N1297" s="6" t="s">
        <v>808</v>
      </c>
      <c r="O1297" s="6" t="s">
        <v>813</v>
      </c>
      <c r="P1297" s="6" t="s">
        <v>847</v>
      </c>
      <c r="Q1297" s="6" t="s">
        <v>981</v>
      </c>
      <c r="R1297" s="6" t="s">
        <v>989</v>
      </c>
      <c r="S1297" s="6" t="s">
        <v>1482</v>
      </c>
      <c r="T1297" s="6" t="s">
        <v>2854</v>
      </c>
      <c r="U1297" s="6" t="s">
        <v>3597</v>
      </c>
      <c r="V1297" s="6" t="s">
        <v>3599</v>
      </c>
      <c r="W1297" s="6" t="s">
        <v>3597</v>
      </c>
      <c r="X1297" s="6" t="s">
        <v>3602</v>
      </c>
      <c r="Y1297" s="6" t="s">
        <v>3601</v>
      </c>
      <c r="Z1297" s="6">
        <f t="shared" si="427"/>
        <v>10</v>
      </c>
      <c r="AA1297" s="6" t="s">
        <v>3611</v>
      </c>
      <c r="AB1297" s="6" t="str">
        <f t="shared" si="430"/>
        <v>SSA_GFX_HRY_E_BEGIN_TITO_SACD_MIN_LFM_0320_DISP3_POSTREP_BBTR_BP3</v>
      </c>
      <c r="AC1297" s="6" t="str">
        <f t="shared" si="431"/>
        <v>SSA_GFX_HRY_E_BEGIN_TITO_SACD_MIN_LFM_0320_DISP3_POSTREP_BBTR_BP3</v>
      </c>
      <c r="AD1297" s="6" t="str">
        <f t="shared" si="432"/>
        <v>SSA_GFX_HRY_E_BEGIN_TITO_SACD_MIN_LFM_0320_DISP3_POSTREP_BBTR_BP3</v>
      </c>
      <c r="AE1297" s="6" t="str">
        <f t="shared" si="433"/>
        <v>SSA_GFX_HRY_E_BEGIN_TITO_SACD_MIN_LFM_0320_DISP3_POSTREP_BBTR_BP3</v>
      </c>
      <c r="AF1297" s="6" t="str">
        <f t="shared" si="434"/>
        <v>SSA_GFX_HRY_E_BEGIN_TITO_SACD_MIN_LFM_0320_DISP3_POSTREP_BBTR_BP3</v>
      </c>
      <c r="AG1297" s="6" t="str">
        <f t="shared" si="435"/>
        <v>SSA_GFX_HRY_E_BEGIN_TITO_SACD_MIN_LFM_0320_DISP3_POSTREP_BBTR_BP3</v>
      </c>
      <c r="AH1297" s="6" t="str">
        <f t="shared" si="436"/>
        <v>SSA_GFX_HRY_E_BEGIN_TITO_SACD_MIN_LFM_0320_DISP3_POSTREP_BBTR_BP3</v>
      </c>
      <c r="AI1297" s="6" t="str">
        <f t="shared" si="437"/>
        <v>SSA_GFX_HRY_E_BEGIN_TITO_SACD_MIN_LFM_0320_DISP3_POSTREP_BBTR_BP3</v>
      </c>
      <c r="AJ1297" s="6" t="str">
        <f t="shared" si="438"/>
        <v>SSA_GFX_HRY_E_BEGIN_TITO_SACD_MIN_LFM_0320_DISP3_POSTREP_BBTR_BP3</v>
      </c>
      <c r="AK1297" s="6" t="str">
        <f t="shared" si="439"/>
        <v>SSA_GFX_HRY_E_BEGIN_TITO_SACD_MIN_LFM_0320_DISP3_POSTREP_BBTR_BP3</v>
      </c>
      <c r="AS1297" s="6" t="s">
        <v>3673</v>
      </c>
      <c r="AT1297" s="6" t="s">
        <v>3679</v>
      </c>
      <c r="AU1297" s="6" t="s">
        <v>3679</v>
      </c>
      <c r="AV1297" s="6" t="s">
        <v>3682</v>
      </c>
      <c r="BA1297" s="6" t="s">
        <v>3704</v>
      </c>
      <c r="BB1297" s="6" t="s">
        <v>3707</v>
      </c>
    </row>
    <row r="1298" spans="1:58" s="6" customFormat="1" x14ac:dyDescent="0.35">
      <c r="A1298" s="6" t="s">
        <v>64</v>
      </c>
      <c r="B1298" s="6" t="s">
        <v>76</v>
      </c>
      <c r="C1298" s="6" t="str">
        <f t="shared" si="429"/>
        <v>SSA_GFX_HRY_E_BEGIN_TITO_SACD_MIN_LFM_0320_DISP3_POSTREP_BBTR_BP3</v>
      </c>
      <c r="D1298" s="6" t="s">
        <v>506</v>
      </c>
      <c r="E1298" s="6" t="s">
        <v>514</v>
      </c>
      <c r="F1298" s="6" t="s">
        <v>522</v>
      </c>
      <c r="G1298" s="6" t="s">
        <v>527</v>
      </c>
      <c r="H1298" s="6" t="s">
        <v>529</v>
      </c>
      <c r="I1298" s="6" t="s">
        <v>533</v>
      </c>
      <c r="J1298" s="6" t="s">
        <v>541</v>
      </c>
      <c r="K1298" s="6" t="s">
        <v>542</v>
      </c>
      <c r="L1298" s="6" t="s">
        <v>547</v>
      </c>
      <c r="M1298" s="6" t="s">
        <v>635</v>
      </c>
      <c r="N1298" s="6" t="s">
        <v>808</v>
      </c>
      <c r="O1298" s="6" t="s">
        <v>813</v>
      </c>
      <c r="P1298" s="6" t="s">
        <v>849</v>
      </c>
      <c r="Q1298" s="6" t="s">
        <v>981</v>
      </c>
      <c r="R1298" s="6" t="s">
        <v>989</v>
      </c>
      <c r="S1298" s="6" t="s">
        <v>1485</v>
      </c>
      <c r="T1298" s="6" t="s">
        <v>2855</v>
      </c>
      <c r="U1298" s="6" t="s">
        <v>3597</v>
      </c>
      <c r="V1298" s="6" t="s">
        <v>3599</v>
      </c>
      <c r="W1298" s="6" t="s">
        <v>3597</v>
      </c>
      <c r="X1298" s="6" t="s">
        <v>3603</v>
      </c>
      <c r="Y1298" s="6" t="s">
        <v>3601</v>
      </c>
      <c r="Z1298" s="6">
        <f t="shared" si="427"/>
        <v>10</v>
      </c>
      <c r="AA1298" s="6" t="s">
        <v>3611</v>
      </c>
      <c r="AB1298" s="6" t="str">
        <f t="shared" si="430"/>
        <v>LSA_GFX_HRY_E_BEGIN_TITO_SACD_MIN_LFM_0320_DISP0_POSTREP_BBTR_BP0</v>
      </c>
      <c r="AC1298" s="6" t="str">
        <f t="shared" si="431"/>
        <v>LSA_GFX_HRY_E_BEGIN_TITO_SACD_MIN_LFM_0320_DISP0_POSTREP_BBTR_BP0</v>
      </c>
      <c r="AD1298" s="6" t="str">
        <f t="shared" si="432"/>
        <v>LSA_GFX_HRY_E_BEGIN_TITO_SACD_MIN_LFM_0320_DISP0_POSTREP_BBTR_BP0</v>
      </c>
      <c r="AE1298" s="6" t="str">
        <f t="shared" si="433"/>
        <v>LSA_GFX_HRY_E_BEGIN_TITO_SACD_MIN_LFM_0320_DISP0_POSTREP_BBTR_BP0</v>
      </c>
      <c r="AF1298" s="6" t="str">
        <f t="shared" si="434"/>
        <v>LSA_GFX_HRY_E_BEGIN_TITO_SACD_MIN_LFM_0320_DISP0_POSTREP_BBTR_BP0</v>
      </c>
      <c r="AG1298" s="6" t="str">
        <f t="shared" si="435"/>
        <v>LSA_GFX_HRY_E_BEGIN_TITO_SACD_MIN_LFM_0320_DISP0_POSTREP_BBTR_BP0</v>
      </c>
      <c r="AH1298" s="6" t="str">
        <f t="shared" si="436"/>
        <v>LSA_GFX_HRY_E_BEGIN_TITO_SACD_MIN_LFM_0320_DISP0_POSTREP_BBTR_BP0</v>
      </c>
      <c r="AI1298" s="6" t="str">
        <f t="shared" si="437"/>
        <v>LSA_GFX_HRY_E_BEGIN_TITO_SACD_MIN_LFM_0320_DISP0_POSTREP_BBTR_BP0</v>
      </c>
      <c r="AJ1298" s="6" t="str">
        <f t="shared" si="438"/>
        <v>LSA_GFX_HRY_E_BEGIN_TITO_SACD_MIN_LFM_0320_DISP0_POSTREP_BBTR_BP0</v>
      </c>
      <c r="AK1298" s="6" t="str">
        <f t="shared" si="439"/>
        <v>LSA_GFX_HRY_E_BEGIN_TITO_SACD_MIN_LFM_0320_DISP0_POSTREP_BBTR_BP0</v>
      </c>
      <c r="AS1298" s="6" t="s">
        <v>3673</v>
      </c>
      <c r="AT1298" s="6" t="s">
        <v>3679</v>
      </c>
      <c r="AU1298" s="6" t="s">
        <v>3679</v>
      </c>
      <c r="AV1298" s="6" t="s">
        <v>3682</v>
      </c>
      <c r="BA1298" s="6" t="s">
        <v>3704</v>
      </c>
      <c r="BB1298" s="6" t="s">
        <v>3707</v>
      </c>
    </row>
    <row r="1299" spans="1:58" s="6" customFormat="1" x14ac:dyDescent="0.35">
      <c r="A1299" s="6" t="s">
        <v>64</v>
      </c>
      <c r="B1299" s="6" t="s">
        <v>76</v>
      </c>
      <c r="C1299" s="6" t="str">
        <f t="shared" si="429"/>
        <v>LSA_GFX_HRY_E_BEGIN_TITO_SACD_MIN_LFM_0320_DISP0_POSTREP_BBTR_BP0</v>
      </c>
      <c r="D1299" s="6" t="s">
        <v>507</v>
      </c>
      <c r="E1299" s="6" t="s">
        <v>514</v>
      </c>
      <c r="F1299" s="6" t="s">
        <v>522</v>
      </c>
      <c r="G1299" s="6" t="s">
        <v>527</v>
      </c>
      <c r="H1299" s="6" t="s">
        <v>529</v>
      </c>
      <c r="I1299" s="6" t="s">
        <v>533</v>
      </c>
      <c r="J1299" s="6" t="s">
        <v>541</v>
      </c>
      <c r="K1299" s="6" t="s">
        <v>542</v>
      </c>
      <c r="L1299" s="6" t="s">
        <v>547</v>
      </c>
      <c r="M1299" s="6" t="s">
        <v>632</v>
      </c>
      <c r="N1299" s="6" t="s">
        <v>809</v>
      </c>
      <c r="O1299" s="6" t="s">
        <v>813</v>
      </c>
      <c r="P1299" s="6" t="s">
        <v>851</v>
      </c>
      <c r="Q1299" s="6" t="s">
        <v>985</v>
      </c>
      <c r="R1299" s="6" t="s">
        <v>989</v>
      </c>
      <c r="S1299" s="6" t="s">
        <v>1498</v>
      </c>
      <c r="T1299" s="6" t="s">
        <v>2203</v>
      </c>
      <c r="U1299" s="6" t="s">
        <v>3597</v>
      </c>
      <c r="V1299" s="6" t="s">
        <v>3600</v>
      </c>
      <c r="W1299" s="6" t="s">
        <v>3597</v>
      </c>
      <c r="X1299" s="6" t="s">
        <v>3601</v>
      </c>
      <c r="Y1299" s="6" t="s">
        <v>3600</v>
      </c>
      <c r="Z1299" s="6">
        <f t="shared" si="427"/>
        <v>10</v>
      </c>
      <c r="AA1299" s="6" t="s">
        <v>3611</v>
      </c>
      <c r="AB1299" s="6" t="str">
        <f t="shared" si="430"/>
        <v>LSA_GFX_HRY_E_BEGIN_TITO_SACD_MIN_LFM_0320_DISP1_POSTREP_BBTR_BP1</v>
      </c>
      <c r="AC1299" s="6" t="str">
        <f t="shared" si="431"/>
        <v>LSA_GFX_HRY_E_BEGIN_TITO_SACD_MIN_LFM_0320_DISP1_POSTREP_BBTR_BP1</v>
      </c>
      <c r="AD1299" s="6" t="str">
        <f t="shared" si="432"/>
        <v>LSA_GFX_HRY_E_BEGIN_TITO_SACD_MIN_LFM_0320_DISP1_POSTREP_BBTR_BP1</v>
      </c>
      <c r="AE1299" s="6" t="str">
        <f t="shared" si="433"/>
        <v>LSA_GFX_HRY_E_BEGIN_TITO_SACD_MIN_LFM_0320_DISP1_POSTREP_BBTR_BP1</v>
      </c>
      <c r="AF1299" s="6" t="str">
        <f t="shared" si="434"/>
        <v>LSA_GFX_HRY_E_BEGIN_TITO_SACD_MIN_LFM_0320_DISP1_POSTREP_BBTR_BP1</v>
      </c>
      <c r="AG1299" s="6" t="str">
        <f t="shared" si="435"/>
        <v>LSA_GFX_HRY_E_BEGIN_TITO_SACD_MIN_LFM_0320_DISP1_POSTREP_BBTR_BP1</v>
      </c>
      <c r="AH1299" s="6" t="str">
        <f t="shared" si="436"/>
        <v>LSA_GFX_HRY_E_BEGIN_TITO_SACD_MIN_LFM_0320_DISP1_POSTREP_BBTR_BP1</v>
      </c>
      <c r="AI1299" s="6" t="str">
        <f t="shared" si="437"/>
        <v>LSA_GFX_HRY_E_BEGIN_TITO_SACD_MIN_LFM_0320_DISP1_POSTREP_BBTR_BP1</v>
      </c>
      <c r="AJ1299" s="6" t="str">
        <f t="shared" si="438"/>
        <v>LSA_GFX_HRY_E_BEGIN_TITO_SACD_MIN_LFM_0320_DISP1_POSTREP_BBTR_BP1</v>
      </c>
      <c r="AK1299" s="6" t="str">
        <f t="shared" si="439"/>
        <v>LSA_GFX_HRY_E_BEGIN_TITO_SACD_MIN_LFM_0320_DISP1_POSTREP_BBTR_BP1</v>
      </c>
      <c r="AS1299" s="6" t="s">
        <v>3673</v>
      </c>
      <c r="AT1299" s="6" t="s">
        <v>3678</v>
      </c>
      <c r="AU1299" s="6" t="s">
        <v>3678</v>
      </c>
      <c r="AV1299" s="6" t="s">
        <v>3682</v>
      </c>
      <c r="BA1299" s="6" t="s">
        <v>3704</v>
      </c>
      <c r="BB1299" s="6" t="s">
        <v>3707</v>
      </c>
    </row>
    <row r="1300" spans="1:58" s="6" customFormat="1" x14ac:dyDescent="0.35">
      <c r="A1300" s="6" t="s">
        <v>64</v>
      </c>
      <c r="B1300" s="6" t="s">
        <v>76</v>
      </c>
      <c r="C1300" s="6" t="str">
        <f t="shared" si="429"/>
        <v>LSA_GFX_HRY_E_BEGIN_TITO_SACD_MIN_LFM_0320_DISP1_POSTREP_BBTR_BP1</v>
      </c>
      <c r="D1300" s="6" t="s">
        <v>507</v>
      </c>
      <c r="E1300" s="6" t="s">
        <v>514</v>
      </c>
      <c r="F1300" s="6" t="s">
        <v>522</v>
      </c>
      <c r="G1300" s="6" t="s">
        <v>527</v>
      </c>
      <c r="H1300" s="6" t="s">
        <v>529</v>
      </c>
      <c r="I1300" s="6" t="s">
        <v>533</v>
      </c>
      <c r="J1300" s="6" t="s">
        <v>541</v>
      </c>
      <c r="K1300" s="6" t="s">
        <v>542</v>
      </c>
      <c r="L1300" s="6" t="s">
        <v>547</v>
      </c>
      <c r="M1300" s="6" t="s">
        <v>633</v>
      </c>
      <c r="N1300" s="6" t="s">
        <v>809</v>
      </c>
      <c r="O1300" s="6" t="s">
        <v>813</v>
      </c>
      <c r="P1300" s="6" t="s">
        <v>853</v>
      </c>
      <c r="Q1300" s="6" t="s">
        <v>985</v>
      </c>
      <c r="R1300" s="6" t="s">
        <v>989</v>
      </c>
      <c r="S1300" s="6" t="s">
        <v>1499</v>
      </c>
      <c r="T1300" s="6" t="s">
        <v>2205</v>
      </c>
      <c r="U1300" s="6" t="s">
        <v>3597</v>
      </c>
      <c r="V1300" s="6" t="s">
        <v>3600</v>
      </c>
      <c r="W1300" s="6" t="s">
        <v>3597</v>
      </c>
      <c r="X1300" s="6" t="s">
        <v>3600</v>
      </c>
      <c r="Y1300" s="6" t="s">
        <v>3600</v>
      </c>
      <c r="Z1300" s="6">
        <f t="shared" si="427"/>
        <v>10</v>
      </c>
      <c r="AA1300" s="6" t="s">
        <v>3611</v>
      </c>
      <c r="AB1300" s="6" t="str">
        <f t="shared" si="430"/>
        <v>LSA_GFX_HRY_E_BEGIN_TITO_SACD_MIN_LFM_0320_DISP2_POSTREP_BBTR_BP2</v>
      </c>
      <c r="AC1300" s="6" t="str">
        <f t="shared" si="431"/>
        <v>LSA_GFX_HRY_E_BEGIN_TITO_SACD_MIN_LFM_0320_DISP2_POSTREP_BBTR_BP2</v>
      </c>
      <c r="AD1300" s="6" t="str">
        <f t="shared" si="432"/>
        <v>LSA_GFX_HRY_E_BEGIN_TITO_SACD_MIN_LFM_0320_DISP2_POSTREP_BBTR_BP2</v>
      </c>
      <c r="AE1300" s="6" t="str">
        <f t="shared" si="433"/>
        <v>LSA_GFX_HRY_E_BEGIN_TITO_SACD_MIN_LFM_0320_DISP2_POSTREP_BBTR_BP2</v>
      </c>
      <c r="AF1300" s="6" t="str">
        <f t="shared" si="434"/>
        <v>LSA_GFX_HRY_E_BEGIN_TITO_SACD_MIN_LFM_0320_DISP2_POSTREP_BBTR_BP2</v>
      </c>
      <c r="AG1300" s="6" t="str">
        <f t="shared" si="435"/>
        <v>LSA_GFX_HRY_E_BEGIN_TITO_SACD_MIN_LFM_0320_DISP2_POSTREP_BBTR_BP2</v>
      </c>
      <c r="AH1300" s="6" t="str">
        <f t="shared" si="436"/>
        <v>LSA_GFX_HRY_E_BEGIN_TITO_SACD_MIN_LFM_0320_DISP2_POSTREP_BBTR_BP2</v>
      </c>
      <c r="AI1300" s="6" t="str">
        <f t="shared" si="437"/>
        <v>LSA_GFX_HRY_E_BEGIN_TITO_SACD_MIN_LFM_0320_DISP2_POSTREP_BBTR_BP2</v>
      </c>
      <c r="AJ1300" s="6" t="str">
        <f t="shared" si="438"/>
        <v>LSA_GFX_HRY_E_BEGIN_TITO_SACD_MIN_LFM_0320_DISP2_POSTREP_BBTR_BP2</v>
      </c>
      <c r="AK1300" s="6" t="str">
        <f t="shared" si="439"/>
        <v>LSA_GFX_HRY_E_BEGIN_TITO_SACD_MIN_LFM_0320_DISP2_POSTREP_BBTR_BP2</v>
      </c>
      <c r="AS1300" s="6" t="s">
        <v>3673</v>
      </c>
      <c r="AT1300" s="6" t="s">
        <v>3678</v>
      </c>
      <c r="AU1300" s="6" t="s">
        <v>3678</v>
      </c>
      <c r="AV1300" s="6" t="s">
        <v>3682</v>
      </c>
      <c r="BA1300" s="6" t="s">
        <v>3704</v>
      </c>
      <c r="BB1300" s="6" t="s">
        <v>3707</v>
      </c>
    </row>
    <row r="1301" spans="1:58" s="6" customFormat="1" x14ac:dyDescent="0.35">
      <c r="A1301" s="6" t="s">
        <v>64</v>
      </c>
      <c r="B1301" s="6" t="s">
        <v>76</v>
      </c>
      <c r="C1301" s="6" t="str">
        <f t="shared" si="429"/>
        <v>LSA_GFX_HRY_E_BEGIN_TITO_SACD_MIN_LFM_0320_DISP2_POSTREP_BBTR_BP2</v>
      </c>
      <c r="D1301" s="6" t="s">
        <v>507</v>
      </c>
      <c r="E1301" s="6" t="s">
        <v>514</v>
      </c>
      <c r="F1301" s="6" t="s">
        <v>522</v>
      </c>
      <c r="G1301" s="6" t="s">
        <v>527</v>
      </c>
      <c r="H1301" s="6" t="s">
        <v>529</v>
      </c>
      <c r="I1301" s="6" t="s">
        <v>533</v>
      </c>
      <c r="J1301" s="6" t="s">
        <v>541</v>
      </c>
      <c r="K1301" s="6" t="s">
        <v>542</v>
      </c>
      <c r="L1301" s="6" t="s">
        <v>547</v>
      </c>
      <c r="M1301" s="6" t="s">
        <v>634</v>
      </c>
      <c r="N1301" s="6" t="s">
        <v>809</v>
      </c>
      <c r="O1301" s="6" t="s">
        <v>813</v>
      </c>
      <c r="P1301" s="6" t="s">
        <v>855</v>
      </c>
      <c r="Q1301" s="6" t="s">
        <v>985</v>
      </c>
      <c r="R1301" s="6" t="s">
        <v>989</v>
      </c>
      <c r="S1301" s="6" t="s">
        <v>1500</v>
      </c>
      <c r="T1301" s="6" t="s">
        <v>2206</v>
      </c>
      <c r="U1301" s="6" t="s">
        <v>3597</v>
      </c>
      <c r="V1301" s="6" t="s">
        <v>3600</v>
      </c>
      <c r="W1301" s="6" t="s">
        <v>3597</v>
      </c>
      <c r="X1301" s="6" t="s">
        <v>3602</v>
      </c>
      <c r="Y1301" s="6" t="s">
        <v>3600</v>
      </c>
      <c r="Z1301" s="6">
        <f t="shared" si="427"/>
        <v>10</v>
      </c>
      <c r="AA1301" s="6" t="s">
        <v>3611</v>
      </c>
      <c r="AB1301" s="6" t="str">
        <f t="shared" si="430"/>
        <v>LSA_GFX_HRY_E_BEGIN_TITO_SACD_MIN_LFM_0320_DISP3_POSTREP_BBTR_BP3</v>
      </c>
      <c r="AC1301" s="6" t="str">
        <f t="shared" si="431"/>
        <v>LSA_GFX_HRY_E_BEGIN_TITO_SACD_MIN_LFM_0320_DISP3_POSTREP_BBTR_BP3</v>
      </c>
      <c r="AD1301" s="6" t="str">
        <f t="shared" si="432"/>
        <v>LSA_GFX_HRY_E_BEGIN_TITO_SACD_MIN_LFM_0320_DISP3_POSTREP_BBTR_BP3</v>
      </c>
      <c r="AE1301" s="6" t="str">
        <f t="shared" si="433"/>
        <v>LSA_GFX_HRY_E_BEGIN_TITO_SACD_MIN_LFM_0320_DISP3_POSTREP_BBTR_BP3</v>
      </c>
      <c r="AF1301" s="6" t="str">
        <f t="shared" si="434"/>
        <v>LSA_GFX_HRY_E_BEGIN_TITO_SACD_MIN_LFM_0320_DISP3_POSTREP_BBTR_BP3</v>
      </c>
      <c r="AG1301" s="6" t="str">
        <f t="shared" si="435"/>
        <v>LSA_GFX_HRY_E_BEGIN_TITO_SACD_MIN_LFM_0320_DISP3_POSTREP_BBTR_BP3</v>
      </c>
      <c r="AH1301" s="6" t="str">
        <f t="shared" si="436"/>
        <v>LSA_GFX_HRY_E_BEGIN_TITO_SACD_MIN_LFM_0320_DISP3_POSTREP_BBTR_BP3</v>
      </c>
      <c r="AI1301" s="6" t="str">
        <f t="shared" si="437"/>
        <v>LSA_GFX_HRY_E_BEGIN_TITO_SACD_MIN_LFM_0320_DISP3_POSTREP_BBTR_BP3</v>
      </c>
      <c r="AJ1301" s="6" t="str">
        <f t="shared" si="438"/>
        <v>LSA_GFX_HRY_E_BEGIN_TITO_SACD_MIN_LFM_0320_DISP3_POSTREP_BBTR_BP3</v>
      </c>
      <c r="AK1301" s="6" t="str">
        <f t="shared" si="439"/>
        <v>LSA_GFX_HRY_E_BEGIN_TITO_SACD_MIN_LFM_0320_DISP3_POSTREP_BBTR_BP3</v>
      </c>
      <c r="AS1301" s="6" t="s">
        <v>3673</v>
      </c>
      <c r="AT1301" s="6" t="s">
        <v>3678</v>
      </c>
      <c r="AU1301" s="6" t="s">
        <v>3678</v>
      </c>
      <c r="AV1301" s="6" t="s">
        <v>3682</v>
      </c>
      <c r="BA1301" s="6" t="s">
        <v>3704</v>
      </c>
      <c r="BB1301" s="6" t="s">
        <v>3707</v>
      </c>
    </row>
    <row r="1302" spans="1:58" s="6" customFormat="1" x14ac:dyDescent="0.35">
      <c r="A1302" s="6" t="s">
        <v>64</v>
      </c>
      <c r="B1302" s="6" t="s">
        <v>76</v>
      </c>
      <c r="C1302" s="6" t="str">
        <f t="shared" si="429"/>
        <v>LSA_GFX_HRY_E_BEGIN_TITO_SACD_MIN_LFM_0320_DISP3_POSTREP_BBTR_BP3</v>
      </c>
      <c r="D1302" s="6" t="s">
        <v>507</v>
      </c>
      <c r="E1302" s="6" t="s">
        <v>514</v>
      </c>
      <c r="F1302" s="6" t="s">
        <v>522</v>
      </c>
      <c r="G1302" s="6" t="s">
        <v>527</v>
      </c>
      <c r="H1302" s="6" t="s">
        <v>529</v>
      </c>
      <c r="I1302" s="6" t="s">
        <v>533</v>
      </c>
      <c r="J1302" s="6" t="s">
        <v>541</v>
      </c>
      <c r="K1302" s="6" t="s">
        <v>542</v>
      </c>
      <c r="L1302" s="6" t="s">
        <v>547</v>
      </c>
      <c r="M1302" s="6" t="s">
        <v>635</v>
      </c>
      <c r="N1302" s="6" t="s">
        <v>809</v>
      </c>
      <c r="O1302" s="6" t="s">
        <v>813</v>
      </c>
      <c r="P1302" s="6" t="s">
        <v>857</v>
      </c>
      <c r="Q1302" s="6" t="s">
        <v>985</v>
      </c>
      <c r="R1302" s="6" t="s">
        <v>989</v>
      </c>
      <c r="S1302" s="6" t="s">
        <v>1501</v>
      </c>
      <c r="T1302" s="6" t="s">
        <v>2208</v>
      </c>
      <c r="U1302" s="6" t="s">
        <v>3597</v>
      </c>
      <c r="V1302" s="6" t="s">
        <v>3600</v>
      </c>
      <c r="W1302" s="6" t="s">
        <v>3597</v>
      </c>
      <c r="X1302" s="6" t="s">
        <v>3603</v>
      </c>
      <c r="Y1302" s="6" t="s">
        <v>3600</v>
      </c>
      <c r="Z1302" s="6">
        <f t="shared" si="427"/>
        <v>10</v>
      </c>
      <c r="AA1302" s="6" t="s">
        <v>3611</v>
      </c>
      <c r="AB1302" s="6" t="str">
        <f t="shared" si="430"/>
        <v>LSA_GFX_HRY_E_BEGIN_TITO_SACD_MIN_LFM_0320_DISP4_POSTREP_BBTR_BP4</v>
      </c>
      <c r="AC1302" s="6" t="str">
        <f t="shared" si="431"/>
        <v>LSA_GFX_HRY_E_BEGIN_TITO_SACD_MIN_LFM_0320_DISP4_POSTREP_BBTR_BP4</v>
      </c>
      <c r="AD1302" s="6" t="str">
        <f t="shared" si="432"/>
        <v>LSA_GFX_HRY_E_BEGIN_TITO_SACD_MIN_LFM_0320_DISP4_POSTREP_BBTR_BP4</v>
      </c>
      <c r="AE1302" s="6" t="str">
        <f t="shared" si="433"/>
        <v>LSA_GFX_HRY_E_BEGIN_TITO_SACD_MIN_LFM_0320_DISP4_POSTREP_BBTR_BP4</v>
      </c>
      <c r="AF1302" s="6" t="str">
        <f t="shared" si="434"/>
        <v>LSA_GFX_HRY_E_BEGIN_TITO_SACD_MIN_LFM_0320_DISP4_POSTREP_BBTR_BP4</v>
      </c>
      <c r="AG1302" s="6" t="str">
        <f t="shared" si="435"/>
        <v>LSA_GFX_HRY_E_BEGIN_TITO_SACD_MIN_LFM_0320_DISP4_POSTREP_BBTR_BP4</v>
      </c>
      <c r="AH1302" s="6" t="str">
        <f t="shared" si="436"/>
        <v>LSA_GFX_HRY_E_BEGIN_TITO_SACD_MIN_LFM_0320_DISP4_POSTREP_BBTR_BP4</v>
      </c>
      <c r="AI1302" s="6" t="str">
        <f t="shared" si="437"/>
        <v>LSA_GFX_HRY_E_BEGIN_TITO_SACD_MIN_LFM_0320_DISP4_POSTREP_BBTR_BP4</v>
      </c>
      <c r="AJ1302" s="6" t="str">
        <f t="shared" si="438"/>
        <v>LSA_GFX_HRY_E_BEGIN_TITO_SACD_MIN_LFM_0320_DISP4_POSTREP_BBTR_BP4</v>
      </c>
      <c r="AK1302" s="6" t="str">
        <f t="shared" si="439"/>
        <v>LSA_GFX_HRY_E_BEGIN_TITO_SACD_MIN_LFM_0320_DISP4_POSTREP_BBTR_BP4</v>
      </c>
      <c r="AS1302" s="6" t="s">
        <v>3673</v>
      </c>
      <c r="AT1302" s="6" t="s">
        <v>3678</v>
      </c>
      <c r="AU1302" s="6" t="s">
        <v>3678</v>
      </c>
      <c r="AV1302" s="6" t="s">
        <v>3682</v>
      </c>
      <c r="BA1302" s="6" t="s">
        <v>3704</v>
      </c>
      <c r="BB1302" s="6" t="s">
        <v>3707</v>
      </c>
    </row>
    <row r="1303" spans="1:58" s="6" customFormat="1" x14ac:dyDescent="0.35">
      <c r="A1303" s="6" t="s">
        <v>64</v>
      </c>
      <c r="B1303" s="6" t="s">
        <v>76</v>
      </c>
      <c r="C1303" s="6" t="str">
        <f t="shared" si="429"/>
        <v>LSA_GFX_HRY_E_BEGIN_TITO_SACD_MIN_LFM_0320_DISP4_POSTREP_BBTR_BP4</v>
      </c>
      <c r="D1303" s="6" t="s">
        <v>507</v>
      </c>
      <c r="E1303" s="6" t="s">
        <v>514</v>
      </c>
      <c r="F1303" s="6" t="s">
        <v>522</v>
      </c>
      <c r="G1303" s="6" t="s">
        <v>527</v>
      </c>
      <c r="H1303" s="6" t="s">
        <v>529</v>
      </c>
      <c r="I1303" s="6" t="s">
        <v>533</v>
      </c>
      <c r="J1303" s="6" t="s">
        <v>541</v>
      </c>
      <c r="K1303" s="6" t="s">
        <v>542</v>
      </c>
      <c r="L1303" s="6" t="s">
        <v>547</v>
      </c>
      <c r="M1303" s="6" t="s">
        <v>636</v>
      </c>
      <c r="N1303" s="6" t="s">
        <v>809</v>
      </c>
      <c r="O1303" s="6" t="s">
        <v>813</v>
      </c>
      <c r="P1303" s="6" t="s">
        <v>859</v>
      </c>
      <c r="Q1303" s="6" t="s">
        <v>985</v>
      </c>
      <c r="R1303" s="6" t="s">
        <v>989</v>
      </c>
      <c r="S1303" s="6" t="s">
        <v>1502</v>
      </c>
      <c r="T1303" s="6" t="s">
        <v>2209</v>
      </c>
      <c r="U1303" s="6" t="s">
        <v>3597</v>
      </c>
      <c r="V1303" s="6" t="s">
        <v>3599</v>
      </c>
      <c r="W1303" s="6" t="s">
        <v>3597</v>
      </c>
      <c r="X1303" s="6" t="s">
        <v>3604</v>
      </c>
      <c r="Y1303" s="6" t="s">
        <v>3600</v>
      </c>
      <c r="Z1303" s="6">
        <f t="shared" si="427"/>
        <v>10</v>
      </c>
      <c r="AA1303" s="6" t="s">
        <v>3611</v>
      </c>
      <c r="AB1303" s="6" t="str">
        <f t="shared" si="430"/>
        <v>LSA_GFX_HRY_E_BEGIN_TITO_SACD_MIN_LFM_0320_DISP5_POSTREP_BBTR_BP5</v>
      </c>
      <c r="AC1303" s="6" t="str">
        <f t="shared" si="431"/>
        <v>LSA_GFX_HRY_E_BEGIN_TITO_SACD_MIN_LFM_0320_DISP5_POSTREP_BBTR_BP5</v>
      </c>
      <c r="AD1303" s="6" t="str">
        <f t="shared" si="432"/>
        <v>LSA_GFX_HRY_E_BEGIN_TITO_SACD_MIN_LFM_0320_DISP5_POSTREP_BBTR_BP5</v>
      </c>
      <c r="AE1303" s="6" t="str">
        <f t="shared" si="433"/>
        <v>LSA_GFX_HRY_E_BEGIN_TITO_SACD_MIN_LFM_0320_DISP5_POSTREP_BBTR_BP5</v>
      </c>
      <c r="AF1303" s="6" t="str">
        <f t="shared" si="434"/>
        <v>LSA_GFX_HRY_E_BEGIN_TITO_SACD_MIN_LFM_0320_DISP5_POSTREP_BBTR_BP5</v>
      </c>
      <c r="AG1303" s="6" t="str">
        <f t="shared" si="435"/>
        <v>LSA_GFX_HRY_E_BEGIN_TITO_SACD_MIN_LFM_0320_DISP5_POSTREP_BBTR_BP5</v>
      </c>
      <c r="AH1303" s="6" t="str">
        <f t="shared" si="436"/>
        <v>LSA_GFX_HRY_E_BEGIN_TITO_SACD_MIN_LFM_0320_DISP5_POSTREP_BBTR_BP5</v>
      </c>
      <c r="AI1303" s="6" t="str">
        <f t="shared" si="437"/>
        <v>LSA_GFX_HRY_E_BEGIN_TITO_SACD_MIN_LFM_0320_DISP5_POSTREP_BBTR_BP5</v>
      </c>
      <c r="AJ1303" s="6" t="str">
        <f t="shared" si="438"/>
        <v>LSA_GFX_HRY_E_BEGIN_TITO_SACD_MIN_LFM_0320_DISP5_POSTREP_BBTR_BP5</v>
      </c>
      <c r="AK1303" s="6" t="str">
        <f t="shared" si="439"/>
        <v>LSA_GFX_HRY_E_BEGIN_TITO_SACD_MIN_LFM_0320_DISP5_POSTREP_BBTR_BP5</v>
      </c>
      <c r="AS1303" s="6" t="s">
        <v>3673</v>
      </c>
      <c r="AT1303" s="6" t="s">
        <v>3678</v>
      </c>
      <c r="AU1303" s="6" t="s">
        <v>3678</v>
      </c>
      <c r="AV1303" s="6" t="s">
        <v>3682</v>
      </c>
      <c r="BA1303" s="6" t="s">
        <v>3704</v>
      </c>
      <c r="BB1303" s="6" t="s">
        <v>3707</v>
      </c>
    </row>
    <row r="1304" spans="1:58" s="6" customFormat="1" x14ac:dyDescent="0.35">
      <c r="A1304" s="6" t="s">
        <v>64</v>
      </c>
      <c r="B1304" s="6" t="s">
        <v>76</v>
      </c>
      <c r="C1304" s="6" t="str">
        <f t="shared" si="429"/>
        <v>LSA_GFX_HRY_E_BEGIN_TITO_SACD_MIN_LFM_0320_DISP5_POSTREP_BBTR_BP5</v>
      </c>
      <c r="D1304" s="6" t="s">
        <v>507</v>
      </c>
      <c r="E1304" s="6" t="s">
        <v>514</v>
      </c>
      <c r="F1304" s="6" t="s">
        <v>522</v>
      </c>
      <c r="G1304" s="6" t="s">
        <v>527</v>
      </c>
      <c r="H1304" s="6" t="s">
        <v>529</v>
      </c>
      <c r="I1304" s="6" t="s">
        <v>533</v>
      </c>
      <c r="J1304" s="6" t="s">
        <v>541</v>
      </c>
      <c r="K1304" s="6" t="s">
        <v>542</v>
      </c>
      <c r="L1304" s="6" t="s">
        <v>547</v>
      </c>
      <c r="M1304" s="6" t="s">
        <v>637</v>
      </c>
      <c r="N1304" s="6" t="s">
        <v>809</v>
      </c>
      <c r="O1304" s="6" t="s">
        <v>813</v>
      </c>
      <c r="P1304" s="6" t="s">
        <v>861</v>
      </c>
      <c r="Q1304" s="6" t="s">
        <v>985</v>
      </c>
      <c r="R1304" s="6" t="s">
        <v>989</v>
      </c>
      <c r="S1304" s="6" t="s">
        <v>1503</v>
      </c>
      <c r="T1304" s="6" t="s">
        <v>2213</v>
      </c>
      <c r="U1304" s="6" t="s">
        <v>3597</v>
      </c>
      <c r="V1304" s="6" t="s">
        <v>3599</v>
      </c>
      <c r="W1304" s="6" t="s">
        <v>3597</v>
      </c>
      <c r="X1304" s="6" t="s">
        <v>3605</v>
      </c>
      <c r="Y1304" s="6" t="s">
        <v>3600</v>
      </c>
      <c r="Z1304" s="6">
        <f t="shared" si="427"/>
        <v>10</v>
      </c>
      <c r="AA1304" s="6" t="s">
        <v>3611</v>
      </c>
      <c r="AB1304" s="6" t="s">
        <v>3600</v>
      </c>
      <c r="AC1304" s="6" t="s">
        <v>3600</v>
      </c>
      <c r="AD1304" s="6" t="s">
        <v>3600</v>
      </c>
      <c r="AE1304" s="6" t="s">
        <v>3600</v>
      </c>
      <c r="AF1304" s="6" t="s">
        <v>3600</v>
      </c>
      <c r="AG1304" s="6" t="s">
        <v>3600</v>
      </c>
      <c r="AH1304" s="6" t="s">
        <v>3600</v>
      </c>
      <c r="AI1304" s="6" t="s">
        <v>3600</v>
      </c>
      <c r="AJ1304" s="6" t="s">
        <v>3600</v>
      </c>
      <c r="AK1304" s="6" t="s">
        <v>3600</v>
      </c>
      <c r="AS1304" s="6" t="s">
        <v>3673</v>
      </c>
      <c r="AT1304" s="6" t="s">
        <v>3678</v>
      </c>
      <c r="AU1304" s="6" t="s">
        <v>3678</v>
      </c>
      <c r="AV1304" s="6" t="s">
        <v>3682</v>
      </c>
      <c r="BA1304" s="6" t="s">
        <v>3704</v>
      </c>
      <c r="BB1304" s="6" t="s">
        <v>3707</v>
      </c>
    </row>
    <row r="1305" spans="1:58" s="4" customFormat="1" x14ac:dyDescent="0.35">
      <c r="A1305" s="4" t="s">
        <v>64</v>
      </c>
      <c r="B1305" s="4" t="s">
        <v>75</v>
      </c>
      <c r="C1305" s="4" t="s">
        <v>316</v>
      </c>
      <c r="E1305" s="4" t="s">
        <v>509</v>
      </c>
      <c r="Z1305" s="4">
        <f t="shared" si="427"/>
        <v>0</v>
      </c>
    </row>
    <row r="1306" spans="1:58" s="2" customFormat="1" x14ac:dyDescent="0.35">
      <c r="A1306" s="2" t="s">
        <v>64</v>
      </c>
      <c r="B1306" s="2" t="s">
        <v>71</v>
      </c>
      <c r="C1306" s="2" t="s">
        <v>317</v>
      </c>
      <c r="E1306" s="2" t="s">
        <v>509</v>
      </c>
      <c r="X1306" s="2" t="s">
        <v>3600</v>
      </c>
      <c r="Y1306" s="2" t="s">
        <v>3600</v>
      </c>
      <c r="Z1306" s="2">
        <f t="shared" si="427"/>
        <v>2</v>
      </c>
      <c r="AA1306" s="2" t="s">
        <v>3600</v>
      </c>
      <c r="AB1306" s="2" t="str">
        <f>$C1326</f>
        <v>IPU_VFDM_VMIN</v>
      </c>
      <c r="AC1306" s="2" t="str">
        <f>$C1326</f>
        <v>IPU_VFDM_VMIN</v>
      </c>
    </row>
    <row r="1307" spans="1:58" s="6" customFormat="1" x14ac:dyDescent="0.35">
      <c r="A1307" s="6" t="s">
        <v>64</v>
      </c>
      <c r="B1307" s="6" t="s">
        <v>76</v>
      </c>
      <c r="C1307" s="6" t="str">
        <f t="shared" ref="C1307:C1324" si="440">D1307&amp;"_"&amp;E1307&amp;"_"&amp;F1307&amp;"_"&amp;G1307&amp;"_"&amp;A1307&amp;"_"&amp;H1307&amp;"_"&amp;I1307&amp;"_"&amp;J1307&amp;"_"&amp;K1307&amp;"_"&amp;L1307&amp;"_"&amp;M1307</f>
        <v>SSA_GFX_HRY_E_BEGIN_TITO_SAPS_MIN_LFM_0200_IPU_BHRY_BTRS_BP3</v>
      </c>
      <c r="D1307" s="6" t="s">
        <v>506</v>
      </c>
      <c r="E1307" s="6" t="s">
        <v>514</v>
      </c>
      <c r="F1307" s="6" t="s">
        <v>522</v>
      </c>
      <c r="G1307" s="6" t="s">
        <v>527</v>
      </c>
      <c r="H1307" s="6" t="s">
        <v>529</v>
      </c>
      <c r="I1307" s="6" t="s">
        <v>534</v>
      </c>
      <c r="J1307" s="6" t="s">
        <v>541</v>
      </c>
      <c r="K1307" s="6" t="s">
        <v>542</v>
      </c>
      <c r="L1307" s="6" t="s">
        <v>548</v>
      </c>
      <c r="M1307" s="6" t="s">
        <v>638</v>
      </c>
      <c r="N1307" s="6" t="s">
        <v>808</v>
      </c>
      <c r="O1307" s="6" t="s">
        <v>813</v>
      </c>
      <c r="P1307" s="6" t="s">
        <v>863</v>
      </c>
      <c r="Q1307" s="6" t="s">
        <v>981</v>
      </c>
      <c r="R1307" s="6" t="s">
        <v>989</v>
      </c>
      <c r="S1307" s="6" t="s">
        <v>1504</v>
      </c>
      <c r="T1307" s="6" t="s">
        <v>2856</v>
      </c>
      <c r="U1307" s="6" t="s">
        <v>3597</v>
      </c>
      <c r="V1307" s="6" t="s">
        <v>3599</v>
      </c>
      <c r="W1307" s="6" t="s">
        <v>3597</v>
      </c>
      <c r="X1307" s="6" t="s">
        <v>3601</v>
      </c>
      <c r="Y1307" s="6" t="s">
        <v>3601</v>
      </c>
      <c r="Z1307" s="6">
        <f t="shared" si="427"/>
        <v>10</v>
      </c>
      <c r="AA1307" s="6" t="s">
        <v>3611</v>
      </c>
      <c r="AB1307" s="6" t="str">
        <f>$C1308</f>
        <v>SSA_GFX_HRY_E_BEGIN_TITO_SAPS_MIN_LFM_0200_IPU_BISR_BTRS_BP3</v>
      </c>
      <c r="AC1307" s="6" t="str">
        <f>$C1310</f>
        <v>SSA_GFX_HRY_E_BEGIN_TITO_SAPS_MIN_LFM_0200_IPU_BHRY_BTRS_BP4</v>
      </c>
      <c r="AD1307" s="6" t="str">
        <f t="shared" ref="AD1307:AI1307" si="441">$C1308</f>
        <v>SSA_GFX_HRY_E_BEGIN_TITO_SAPS_MIN_LFM_0200_IPU_BISR_BTRS_BP3</v>
      </c>
      <c r="AE1307" s="6" t="str">
        <f t="shared" si="441"/>
        <v>SSA_GFX_HRY_E_BEGIN_TITO_SAPS_MIN_LFM_0200_IPU_BISR_BTRS_BP3</v>
      </c>
      <c r="AF1307" s="6" t="str">
        <f t="shared" si="441"/>
        <v>SSA_GFX_HRY_E_BEGIN_TITO_SAPS_MIN_LFM_0200_IPU_BISR_BTRS_BP3</v>
      </c>
      <c r="AG1307" s="6" t="str">
        <f t="shared" si="441"/>
        <v>SSA_GFX_HRY_E_BEGIN_TITO_SAPS_MIN_LFM_0200_IPU_BISR_BTRS_BP3</v>
      </c>
      <c r="AH1307" s="6" t="str">
        <f t="shared" si="441"/>
        <v>SSA_GFX_HRY_E_BEGIN_TITO_SAPS_MIN_LFM_0200_IPU_BISR_BTRS_BP3</v>
      </c>
      <c r="AI1307" s="6" t="str">
        <f t="shared" si="441"/>
        <v>SSA_GFX_HRY_E_BEGIN_TITO_SAPS_MIN_LFM_0200_IPU_BISR_BTRS_BP3</v>
      </c>
      <c r="AJ1307" s="6" t="str">
        <f>$C1310</f>
        <v>SSA_GFX_HRY_E_BEGIN_TITO_SAPS_MIN_LFM_0200_IPU_BHRY_BTRS_BP4</v>
      </c>
      <c r="AK1307" s="6" t="str">
        <f>$C1308</f>
        <v>SSA_GFX_HRY_E_BEGIN_TITO_SAPS_MIN_LFM_0200_IPU_BISR_BTRS_BP3</v>
      </c>
      <c r="AS1307" s="6" t="s">
        <v>3673</v>
      </c>
      <c r="AT1307" s="6" t="s">
        <v>3679</v>
      </c>
      <c r="AU1307" s="6" t="s">
        <v>3679</v>
      </c>
      <c r="AV1307" s="6" t="s">
        <v>522</v>
      </c>
      <c r="AZ1307" s="6" t="s">
        <v>3691</v>
      </c>
      <c r="BA1307" s="6" t="s">
        <v>3704</v>
      </c>
      <c r="BB1307" s="6" t="s">
        <v>3707</v>
      </c>
    </row>
    <row r="1308" spans="1:58" s="6" customFormat="1" x14ac:dyDescent="0.35">
      <c r="A1308" s="6" t="s">
        <v>64</v>
      </c>
      <c r="B1308" s="6" t="s">
        <v>76</v>
      </c>
      <c r="C1308" s="6" t="str">
        <f t="shared" si="440"/>
        <v>SSA_GFX_HRY_E_BEGIN_TITO_SAPS_MIN_LFM_0200_IPU_BISR_BTRS_BP3</v>
      </c>
      <c r="D1308" s="6" t="s">
        <v>506</v>
      </c>
      <c r="E1308" s="6" t="s">
        <v>514</v>
      </c>
      <c r="F1308" s="6" t="s">
        <v>522</v>
      </c>
      <c r="G1308" s="6" t="s">
        <v>527</v>
      </c>
      <c r="H1308" s="6" t="s">
        <v>529</v>
      </c>
      <c r="I1308" s="6" t="s">
        <v>534</v>
      </c>
      <c r="J1308" s="6" t="s">
        <v>541</v>
      </c>
      <c r="K1308" s="6" t="s">
        <v>542</v>
      </c>
      <c r="L1308" s="6" t="s">
        <v>548</v>
      </c>
      <c r="M1308" s="6" t="s">
        <v>639</v>
      </c>
      <c r="N1308" s="6" t="s">
        <v>808</v>
      </c>
      <c r="O1308" s="6" t="s">
        <v>813</v>
      </c>
      <c r="P1308" s="6" t="s">
        <v>864</v>
      </c>
      <c r="Q1308" s="6" t="s">
        <v>981</v>
      </c>
      <c r="R1308" s="6" t="s">
        <v>989</v>
      </c>
      <c r="S1308" s="6" t="s">
        <v>1505</v>
      </c>
      <c r="T1308" s="6" t="s">
        <v>2857</v>
      </c>
      <c r="U1308" s="6" t="s">
        <v>3597</v>
      </c>
      <c r="V1308" s="6" t="s">
        <v>3599</v>
      </c>
      <c r="W1308" s="6" t="s">
        <v>3597</v>
      </c>
      <c r="X1308" s="6" t="s">
        <v>3601</v>
      </c>
      <c r="Y1308" s="6" t="s">
        <v>3600</v>
      </c>
      <c r="Z1308" s="6">
        <f t="shared" si="427"/>
        <v>10</v>
      </c>
      <c r="AA1308" s="6" t="s">
        <v>3611</v>
      </c>
      <c r="AB1308" s="6" t="str">
        <f>$C1310</f>
        <v>SSA_GFX_HRY_E_BEGIN_TITO_SAPS_MIN_LFM_0200_IPU_BHRY_BTRS_BP4</v>
      </c>
      <c r="AC1308" s="6" t="str">
        <f>$C1310</f>
        <v>SSA_GFX_HRY_E_BEGIN_TITO_SAPS_MIN_LFM_0200_IPU_BHRY_BTRS_BP4</v>
      </c>
      <c r="AD1308" s="6" t="str">
        <f>$C1309</f>
        <v>ALL_GFX_AUX_K_BEGIN_X_X_MIN_X_X_IPU_BISR_BTRS_BP3</v>
      </c>
      <c r="AE1308" s="6" t="str">
        <f>$C1310</f>
        <v>SSA_GFX_HRY_E_BEGIN_TITO_SAPS_MIN_LFM_0200_IPU_BHRY_BTRS_BP4</v>
      </c>
      <c r="AF1308" s="6" t="str">
        <f>$C1309</f>
        <v>ALL_GFX_AUX_K_BEGIN_X_X_MIN_X_X_IPU_BISR_BTRS_BP3</v>
      </c>
      <c r="AG1308" s="6" t="str">
        <f>$C1310</f>
        <v>SSA_GFX_HRY_E_BEGIN_TITO_SAPS_MIN_LFM_0200_IPU_BHRY_BTRS_BP4</v>
      </c>
      <c r="AH1308" s="6" t="str">
        <f>$C1310</f>
        <v>SSA_GFX_HRY_E_BEGIN_TITO_SAPS_MIN_LFM_0200_IPU_BHRY_BTRS_BP4</v>
      </c>
      <c r="AI1308" s="6" t="str">
        <f>$C1310</f>
        <v>SSA_GFX_HRY_E_BEGIN_TITO_SAPS_MIN_LFM_0200_IPU_BHRY_BTRS_BP4</v>
      </c>
      <c r="AJ1308" s="6" t="str">
        <f>$C1310</f>
        <v>SSA_GFX_HRY_E_BEGIN_TITO_SAPS_MIN_LFM_0200_IPU_BHRY_BTRS_BP4</v>
      </c>
      <c r="AK1308" s="6" t="str">
        <f>$C1310</f>
        <v>SSA_GFX_HRY_E_BEGIN_TITO_SAPS_MIN_LFM_0200_IPU_BHRY_BTRS_BP4</v>
      </c>
      <c r="AS1308" s="6" t="s">
        <v>3673</v>
      </c>
      <c r="AT1308" s="6" t="s">
        <v>3679</v>
      </c>
      <c r="AU1308" s="6" t="s">
        <v>3679</v>
      </c>
      <c r="AV1308" s="6" t="s">
        <v>3683</v>
      </c>
      <c r="BA1308" s="6" t="s">
        <v>3704</v>
      </c>
      <c r="BB1308" s="6" t="s">
        <v>3707</v>
      </c>
    </row>
    <row r="1309" spans="1:58" s="6" customFormat="1" x14ac:dyDescent="0.35">
      <c r="A1309" s="6" t="s">
        <v>64</v>
      </c>
      <c r="B1309" s="6" t="s">
        <v>78</v>
      </c>
      <c r="C1309" s="6" t="str">
        <f t="shared" si="440"/>
        <v>ALL_GFX_AUX_K_BEGIN_X_X_MIN_X_X_IPU_BISR_BTRS_BP3</v>
      </c>
      <c r="D1309" s="6" t="s">
        <v>505</v>
      </c>
      <c r="E1309" s="6" t="s">
        <v>514</v>
      </c>
      <c r="F1309" s="6" t="s">
        <v>523</v>
      </c>
      <c r="G1309" s="6" t="s">
        <v>528</v>
      </c>
      <c r="H1309" s="6" t="s">
        <v>510</v>
      </c>
      <c r="I1309" s="6" t="s">
        <v>510</v>
      </c>
      <c r="J1309" s="6" t="s">
        <v>541</v>
      </c>
      <c r="K1309" s="6" t="s">
        <v>510</v>
      </c>
      <c r="L1309" s="6" t="s">
        <v>510</v>
      </c>
      <c r="M1309" s="6" t="s">
        <v>639</v>
      </c>
      <c r="N1309" s="6" t="s">
        <v>801</v>
      </c>
      <c r="O1309" s="6" t="s">
        <v>801</v>
      </c>
      <c r="P1309" s="6" t="s">
        <v>801</v>
      </c>
      <c r="Q1309" s="6" t="s">
        <v>984</v>
      </c>
      <c r="R1309" s="6" t="s">
        <v>986</v>
      </c>
      <c r="S1309" s="6" t="s">
        <v>1236</v>
      </c>
      <c r="T1309" s="6" t="s">
        <v>2180</v>
      </c>
      <c r="U1309" s="6" t="s">
        <v>3598</v>
      </c>
      <c r="V1309" s="6" t="s">
        <v>3599</v>
      </c>
      <c r="W1309" s="6" t="s">
        <v>3597</v>
      </c>
      <c r="X1309" s="6" t="s">
        <v>3601</v>
      </c>
      <c r="Y1309" s="6" t="s">
        <v>3602</v>
      </c>
      <c r="Z1309" s="6">
        <f t="shared" si="427"/>
        <v>2</v>
      </c>
      <c r="AA1309" s="6" t="s">
        <v>3600</v>
      </c>
      <c r="AB1309" s="6" t="s">
        <v>3601</v>
      </c>
      <c r="AC1309" s="6" t="str">
        <f>$C1310</f>
        <v>SSA_GFX_HRY_E_BEGIN_TITO_SAPS_MIN_LFM_0200_IPU_BHRY_BTRS_BP4</v>
      </c>
      <c r="BC1309" s="6" t="s">
        <v>3600</v>
      </c>
      <c r="BD1309" s="6" t="s">
        <v>3714</v>
      </c>
      <c r="BE1309" s="6" t="s">
        <v>3732</v>
      </c>
      <c r="BF1309" s="6" t="s">
        <v>3600</v>
      </c>
    </row>
    <row r="1310" spans="1:58" s="6" customFormat="1" x14ac:dyDescent="0.35">
      <c r="A1310" s="6" t="s">
        <v>64</v>
      </c>
      <c r="B1310" s="6" t="s">
        <v>76</v>
      </c>
      <c r="C1310" s="6" t="str">
        <f t="shared" si="440"/>
        <v>SSA_GFX_HRY_E_BEGIN_TITO_SAPS_MIN_LFM_0200_IPU_BHRY_BTRS_BP4</v>
      </c>
      <c r="D1310" s="6" t="s">
        <v>506</v>
      </c>
      <c r="E1310" s="6" t="s">
        <v>514</v>
      </c>
      <c r="F1310" s="6" t="s">
        <v>522</v>
      </c>
      <c r="G1310" s="6" t="s">
        <v>527</v>
      </c>
      <c r="H1310" s="6" t="s">
        <v>529</v>
      </c>
      <c r="I1310" s="6" t="s">
        <v>534</v>
      </c>
      <c r="J1310" s="6" t="s">
        <v>541</v>
      </c>
      <c r="K1310" s="6" t="s">
        <v>542</v>
      </c>
      <c r="L1310" s="6" t="s">
        <v>548</v>
      </c>
      <c r="M1310" s="6" t="s">
        <v>640</v>
      </c>
      <c r="N1310" s="6" t="s">
        <v>808</v>
      </c>
      <c r="O1310" s="6" t="s">
        <v>813</v>
      </c>
      <c r="P1310" s="6" t="s">
        <v>865</v>
      </c>
      <c r="Q1310" s="6" t="s">
        <v>981</v>
      </c>
      <c r="R1310" s="6" t="s">
        <v>989</v>
      </c>
      <c r="S1310" s="6" t="s">
        <v>1506</v>
      </c>
      <c r="T1310" s="6" t="s">
        <v>2858</v>
      </c>
      <c r="U1310" s="6" t="s">
        <v>3597</v>
      </c>
      <c r="V1310" s="6" t="s">
        <v>3599</v>
      </c>
      <c r="W1310" s="6" t="s">
        <v>3597</v>
      </c>
      <c r="X1310" s="6" t="s">
        <v>3600</v>
      </c>
      <c r="Y1310" s="6" t="s">
        <v>3601</v>
      </c>
      <c r="Z1310" s="6">
        <f t="shared" si="427"/>
        <v>10</v>
      </c>
      <c r="AA1310" s="6" t="s">
        <v>3611</v>
      </c>
      <c r="AB1310" s="6" t="str">
        <f>$C1311</f>
        <v>SSA_GFX_HRY_E_BEGIN_TITO_SAPS_MIN_LFM_0200_IPU_BISR_BTRS_BP4</v>
      </c>
      <c r="AC1310" s="6" t="str">
        <f>$C1313</f>
        <v>SSA_GFX_HRY_E_BEGIN_TITO_SAPS_MIN_LFM_0200_IPU_BHRY_BTRS_BP5</v>
      </c>
      <c r="AD1310" s="6" t="str">
        <f t="shared" ref="AD1310:AI1310" si="442">$C1311</f>
        <v>SSA_GFX_HRY_E_BEGIN_TITO_SAPS_MIN_LFM_0200_IPU_BISR_BTRS_BP4</v>
      </c>
      <c r="AE1310" s="6" t="str">
        <f t="shared" si="442"/>
        <v>SSA_GFX_HRY_E_BEGIN_TITO_SAPS_MIN_LFM_0200_IPU_BISR_BTRS_BP4</v>
      </c>
      <c r="AF1310" s="6" t="str">
        <f t="shared" si="442"/>
        <v>SSA_GFX_HRY_E_BEGIN_TITO_SAPS_MIN_LFM_0200_IPU_BISR_BTRS_BP4</v>
      </c>
      <c r="AG1310" s="6" t="str">
        <f t="shared" si="442"/>
        <v>SSA_GFX_HRY_E_BEGIN_TITO_SAPS_MIN_LFM_0200_IPU_BISR_BTRS_BP4</v>
      </c>
      <c r="AH1310" s="6" t="str">
        <f t="shared" si="442"/>
        <v>SSA_GFX_HRY_E_BEGIN_TITO_SAPS_MIN_LFM_0200_IPU_BISR_BTRS_BP4</v>
      </c>
      <c r="AI1310" s="6" t="str">
        <f t="shared" si="442"/>
        <v>SSA_GFX_HRY_E_BEGIN_TITO_SAPS_MIN_LFM_0200_IPU_BISR_BTRS_BP4</v>
      </c>
      <c r="AJ1310" s="6" t="str">
        <f>$C1313</f>
        <v>SSA_GFX_HRY_E_BEGIN_TITO_SAPS_MIN_LFM_0200_IPU_BHRY_BTRS_BP5</v>
      </c>
      <c r="AK1310" s="6" t="str">
        <f>$C1311</f>
        <v>SSA_GFX_HRY_E_BEGIN_TITO_SAPS_MIN_LFM_0200_IPU_BISR_BTRS_BP4</v>
      </c>
      <c r="AS1310" s="6" t="s">
        <v>3673</v>
      </c>
      <c r="AT1310" s="6" t="s">
        <v>3679</v>
      </c>
      <c r="AU1310" s="6" t="s">
        <v>3679</v>
      </c>
      <c r="AV1310" s="6" t="s">
        <v>522</v>
      </c>
      <c r="BA1310" s="6" t="s">
        <v>3704</v>
      </c>
      <c r="BB1310" s="6" t="s">
        <v>3707</v>
      </c>
    </row>
    <row r="1311" spans="1:58" s="6" customFormat="1" x14ac:dyDescent="0.35">
      <c r="A1311" s="6" t="s">
        <v>64</v>
      </c>
      <c r="B1311" s="6" t="s">
        <v>76</v>
      </c>
      <c r="C1311" s="6" t="str">
        <f t="shared" si="440"/>
        <v>SSA_GFX_HRY_E_BEGIN_TITO_SAPS_MIN_LFM_0200_IPU_BISR_BTRS_BP4</v>
      </c>
      <c r="D1311" s="6" t="s">
        <v>506</v>
      </c>
      <c r="E1311" s="6" t="s">
        <v>514</v>
      </c>
      <c r="F1311" s="6" t="s">
        <v>522</v>
      </c>
      <c r="G1311" s="6" t="s">
        <v>527</v>
      </c>
      <c r="H1311" s="6" t="s">
        <v>529</v>
      </c>
      <c r="I1311" s="6" t="s">
        <v>534</v>
      </c>
      <c r="J1311" s="6" t="s">
        <v>541</v>
      </c>
      <c r="K1311" s="6" t="s">
        <v>542</v>
      </c>
      <c r="L1311" s="6" t="s">
        <v>548</v>
      </c>
      <c r="M1311" s="6" t="s">
        <v>641</v>
      </c>
      <c r="N1311" s="6" t="s">
        <v>808</v>
      </c>
      <c r="O1311" s="6" t="s">
        <v>813</v>
      </c>
      <c r="P1311" s="6" t="s">
        <v>866</v>
      </c>
      <c r="Q1311" s="6" t="s">
        <v>981</v>
      </c>
      <c r="R1311" s="6" t="s">
        <v>989</v>
      </c>
      <c r="S1311" s="6" t="s">
        <v>1507</v>
      </c>
      <c r="T1311" s="6" t="s">
        <v>2859</v>
      </c>
      <c r="U1311" s="6" t="s">
        <v>3597</v>
      </c>
      <c r="V1311" s="6" t="s">
        <v>3599</v>
      </c>
      <c r="W1311" s="6" t="s">
        <v>3597</v>
      </c>
      <c r="X1311" s="6" t="s">
        <v>3600</v>
      </c>
      <c r="Y1311" s="6" t="s">
        <v>3600</v>
      </c>
      <c r="Z1311" s="6">
        <f t="shared" si="427"/>
        <v>10</v>
      </c>
      <c r="AA1311" s="6" t="s">
        <v>3611</v>
      </c>
      <c r="AB1311" s="6" t="str">
        <f>$C1313</f>
        <v>SSA_GFX_HRY_E_BEGIN_TITO_SAPS_MIN_LFM_0200_IPU_BHRY_BTRS_BP5</v>
      </c>
      <c r="AC1311" s="6" t="str">
        <f>$C1313</f>
        <v>SSA_GFX_HRY_E_BEGIN_TITO_SAPS_MIN_LFM_0200_IPU_BHRY_BTRS_BP5</v>
      </c>
      <c r="AD1311" s="6" t="str">
        <f>$C1312</f>
        <v>ALL_GFX_AUX_K_BEGIN_X_X_MIN_X_X_IPU_BISR_BTRS_BP4</v>
      </c>
      <c r="AE1311" s="6" t="str">
        <f>$C1313</f>
        <v>SSA_GFX_HRY_E_BEGIN_TITO_SAPS_MIN_LFM_0200_IPU_BHRY_BTRS_BP5</v>
      </c>
      <c r="AF1311" s="6" t="str">
        <f>$C1312</f>
        <v>ALL_GFX_AUX_K_BEGIN_X_X_MIN_X_X_IPU_BISR_BTRS_BP4</v>
      </c>
      <c r="AG1311" s="6" t="str">
        <f>$C1313</f>
        <v>SSA_GFX_HRY_E_BEGIN_TITO_SAPS_MIN_LFM_0200_IPU_BHRY_BTRS_BP5</v>
      </c>
      <c r="AH1311" s="6" t="str">
        <f>$C1313</f>
        <v>SSA_GFX_HRY_E_BEGIN_TITO_SAPS_MIN_LFM_0200_IPU_BHRY_BTRS_BP5</v>
      </c>
      <c r="AI1311" s="6" t="str">
        <f>$C1313</f>
        <v>SSA_GFX_HRY_E_BEGIN_TITO_SAPS_MIN_LFM_0200_IPU_BHRY_BTRS_BP5</v>
      </c>
      <c r="AJ1311" s="6" t="str">
        <f>$C1313</f>
        <v>SSA_GFX_HRY_E_BEGIN_TITO_SAPS_MIN_LFM_0200_IPU_BHRY_BTRS_BP5</v>
      </c>
      <c r="AK1311" s="6" t="str">
        <f>$C1313</f>
        <v>SSA_GFX_HRY_E_BEGIN_TITO_SAPS_MIN_LFM_0200_IPU_BHRY_BTRS_BP5</v>
      </c>
      <c r="AS1311" s="6" t="s">
        <v>3673</v>
      </c>
      <c r="AT1311" s="6" t="s">
        <v>3679</v>
      </c>
      <c r="AU1311" s="6" t="s">
        <v>3679</v>
      </c>
      <c r="AV1311" s="6" t="s">
        <v>3683</v>
      </c>
      <c r="BA1311" s="6" t="s">
        <v>3704</v>
      </c>
      <c r="BB1311" s="6" t="s">
        <v>3707</v>
      </c>
    </row>
    <row r="1312" spans="1:58" s="6" customFormat="1" x14ac:dyDescent="0.35">
      <c r="A1312" s="6" t="s">
        <v>64</v>
      </c>
      <c r="B1312" s="6" t="s">
        <v>78</v>
      </c>
      <c r="C1312" s="6" t="str">
        <f t="shared" si="440"/>
        <v>ALL_GFX_AUX_K_BEGIN_X_X_MIN_X_X_IPU_BISR_BTRS_BP4</v>
      </c>
      <c r="D1312" s="6" t="s">
        <v>505</v>
      </c>
      <c r="E1312" s="6" t="s">
        <v>514</v>
      </c>
      <c r="F1312" s="6" t="s">
        <v>523</v>
      </c>
      <c r="G1312" s="6" t="s">
        <v>528</v>
      </c>
      <c r="H1312" s="6" t="s">
        <v>510</v>
      </c>
      <c r="I1312" s="6" t="s">
        <v>510</v>
      </c>
      <c r="J1312" s="6" t="s">
        <v>541</v>
      </c>
      <c r="K1312" s="6" t="s">
        <v>510</v>
      </c>
      <c r="L1312" s="6" t="s">
        <v>510</v>
      </c>
      <c r="M1312" s="6" t="s">
        <v>641</v>
      </c>
      <c r="N1312" s="6" t="s">
        <v>801</v>
      </c>
      <c r="O1312" s="6" t="s">
        <v>801</v>
      </c>
      <c r="P1312" s="6" t="s">
        <v>801</v>
      </c>
      <c r="Q1312" s="6" t="s">
        <v>984</v>
      </c>
      <c r="R1312" s="6" t="s">
        <v>986</v>
      </c>
      <c r="S1312" s="6" t="s">
        <v>1377</v>
      </c>
      <c r="T1312" s="6" t="s">
        <v>2181</v>
      </c>
      <c r="U1312" s="6" t="s">
        <v>3598</v>
      </c>
      <c r="V1312" s="6" t="s">
        <v>3599</v>
      </c>
      <c r="W1312" s="6" t="s">
        <v>3597</v>
      </c>
      <c r="X1312" s="6" t="s">
        <v>3600</v>
      </c>
      <c r="Y1312" s="6" t="s">
        <v>3602</v>
      </c>
      <c r="Z1312" s="6">
        <f t="shared" si="427"/>
        <v>2</v>
      </c>
      <c r="AA1312" s="6" t="s">
        <v>3600</v>
      </c>
      <c r="AB1312" s="6" t="s">
        <v>3601</v>
      </c>
      <c r="AC1312" s="6" t="str">
        <f>$C1313</f>
        <v>SSA_GFX_HRY_E_BEGIN_TITO_SAPS_MIN_LFM_0200_IPU_BHRY_BTRS_BP5</v>
      </c>
      <c r="BC1312" s="6" t="s">
        <v>3600</v>
      </c>
      <c r="BD1312" s="6" t="s">
        <v>3714</v>
      </c>
      <c r="BE1312" s="6" t="s">
        <v>3732</v>
      </c>
      <c r="BF1312" s="6" t="s">
        <v>3600</v>
      </c>
    </row>
    <row r="1313" spans="1:58" s="6" customFormat="1" x14ac:dyDescent="0.35">
      <c r="A1313" s="6" t="s">
        <v>64</v>
      </c>
      <c r="B1313" s="6" t="s">
        <v>76</v>
      </c>
      <c r="C1313" s="6" t="str">
        <f t="shared" si="440"/>
        <v>SSA_GFX_HRY_E_BEGIN_TITO_SAPS_MIN_LFM_0200_IPU_BHRY_BTRS_BP5</v>
      </c>
      <c r="D1313" s="6" t="s">
        <v>506</v>
      </c>
      <c r="E1313" s="6" t="s">
        <v>514</v>
      </c>
      <c r="F1313" s="6" t="s">
        <v>522</v>
      </c>
      <c r="G1313" s="6" t="s">
        <v>527</v>
      </c>
      <c r="H1313" s="6" t="s">
        <v>529</v>
      </c>
      <c r="I1313" s="6" t="s">
        <v>534</v>
      </c>
      <c r="J1313" s="6" t="s">
        <v>541</v>
      </c>
      <c r="K1313" s="6" t="s">
        <v>542</v>
      </c>
      <c r="L1313" s="6" t="s">
        <v>548</v>
      </c>
      <c r="M1313" s="6" t="s">
        <v>642</v>
      </c>
      <c r="N1313" s="6" t="s">
        <v>808</v>
      </c>
      <c r="O1313" s="6" t="s">
        <v>813</v>
      </c>
      <c r="P1313" s="6" t="s">
        <v>867</v>
      </c>
      <c r="Q1313" s="6" t="s">
        <v>981</v>
      </c>
      <c r="R1313" s="6" t="s">
        <v>989</v>
      </c>
      <c r="S1313" s="6" t="s">
        <v>1508</v>
      </c>
      <c r="T1313" s="6" t="s">
        <v>2860</v>
      </c>
      <c r="U1313" s="6" t="s">
        <v>3597</v>
      </c>
      <c r="V1313" s="6" t="s">
        <v>3599</v>
      </c>
      <c r="W1313" s="6" t="s">
        <v>3597</v>
      </c>
      <c r="X1313" s="6" t="s">
        <v>3602</v>
      </c>
      <c r="Y1313" s="6" t="s">
        <v>3601</v>
      </c>
      <c r="Z1313" s="6">
        <f t="shared" si="427"/>
        <v>10</v>
      </c>
      <c r="AA1313" s="6" t="s">
        <v>3611</v>
      </c>
      <c r="AB1313" s="6" t="str">
        <f>$C1314</f>
        <v>SSA_GFX_HRY_E_BEGIN_TITO_SAPS_MIN_LFM_0200_IPU_BISR_BTRS_BP5</v>
      </c>
      <c r="AC1313" s="6" t="str">
        <f>$C1316</f>
        <v>LSA_GFX_HRY_E_BEGIN_TITO_SAPS_MIN_LFM_0200_IPU_BHRY_BTRS_BP2</v>
      </c>
      <c r="AD1313" s="6" t="str">
        <f t="shared" ref="AD1313:AI1313" si="443">$C1314</f>
        <v>SSA_GFX_HRY_E_BEGIN_TITO_SAPS_MIN_LFM_0200_IPU_BISR_BTRS_BP5</v>
      </c>
      <c r="AE1313" s="6" t="str">
        <f t="shared" si="443"/>
        <v>SSA_GFX_HRY_E_BEGIN_TITO_SAPS_MIN_LFM_0200_IPU_BISR_BTRS_BP5</v>
      </c>
      <c r="AF1313" s="6" t="str">
        <f t="shared" si="443"/>
        <v>SSA_GFX_HRY_E_BEGIN_TITO_SAPS_MIN_LFM_0200_IPU_BISR_BTRS_BP5</v>
      </c>
      <c r="AG1313" s="6" t="str">
        <f t="shared" si="443"/>
        <v>SSA_GFX_HRY_E_BEGIN_TITO_SAPS_MIN_LFM_0200_IPU_BISR_BTRS_BP5</v>
      </c>
      <c r="AH1313" s="6" t="str">
        <f t="shared" si="443"/>
        <v>SSA_GFX_HRY_E_BEGIN_TITO_SAPS_MIN_LFM_0200_IPU_BISR_BTRS_BP5</v>
      </c>
      <c r="AI1313" s="6" t="str">
        <f t="shared" si="443"/>
        <v>SSA_GFX_HRY_E_BEGIN_TITO_SAPS_MIN_LFM_0200_IPU_BISR_BTRS_BP5</v>
      </c>
      <c r="AJ1313" s="6" t="str">
        <f>$C1316</f>
        <v>LSA_GFX_HRY_E_BEGIN_TITO_SAPS_MIN_LFM_0200_IPU_BHRY_BTRS_BP2</v>
      </c>
      <c r="AK1313" s="6" t="str">
        <f>$C1314</f>
        <v>SSA_GFX_HRY_E_BEGIN_TITO_SAPS_MIN_LFM_0200_IPU_BISR_BTRS_BP5</v>
      </c>
      <c r="AS1313" s="6" t="s">
        <v>3673</v>
      </c>
      <c r="AT1313" s="6" t="s">
        <v>3679</v>
      </c>
      <c r="AU1313" s="6" t="s">
        <v>3679</v>
      </c>
      <c r="AV1313" s="6" t="s">
        <v>522</v>
      </c>
      <c r="BA1313" s="6" t="s">
        <v>3704</v>
      </c>
      <c r="BB1313" s="6" t="s">
        <v>3707</v>
      </c>
    </row>
    <row r="1314" spans="1:58" s="6" customFormat="1" x14ac:dyDescent="0.35">
      <c r="A1314" s="6" t="s">
        <v>64</v>
      </c>
      <c r="B1314" s="6" t="s">
        <v>76</v>
      </c>
      <c r="C1314" s="6" t="str">
        <f t="shared" si="440"/>
        <v>SSA_GFX_HRY_E_BEGIN_TITO_SAPS_MIN_LFM_0200_IPU_BISR_BTRS_BP5</v>
      </c>
      <c r="D1314" s="6" t="s">
        <v>506</v>
      </c>
      <c r="E1314" s="6" t="s">
        <v>514</v>
      </c>
      <c r="F1314" s="6" t="s">
        <v>522</v>
      </c>
      <c r="G1314" s="6" t="s">
        <v>527</v>
      </c>
      <c r="H1314" s="6" t="s">
        <v>529</v>
      </c>
      <c r="I1314" s="6" t="s">
        <v>534</v>
      </c>
      <c r="J1314" s="6" t="s">
        <v>541</v>
      </c>
      <c r="K1314" s="6" t="s">
        <v>542</v>
      </c>
      <c r="L1314" s="6" t="s">
        <v>548</v>
      </c>
      <c r="M1314" s="6" t="s">
        <v>643</v>
      </c>
      <c r="N1314" s="6" t="s">
        <v>808</v>
      </c>
      <c r="O1314" s="6" t="s">
        <v>813</v>
      </c>
      <c r="P1314" s="6" t="s">
        <v>868</v>
      </c>
      <c r="Q1314" s="6" t="s">
        <v>981</v>
      </c>
      <c r="R1314" s="6" t="s">
        <v>989</v>
      </c>
      <c r="S1314" s="6" t="s">
        <v>1509</v>
      </c>
      <c r="T1314" s="6" t="s">
        <v>2861</v>
      </c>
      <c r="U1314" s="6" t="s">
        <v>3597</v>
      </c>
      <c r="V1314" s="6" t="s">
        <v>3599</v>
      </c>
      <c r="W1314" s="6" t="s">
        <v>3597</v>
      </c>
      <c r="X1314" s="6" t="s">
        <v>3602</v>
      </c>
      <c r="Y1314" s="6" t="s">
        <v>3600</v>
      </c>
      <c r="Z1314" s="6">
        <f t="shared" si="427"/>
        <v>10</v>
      </c>
      <c r="AA1314" s="6" t="s">
        <v>3611</v>
      </c>
      <c r="AB1314" s="6" t="str">
        <f>$C1316</f>
        <v>LSA_GFX_HRY_E_BEGIN_TITO_SAPS_MIN_LFM_0200_IPU_BHRY_BTRS_BP2</v>
      </c>
      <c r="AC1314" s="6" t="str">
        <f>$C1316</f>
        <v>LSA_GFX_HRY_E_BEGIN_TITO_SAPS_MIN_LFM_0200_IPU_BHRY_BTRS_BP2</v>
      </c>
      <c r="AD1314" s="6" t="str">
        <f>$C1315</f>
        <v>ALL_GFX_AUX_K_BEGIN_X_X_MIN_X_X_IPU_BISR_BTRS_BP5</v>
      </c>
      <c r="AE1314" s="6" t="str">
        <f>$C1316</f>
        <v>LSA_GFX_HRY_E_BEGIN_TITO_SAPS_MIN_LFM_0200_IPU_BHRY_BTRS_BP2</v>
      </c>
      <c r="AF1314" s="6" t="str">
        <f>$C1315</f>
        <v>ALL_GFX_AUX_K_BEGIN_X_X_MIN_X_X_IPU_BISR_BTRS_BP5</v>
      </c>
      <c r="AG1314" s="6" t="str">
        <f>$C1316</f>
        <v>LSA_GFX_HRY_E_BEGIN_TITO_SAPS_MIN_LFM_0200_IPU_BHRY_BTRS_BP2</v>
      </c>
      <c r="AH1314" s="6" t="str">
        <f>$C1316</f>
        <v>LSA_GFX_HRY_E_BEGIN_TITO_SAPS_MIN_LFM_0200_IPU_BHRY_BTRS_BP2</v>
      </c>
      <c r="AI1314" s="6" t="str">
        <f>$C1316</f>
        <v>LSA_GFX_HRY_E_BEGIN_TITO_SAPS_MIN_LFM_0200_IPU_BHRY_BTRS_BP2</v>
      </c>
      <c r="AJ1314" s="6" t="str">
        <f>$C1316</f>
        <v>LSA_GFX_HRY_E_BEGIN_TITO_SAPS_MIN_LFM_0200_IPU_BHRY_BTRS_BP2</v>
      </c>
      <c r="AK1314" s="6" t="str">
        <f>$C1316</f>
        <v>LSA_GFX_HRY_E_BEGIN_TITO_SAPS_MIN_LFM_0200_IPU_BHRY_BTRS_BP2</v>
      </c>
      <c r="AS1314" s="6" t="s">
        <v>3673</v>
      </c>
      <c r="AT1314" s="6" t="s">
        <v>3679</v>
      </c>
      <c r="AU1314" s="6" t="s">
        <v>3679</v>
      </c>
      <c r="AV1314" s="6" t="s">
        <v>3683</v>
      </c>
      <c r="BA1314" s="6" t="s">
        <v>3704</v>
      </c>
      <c r="BB1314" s="6" t="s">
        <v>3707</v>
      </c>
    </row>
    <row r="1315" spans="1:58" s="6" customFormat="1" x14ac:dyDescent="0.35">
      <c r="A1315" s="6" t="s">
        <v>64</v>
      </c>
      <c r="B1315" s="6" t="s">
        <v>78</v>
      </c>
      <c r="C1315" s="6" t="str">
        <f t="shared" si="440"/>
        <v>ALL_GFX_AUX_K_BEGIN_X_X_MIN_X_X_IPU_BISR_BTRS_BP5</v>
      </c>
      <c r="D1315" s="6" t="s">
        <v>505</v>
      </c>
      <c r="E1315" s="6" t="s">
        <v>514</v>
      </c>
      <c r="F1315" s="6" t="s">
        <v>523</v>
      </c>
      <c r="G1315" s="6" t="s">
        <v>528</v>
      </c>
      <c r="H1315" s="6" t="s">
        <v>510</v>
      </c>
      <c r="I1315" s="6" t="s">
        <v>510</v>
      </c>
      <c r="J1315" s="6" t="s">
        <v>541</v>
      </c>
      <c r="K1315" s="6" t="s">
        <v>510</v>
      </c>
      <c r="L1315" s="6" t="s">
        <v>510</v>
      </c>
      <c r="M1315" s="6" t="s">
        <v>643</v>
      </c>
      <c r="N1315" s="6" t="s">
        <v>801</v>
      </c>
      <c r="O1315" s="6" t="s">
        <v>801</v>
      </c>
      <c r="P1315" s="6" t="s">
        <v>801</v>
      </c>
      <c r="Q1315" s="6" t="s">
        <v>984</v>
      </c>
      <c r="R1315" s="6" t="s">
        <v>986</v>
      </c>
      <c r="S1315" s="6" t="s">
        <v>1378</v>
      </c>
      <c r="T1315" s="6" t="s">
        <v>2182</v>
      </c>
      <c r="U1315" s="6" t="s">
        <v>3598</v>
      </c>
      <c r="V1315" s="6" t="s">
        <v>3599</v>
      </c>
      <c r="W1315" s="6" t="s">
        <v>3597</v>
      </c>
      <c r="X1315" s="6" t="s">
        <v>3602</v>
      </c>
      <c r="Y1315" s="6" t="s">
        <v>3602</v>
      </c>
      <c r="Z1315" s="6">
        <f t="shared" si="427"/>
        <v>2</v>
      </c>
      <c r="AA1315" s="6" t="s">
        <v>3600</v>
      </c>
      <c r="AB1315" s="6" t="s">
        <v>3601</v>
      </c>
      <c r="AC1315" s="6" t="str">
        <f>$C1316</f>
        <v>LSA_GFX_HRY_E_BEGIN_TITO_SAPS_MIN_LFM_0200_IPU_BHRY_BTRS_BP2</v>
      </c>
      <c r="BC1315" s="6" t="s">
        <v>3600</v>
      </c>
      <c r="BD1315" s="6" t="s">
        <v>3714</v>
      </c>
      <c r="BE1315" s="6" t="s">
        <v>3732</v>
      </c>
      <c r="BF1315" s="6" t="s">
        <v>3600</v>
      </c>
    </row>
    <row r="1316" spans="1:58" s="6" customFormat="1" x14ac:dyDescent="0.35">
      <c r="A1316" s="6" t="s">
        <v>64</v>
      </c>
      <c r="B1316" s="6" t="s">
        <v>76</v>
      </c>
      <c r="C1316" s="6" t="str">
        <f t="shared" si="440"/>
        <v>LSA_GFX_HRY_E_BEGIN_TITO_SAPS_MIN_LFM_0200_IPU_BHRY_BTRS_BP2</v>
      </c>
      <c r="D1316" s="6" t="s">
        <v>507</v>
      </c>
      <c r="E1316" s="6" t="s">
        <v>514</v>
      </c>
      <c r="F1316" s="6" t="s">
        <v>522</v>
      </c>
      <c r="G1316" s="6" t="s">
        <v>527</v>
      </c>
      <c r="H1316" s="6" t="s">
        <v>529</v>
      </c>
      <c r="I1316" s="6" t="s">
        <v>534</v>
      </c>
      <c r="J1316" s="6" t="s">
        <v>541</v>
      </c>
      <c r="K1316" s="6" t="s">
        <v>542</v>
      </c>
      <c r="L1316" s="6" t="s">
        <v>548</v>
      </c>
      <c r="M1316" s="6" t="s">
        <v>644</v>
      </c>
      <c r="N1316" s="6" t="s">
        <v>809</v>
      </c>
      <c r="O1316" s="6" t="s">
        <v>813</v>
      </c>
      <c r="P1316" s="6" t="s">
        <v>869</v>
      </c>
      <c r="Q1316" s="6" t="s">
        <v>985</v>
      </c>
      <c r="R1316" s="6" t="s">
        <v>989</v>
      </c>
      <c r="S1316" s="6" t="s">
        <v>1510</v>
      </c>
      <c r="T1316" s="6" t="s">
        <v>2214</v>
      </c>
      <c r="U1316" s="6" t="s">
        <v>3597</v>
      </c>
      <c r="V1316" s="6" t="s">
        <v>3599</v>
      </c>
      <c r="W1316" s="6" t="s">
        <v>3597</v>
      </c>
      <c r="X1316" s="6" t="s">
        <v>3601</v>
      </c>
      <c r="Y1316" s="6" t="s">
        <v>3603</v>
      </c>
      <c r="Z1316" s="6">
        <f t="shared" si="427"/>
        <v>10</v>
      </c>
      <c r="AA1316" s="6" t="s">
        <v>3611</v>
      </c>
      <c r="AB1316" s="6" t="str">
        <f>$C1317</f>
        <v>LSA_GFX_HRY_E_BEGIN_TITO_SAPS_MIN_LFM_0200_IPU_BISR_BTRS_BP2</v>
      </c>
      <c r="AC1316" s="6" t="str">
        <f>$C1319</f>
        <v>LSA_GFX_HRY_E_BEGIN_TITO_SAPS_MIN_LFM_0200_IPU_BHRY_BTRS_BP3</v>
      </c>
      <c r="AD1316" s="6" t="str">
        <f t="shared" ref="AD1316:AI1316" si="444">$C1317</f>
        <v>LSA_GFX_HRY_E_BEGIN_TITO_SAPS_MIN_LFM_0200_IPU_BISR_BTRS_BP2</v>
      </c>
      <c r="AE1316" s="6" t="str">
        <f t="shared" si="444"/>
        <v>LSA_GFX_HRY_E_BEGIN_TITO_SAPS_MIN_LFM_0200_IPU_BISR_BTRS_BP2</v>
      </c>
      <c r="AF1316" s="6" t="str">
        <f t="shared" si="444"/>
        <v>LSA_GFX_HRY_E_BEGIN_TITO_SAPS_MIN_LFM_0200_IPU_BISR_BTRS_BP2</v>
      </c>
      <c r="AG1316" s="6" t="str">
        <f t="shared" si="444"/>
        <v>LSA_GFX_HRY_E_BEGIN_TITO_SAPS_MIN_LFM_0200_IPU_BISR_BTRS_BP2</v>
      </c>
      <c r="AH1316" s="6" t="str">
        <f t="shared" si="444"/>
        <v>LSA_GFX_HRY_E_BEGIN_TITO_SAPS_MIN_LFM_0200_IPU_BISR_BTRS_BP2</v>
      </c>
      <c r="AI1316" s="6" t="str">
        <f t="shared" si="444"/>
        <v>LSA_GFX_HRY_E_BEGIN_TITO_SAPS_MIN_LFM_0200_IPU_BISR_BTRS_BP2</v>
      </c>
      <c r="AJ1316" s="6" t="str">
        <f>$C1319</f>
        <v>LSA_GFX_HRY_E_BEGIN_TITO_SAPS_MIN_LFM_0200_IPU_BHRY_BTRS_BP3</v>
      </c>
      <c r="AK1316" s="6" t="str">
        <f>$C1317</f>
        <v>LSA_GFX_HRY_E_BEGIN_TITO_SAPS_MIN_LFM_0200_IPU_BISR_BTRS_BP2</v>
      </c>
      <c r="AS1316" s="6" t="s">
        <v>3673</v>
      </c>
      <c r="AT1316" s="6" t="s">
        <v>3678</v>
      </c>
      <c r="AU1316" s="6" t="s">
        <v>3678</v>
      </c>
      <c r="AV1316" s="6" t="s">
        <v>522</v>
      </c>
      <c r="BA1316" s="6" t="s">
        <v>3704</v>
      </c>
      <c r="BB1316" s="6" t="s">
        <v>3707</v>
      </c>
    </row>
    <row r="1317" spans="1:58" s="6" customFormat="1" x14ac:dyDescent="0.35">
      <c r="A1317" s="6" t="s">
        <v>64</v>
      </c>
      <c r="B1317" s="6" t="s">
        <v>76</v>
      </c>
      <c r="C1317" s="6" t="str">
        <f t="shared" si="440"/>
        <v>LSA_GFX_HRY_E_BEGIN_TITO_SAPS_MIN_LFM_0200_IPU_BISR_BTRS_BP2</v>
      </c>
      <c r="D1317" s="6" t="s">
        <v>507</v>
      </c>
      <c r="E1317" s="6" t="s">
        <v>514</v>
      </c>
      <c r="F1317" s="6" t="s">
        <v>522</v>
      </c>
      <c r="G1317" s="6" t="s">
        <v>527</v>
      </c>
      <c r="H1317" s="6" t="s">
        <v>529</v>
      </c>
      <c r="I1317" s="6" t="s">
        <v>534</v>
      </c>
      <c r="J1317" s="6" t="s">
        <v>541</v>
      </c>
      <c r="K1317" s="6" t="s">
        <v>542</v>
      </c>
      <c r="L1317" s="6" t="s">
        <v>548</v>
      </c>
      <c r="M1317" s="6" t="s">
        <v>645</v>
      </c>
      <c r="N1317" s="6" t="s">
        <v>809</v>
      </c>
      <c r="O1317" s="6" t="s">
        <v>813</v>
      </c>
      <c r="P1317" s="6" t="s">
        <v>870</v>
      </c>
      <c r="Q1317" s="6" t="s">
        <v>985</v>
      </c>
      <c r="R1317" s="6" t="s">
        <v>989</v>
      </c>
      <c r="S1317" s="6" t="s">
        <v>1511</v>
      </c>
      <c r="T1317" s="6" t="s">
        <v>2216</v>
      </c>
      <c r="U1317" s="6" t="s">
        <v>3597</v>
      </c>
      <c r="V1317" s="6" t="s">
        <v>3599</v>
      </c>
      <c r="W1317" s="6" t="s">
        <v>3597</v>
      </c>
      <c r="X1317" s="6" t="s">
        <v>3601</v>
      </c>
      <c r="Y1317" s="6" t="s">
        <v>3604</v>
      </c>
      <c r="Z1317" s="6">
        <f t="shared" si="427"/>
        <v>10</v>
      </c>
      <c r="AA1317" s="6" t="s">
        <v>3611</v>
      </c>
      <c r="AB1317" s="6" t="str">
        <f>$C1319</f>
        <v>LSA_GFX_HRY_E_BEGIN_TITO_SAPS_MIN_LFM_0200_IPU_BHRY_BTRS_BP3</v>
      </c>
      <c r="AC1317" s="6" t="str">
        <f>$C1319</f>
        <v>LSA_GFX_HRY_E_BEGIN_TITO_SAPS_MIN_LFM_0200_IPU_BHRY_BTRS_BP3</v>
      </c>
      <c r="AD1317" s="6" t="str">
        <f>$C1318</f>
        <v>ALL_GFX_AUX_K_BEGIN_X_X_MIN_X_X_IPU_BISR_BTRS_BP2</v>
      </c>
      <c r="AE1317" s="6" t="str">
        <f>$C1319</f>
        <v>LSA_GFX_HRY_E_BEGIN_TITO_SAPS_MIN_LFM_0200_IPU_BHRY_BTRS_BP3</v>
      </c>
      <c r="AF1317" s="6" t="str">
        <f>$C1318</f>
        <v>ALL_GFX_AUX_K_BEGIN_X_X_MIN_X_X_IPU_BISR_BTRS_BP2</v>
      </c>
      <c r="AG1317" s="6" t="str">
        <f>$C1319</f>
        <v>LSA_GFX_HRY_E_BEGIN_TITO_SAPS_MIN_LFM_0200_IPU_BHRY_BTRS_BP3</v>
      </c>
      <c r="AH1317" s="6" t="str">
        <f>$C1319</f>
        <v>LSA_GFX_HRY_E_BEGIN_TITO_SAPS_MIN_LFM_0200_IPU_BHRY_BTRS_BP3</v>
      </c>
      <c r="AI1317" s="6" t="str">
        <f>$C1319</f>
        <v>LSA_GFX_HRY_E_BEGIN_TITO_SAPS_MIN_LFM_0200_IPU_BHRY_BTRS_BP3</v>
      </c>
      <c r="AJ1317" s="6" t="str">
        <f>$C1319</f>
        <v>LSA_GFX_HRY_E_BEGIN_TITO_SAPS_MIN_LFM_0200_IPU_BHRY_BTRS_BP3</v>
      </c>
      <c r="AK1317" s="6" t="str">
        <f>$C1319</f>
        <v>LSA_GFX_HRY_E_BEGIN_TITO_SAPS_MIN_LFM_0200_IPU_BHRY_BTRS_BP3</v>
      </c>
      <c r="AS1317" s="6" t="s">
        <v>3673</v>
      </c>
      <c r="AT1317" s="6" t="s">
        <v>3678</v>
      </c>
      <c r="AU1317" s="6" t="s">
        <v>3678</v>
      </c>
      <c r="AV1317" s="6" t="s">
        <v>3683</v>
      </c>
      <c r="BA1317" s="6" t="s">
        <v>3704</v>
      </c>
      <c r="BB1317" s="6" t="s">
        <v>3707</v>
      </c>
    </row>
    <row r="1318" spans="1:58" s="6" customFormat="1" x14ac:dyDescent="0.35">
      <c r="A1318" s="6" t="s">
        <v>64</v>
      </c>
      <c r="B1318" s="6" t="s">
        <v>78</v>
      </c>
      <c r="C1318" s="6" t="str">
        <f t="shared" si="440"/>
        <v>ALL_GFX_AUX_K_BEGIN_X_X_MIN_X_X_IPU_BISR_BTRS_BP2</v>
      </c>
      <c r="D1318" s="6" t="s">
        <v>505</v>
      </c>
      <c r="E1318" s="6" t="s">
        <v>514</v>
      </c>
      <c r="F1318" s="6" t="s">
        <v>523</v>
      </c>
      <c r="G1318" s="6" t="s">
        <v>528</v>
      </c>
      <c r="H1318" s="6" t="s">
        <v>510</v>
      </c>
      <c r="I1318" s="6" t="s">
        <v>510</v>
      </c>
      <c r="J1318" s="6" t="s">
        <v>541</v>
      </c>
      <c r="K1318" s="6" t="s">
        <v>510</v>
      </c>
      <c r="L1318" s="6" t="s">
        <v>510</v>
      </c>
      <c r="M1318" s="6" t="s">
        <v>645</v>
      </c>
      <c r="N1318" s="6" t="s">
        <v>801</v>
      </c>
      <c r="O1318" s="6" t="s">
        <v>801</v>
      </c>
      <c r="P1318" s="6" t="s">
        <v>801</v>
      </c>
      <c r="Q1318" s="6" t="s">
        <v>984</v>
      </c>
      <c r="R1318" s="6" t="s">
        <v>986</v>
      </c>
      <c r="S1318" s="6" t="s">
        <v>1379</v>
      </c>
      <c r="T1318" s="6" t="s">
        <v>2183</v>
      </c>
      <c r="U1318" s="6" t="s">
        <v>3598</v>
      </c>
      <c r="V1318" s="6" t="s">
        <v>3599</v>
      </c>
      <c r="W1318" s="6" t="s">
        <v>3597</v>
      </c>
      <c r="X1318" s="6" t="s">
        <v>3601</v>
      </c>
      <c r="Y1318" s="6" t="s">
        <v>3605</v>
      </c>
      <c r="Z1318" s="6">
        <f t="shared" si="427"/>
        <v>2</v>
      </c>
      <c r="AA1318" s="6" t="s">
        <v>3600</v>
      </c>
      <c r="AB1318" s="6" t="s">
        <v>3601</v>
      </c>
      <c r="AC1318" s="6" t="s">
        <v>3600</v>
      </c>
      <c r="BC1318" s="6" t="s">
        <v>3600</v>
      </c>
      <c r="BD1318" s="6" t="s">
        <v>3714</v>
      </c>
      <c r="BE1318" s="6" t="s">
        <v>3732</v>
      </c>
      <c r="BF1318" s="6" t="s">
        <v>3600</v>
      </c>
    </row>
    <row r="1319" spans="1:58" s="6" customFormat="1" x14ac:dyDescent="0.35">
      <c r="A1319" s="6" t="s">
        <v>64</v>
      </c>
      <c r="B1319" s="6" t="s">
        <v>76</v>
      </c>
      <c r="C1319" s="6" t="str">
        <f t="shared" si="440"/>
        <v>LSA_GFX_HRY_E_BEGIN_TITO_SAPS_MIN_LFM_0200_IPU_BHRY_BTRS_BP3</v>
      </c>
      <c r="D1319" s="6" t="s">
        <v>507</v>
      </c>
      <c r="E1319" s="6" t="s">
        <v>514</v>
      </c>
      <c r="F1319" s="6" t="s">
        <v>522</v>
      </c>
      <c r="G1319" s="6" t="s">
        <v>527</v>
      </c>
      <c r="H1319" s="6" t="s">
        <v>529</v>
      </c>
      <c r="I1319" s="6" t="s">
        <v>534</v>
      </c>
      <c r="J1319" s="6" t="s">
        <v>541</v>
      </c>
      <c r="K1319" s="6" t="s">
        <v>542</v>
      </c>
      <c r="L1319" s="6" t="s">
        <v>548</v>
      </c>
      <c r="M1319" s="6" t="s">
        <v>638</v>
      </c>
      <c r="N1319" s="6" t="s">
        <v>809</v>
      </c>
      <c r="O1319" s="6" t="s">
        <v>813</v>
      </c>
      <c r="P1319" s="6" t="s">
        <v>871</v>
      </c>
      <c r="Q1319" s="6" t="s">
        <v>985</v>
      </c>
      <c r="R1319" s="6" t="s">
        <v>989</v>
      </c>
      <c r="S1319" s="6" t="s">
        <v>1512</v>
      </c>
      <c r="T1319" s="6" t="s">
        <v>2217</v>
      </c>
      <c r="U1319" s="6" t="s">
        <v>3597</v>
      </c>
      <c r="V1319" s="6" t="s">
        <v>3600</v>
      </c>
      <c r="W1319" s="6" t="s">
        <v>3597</v>
      </c>
      <c r="X1319" s="6" t="s">
        <v>3600</v>
      </c>
      <c r="Y1319" s="6" t="s">
        <v>3603</v>
      </c>
      <c r="Z1319" s="6">
        <f t="shared" si="427"/>
        <v>10</v>
      </c>
      <c r="AA1319" s="6" t="s">
        <v>3611</v>
      </c>
      <c r="AB1319" s="6" t="str">
        <f>$C1320</f>
        <v>LSA_GFX_HRY_E_BEGIN_TITO_SAPS_MIN_LFM_0200_IPU_BISR_BTRS_BP3</v>
      </c>
      <c r="AC1319" s="6" t="str">
        <f>$C1321</f>
        <v>LSA_GFX_HRY_E_BEGIN_TITO_SAPS_MIN_LFM_0200_IPU_BHRY_BTRS_BP4</v>
      </c>
      <c r="AD1319" s="6" t="str">
        <f t="shared" ref="AD1319:AI1323" si="445">$C1320</f>
        <v>LSA_GFX_HRY_E_BEGIN_TITO_SAPS_MIN_LFM_0200_IPU_BISR_BTRS_BP3</v>
      </c>
      <c r="AE1319" s="6" t="str">
        <f t="shared" si="445"/>
        <v>LSA_GFX_HRY_E_BEGIN_TITO_SAPS_MIN_LFM_0200_IPU_BISR_BTRS_BP3</v>
      </c>
      <c r="AF1319" s="6" t="str">
        <f t="shared" si="445"/>
        <v>LSA_GFX_HRY_E_BEGIN_TITO_SAPS_MIN_LFM_0200_IPU_BISR_BTRS_BP3</v>
      </c>
      <c r="AG1319" s="6" t="str">
        <f t="shared" si="445"/>
        <v>LSA_GFX_HRY_E_BEGIN_TITO_SAPS_MIN_LFM_0200_IPU_BISR_BTRS_BP3</v>
      </c>
      <c r="AH1319" s="6" t="str">
        <f t="shared" si="445"/>
        <v>LSA_GFX_HRY_E_BEGIN_TITO_SAPS_MIN_LFM_0200_IPU_BISR_BTRS_BP3</v>
      </c>
      <c r="AI1319" s="6" t="str">
        <f t="shared" si="445"/>
        <v>LSA_GFX_HRY_E_BEGIN_TITO_SAPS_MIN_LFM_0200_IPU_BISR_BTRS_BP3</v>
      </c>
      <c r="AJ1319" s="6" t="str">
        <f>$C1321</f>
        <v>LSA_GFX_HRY_E_BEGIN_TITO_SAPS_MIN_LFM_0200_IPU_BHRY_BTRS_BP4</v>
      </c>
      <c r="AK1319" s="6" t="str">
        <f>$C1320</f>
        <v>LSA_GFX_HRY_E_BEGIN_TITO_SAPS_MIN_LFM_0200_IPU_BISR_BTRS_BP3</v>
      </c>
      <c r="AS1319" s="6" t="s">
        <v>3673</v>
      </c>
      <c r="AT1319" s="6" t="s">
        <v>3678</v>
      </c>
      <c r="AU1319" s="6" t="s">
        <v>3678</v>
      </c>
      <c r="AV1319" s="6" t="s">
        <v>522</v>
      </c>
      <c r="BA1319" s="6" t="s">
        <v>3704</v>
      </c>
      <c r="BB1319" s="6" t="s">
        <v>3707</v>
      </c>
    </row>
    <row r="1320" spans="1:58" s="6" customFormat="1" x14ac:dyDescent="0.35">
      <c r="A1320" s="6" t="s">
        <v>64</v>
      </c>
      <c r="B1320" s="6" t="s">
        <v>76</v>
      </c>
      <c r="C1320" s="6" t="str">
        <f t="shared" si="440"/>
        <v>LSA_GFX_HRY_E_BEGIN_TITO_SAPS_MIN_LFM_0200_IPU_BISR_BTRS_BP3</v>
      </c>
      <c r="D1320" s="6" t="s">
        <v>507</v>
      </c>
      <c r="E1320" s="6" t="s">
        <v>514</v>
      </c>
      <c r="F1320" s="6" t="s">
        <v>522</v>
      </c>
      <c r="G1320" s="6" t="s">
        <v>527</v>
      </c>
      <c r="H1320" s="6" t="s">
        <v>529</v>
      </c>
      <c r="I1320" s="6" t="s">
        <v>534</v>
      </c>
      <c r="J1320" s="6" t="s">
        <v>541</v>
      </c>
      <c r="K1320" s="6" t="s">
        <v>542</v>
      </c>
      <c r="L1320" s="6" t="s">
        <v>548</v>
      </c>
      <c r="M1320" s="6" t="s">
        <v>639</v>
      </c>
      <c r="N1320" s="6" t="s">
        <v>809</v>
      </c>
      <c r="O1320" s="6" t="s">
        <v>813</v>
      </c>
      <c r="P1320" s="6" t="s">
        <v>872</v>
      </c>
      <c r="Q1320" s="6" t="s">
        <v>985</v>
      </c>
      <c r="R1320" s="6" t="s">
        <v>989</v>
      </c>
      <c r="S1320" s="6" t="s">
        <v>1513</v>
      </c>
      <c r="T1320" s="6" t="s">
        <v>2219</v>
      </c>
      <c r="U1320" s="6" t="s">
        <v>3597</v>
      </c>
      <c r="V1320" s="6" t="s">
        <v>3600</v>
      </c>
      <c r="W1320" s="6" t="s">
        <v>3597</v>
      </c>
      <c r="X1320" s="6" t="s">
        <v>3600</v>
      </c>
      <c r="Y1320" s="6" t="s">
        <v>3604</v>
      </c>
      <c r="Z1320" s="6">
        <f t="shared" si="427"/>
        <v>10</v>
      </c>
      <c r="AA1320" s="6" t="s">
        <v>3611</v>
      </c>
      <c r="AB1320" s="6" t="str">
        <f>$C1321</f>
        <v>LSA_GFX_HRY_E_BEGIN_TITO_SAPS_MIN_LFM_0200_IPU_BHRY_BTRS_BP4</v>
      </c>
      <c r="AC1320" s="6" t="str">
        <f>$C1321</f>
        <v>LSA_GFX_HRY_E_BEGIN_TITO_SAPS_MIN_LFM_0200_IPU_BHRY_BTRS_BP4</v>
      </c>
      <c r="AD1320" s="6" t="str">
        <f t="shared" si="445"/>
        <v>LSA_GFX_HRY_E_BEGIN_TITO_SAPS_MIN_LFM_0200_IPU_BHRY_BTRS_BP4</v>
      </c>
      <c r="AE1320" s="6" t="str">
        <f t="shared" si="445"/>
        <v>LSA_GFX_HRY_E_BEGIN_TITO_SAPS_MIN_LFM_0200_IPU_BHRY_BTRS_BP4</v>
      </c>
      <c r="AF1320" s="6" t="str">
        <f t="shared" si="445"/>
        <v>LSA_GFX_HRY_E_BEGIN_TITO_SAPS_MIN_LFM_0200_IPU_BHRY_BTRS_BP4</v>
      </c>
      <c r="AG1320" s="6" t="str">
        <f t="shared" si="445"/>
        <v>LSA_GFX_HRY_E_BEGIN_TITO_SAPS_MIN_LFM_0200_IPU_BHRY_BTRS_BP4</v>
      </c>
      <c r="AH1320" s="6" t="str">
        <f t="shared" si="445"/>
        <v>LSA_GFX_HRY_E_BEGIN_TITO_SAPS_MIN_LFM_0200_IPU_BHRY_BTRS_BP4</v>
      </c>
      <c r="AI1320" s="6" t="str">
        <f t="shared" si="445"/>
        <v>LSA_GFX_HRY_E_BEGIN_TITO_SAPS_MIN_LFM_0200_IPU_BHRY_BTRS_BP4</v>
      </c>
      <c r="AJ1320" s="6" t="str">
        <f>$C1321</f>
        <v>LSA_GFX_HRY_E_BEGIN_TITO_SAPS_MIN_LFM_0200_IPU_BHRY_BTRS_BP4</v>
      </c>
      <c r="AK1320" s="6" t="str">
        <f>$C1321</f>
        <v>LSA_GFX_HRY_E_BEGIN_TITO_SAPS_MIN_LFM_0200_IPU_BHRY_BTRS_BP4</v>
      </c>
      <c r="AS1320" s="6" t="s">
        <v>3673</v>
      </c>
      <c r="AT1320" s="6" t="s">
        <v>3678</v>
      </c>
      <c r="AU1320" s="6" t="s">
        <v>3678</v>
      </c>
      <c r="AV1320" s="6" t="s">
        <v>3683</v>
      </c>
      <c r="BA1320" s="6" t="s">
        <v>3704</v>
      </c>
      <c r="BB1320" s="6" t="s">
        <v>3707</v>
      </c>
    </row>
    <row r="1321" spans="1:58" s="6" customFormat="1" x14ac:dyDescent="0.35">
      <c r="A1321" s="6" t="s">
        <v>64</v>
      </c>
      <c r="B1321" s="6" t="s">
        <v>76</v>
      </c>
      <c r="C1321" s="6" t="str">
        <f t="shared" si="440"/>
        <v>LSA_GFX_HRY_E_BEGIN_TITO_SAPS_MIN_LFM_0200_IPU_BHRY_BTRS_BP4</v>
      </c>
      <c r="D1321" s="6" t="s">
        <v>507</v>
      </c>
      <c r="E1321" s="6" t="s">
        <v>514</v>
      </c>
      <c r="F1321" s="6" t="s">
        <v>522</v>
      </c>
      <c r="G1321" s="6" t="s">
        <v>527</v>
      </c>
      <c r="H1321" s="6" t="s">
        <v>529</v>
      </c>
      <c r="I1321" s="6" t="s">
        <v>534</v>
      </c>
      <c r="J1321" s="6" t="s">
        <v>541</v>
      </c>
      <c r="K1321" s="6" t="s">
        <v>542</v>
      </c>
      <c r="L1321" s="6" t="s">
        <v>548</v>
      </c>
      <c r="M1321" s="6" t="s">
        <v>640</v>
      </c>
      <c r="N1321" s="6" t="s">
        <v>809</v>
      </c>
      <c r="O1321" s="6" t="s">
        <v>813</v>
      </c>
      <c r="P1321" s="6" t="s">
        <v>873</v>
      </c>
      <c r="Q1321" s="6" t="s">
        <v>985</v>
      </c>
      <c r="R1321" s="6" t="s">
        <v>989</v>
      </c>
      <c r="S1321" s="6" t="s">
        <v>1514</v>
      </c>
      <c r="T1321" s="6" t="s">
        <v>2220</v>
      </c>
      <c r="U1321" s="6" t="s">
        <v>3597</v>
      </c>
      <c r="V1321" s="6" t="s">
        <v>3600</v>
      </c>
      <c r="W1321" s="6" t="s">
        <v>3597</v>
      </c>
      <c r="X1321" s="6" t="s">
        <v>3602</v>
      </c>
      <c r="Y1321" s="6" t="s">
        <v>3603</v>
      </c>
      <c r="Z1321" s="6">
        <f t="shared" si="427"/>
        <v>10</v>
      </c>
      <c r="AA1321" s="6" t="s">
        <v>3611</v>
      </c>
      <c r="AB1321" s="6" t="str">
        <f>$C1322</f>
        <v>LSA_GFX_HRY_E_BEGIN_TITO_SAPS_MIN_LFM_0200_IPU_BISR_BTRS_BP4</v>
      </c>
      <c r="AC1321" s="6" t="str">
        <f>$C1323</f>
        <v>LSA_GFX_HRY_E_BEGIN_TITO_SAPS_MIN_LFM_0200_IPU_BHRY_BTRS_BP5</v>
      </c>
      <c r="AD1321" s="6" t="str">
        <f t="shared" si="445"/>
        <v>LSA_GFX_HRY_E_BEGIN_TITO_SAPS_MIN_LFM_0200_IPU_BISR_BTRS_BP4</v>
      </c>
      <c r="AE1321" s="6" t="str">
        <f t="shared" si="445"/>
        <v>LSA_GFX_HRY_E_BEGIN_TITO_SAPS_MIN_LFM_0200_IPU_BISR_BTRS_BP4</v>
      </c>
      <c r="AF1321" s="6" t="str">
        <f t="shared" si="445"/>
        <v>LSA_GFX_HRY_E_BEGIN_TITO_SAPS_MIN_LFM_0200_IPU_BISR_BTRS_BP4</v>
      </c>
      <c r="AG1321" s="6" t="str">
        <f t="shared" si="445"/>
        <v>LSA_GFX_HRY_E_BEGIN_TITO_SAPS_MIN_LFM_0200_IPU_BISR_BTRS_BP4</v>
      </c>
      <c r="AH1321" s="6" t="str">
        <f t="shared" si="445"/>
        <v>LSA_GFX_HRY_E_BEGIN_TITO_SAPS_MIN_LFM_0200_IPU_BISR_BTRS_BP4</v>
      </c>
      <c r="AI1321" s="6" t="str">
        <f t="shared" si="445"/>
        <v>LSA_GFX_HRY_E_BEGIN_TITO_SAPS_MIN_LFM_0200_IPU_BISR_BTRS_BP4</v>
      </c>
      <c r="AJ1321" s="6" t="str">
        <f>$C1323</f>
        <v>LSA_GFX_HRY_E_BEGIN_TITO_SAPS_MIN_LFM_0200_IPU_BHRY_BTRS_BP5</v>
      </c>
      <c r="AK1321" s="6" t="str">
        <f>$C1322</f>
        <v>LSA_GFX_HRY_E_BEGIN_TITO_SAPS_MIN_LFM_0200_IPU_BISR_BTRS_BP4</v>
      </c>
      <c r="AS1321" s="6" t="s">
        <v>3673</v>
      </c>
      <c r="AT1321" s="6" t="s">
        <v>3678</v>
      </c>
      <c r="AU1321" s="6" t="s">
        <v>3678</v>
      </c>
      <c r="AV1321" s="6" t="s">
        <v>522</v>
      </c>
      <c r="BA1321" s="6" t="s">
        <v>3704</v>
      </c>
      <c r="BB1321" s="6" t="s">
        <v>3707</v>
      </c>
    </row>
    <row r="1322" spans="1:58" s="6" customFormat="1" x14ac:dyDescent="0.35">
      <c r="A1322" s="6" t="s">
        <v>64</v>
      </c>
      <c r="B1322" s="6" t="s">
        <v>76</v>
      </c>
      <c r="C1322" s="6" t="str">
        <f t="shared" si="440"/>
        <v>LSA_GFX_HRY_E_BEGIN_TITO_SAPS_MIN_LFM_0200_IPU_BISR_BTRS_BP4</v>
      </c>
      <c r="D1322" s="6" t="s">
        <v>507</v>
      </c>
      <c r="E1322" s="6" t="s">
        <v>514</v>
      </c>
      <c r="F1322" s="6" t="s">
        <v>522</v>
      </c>
      <c r="G1322" s="6" t="s">
        <v>527</v>
      </c>
      <c r="H1322" s="6" t="s">
        <v>529</v>
      </c>
      <c r="I1322" s="6" t="s">
        <v>534</v>
      </c>
      <c r="J1322" s="6" t="s">
        <v>541</v>
      </c>
      <c r="K1322" s="6" t="s">
        <v>542</v>
      </c>
      <c r="L1322" s="6" t="s">
        <v>548</v>
      </c>
      <c r="M1322" s="6" t="s">
        <v>641</v>
      </c>
      <c r="N1322" s="6" t="s">
        <v>809</v>
      </c>
      <c r="O1322" s="6" t="s">
        <v>813</v>
      </c>
      <c r="P1322" s="6" t="s">
        <v>874</v>
      </c>
      <c r="Q1322" s="6" t="s">
        <v>985</v>
      </c>
      <c r="R1322" s="6" t="s">
        <v>989</v>
      </c>
      <c r="S1322" s="6" t="s">
        <v>1515</v>
      </c>
      <c r="T1322" s="6" t="s">
        <v>2227</v>
      </c>
      <c r="U1322" s="6" t="s">
        <v>3597</v>
      </c>
      <c r="V1322" s="6" t="s">
        <v>3600</v>
      </c>
      <c r="W1322" s="6" t="s">
        <v>3597</v>
      </c>
      <c r="X1322" s="6" t="s">
        <v>3602</v>
      </c>
      <c r="Y1322" s="6" t="s">
        <v>3604</v>
      </c>
      <c r="Z1322" s="6">
        <f t="shared" si="427"/>
        <v>10</v>
      </c>
      <c r="AA1322" s="6" t="s">
        <v>3611</v>
      </c>
      <c r="AB1322" s="6" t="str">
        <f>$C1323</f>
        <v>LSA_GFX_HRY_E_BEGIN_TITO_SAPS_MIN_LFM_0200_IPU_BHRY_BTRS_BP5</v>
      </c>
      <c r="AC1322" s="6" t="str">
        <f>$C1323</f>
        <v>LSA_GFX_HRY_E_BEGIN_TITO_SAPS_MIN_LFM_0200_IPU_BHRY_BTRS_BP5</v>
      </c>
      <c r="AD1322" s="6" t="str">
        <f t="shared" si="445"/>
        <v>LSA_GFX_HRY_E_BEGIN_TITO_SAPS_MIN_LFM_0200_IPU_BHRY_BTRS_BP5</v>
      </c>
      <c r="AE1322" s="6" t="str">
        <f t="shared" si="445"/>
        <v>LSA_GFX_HRY_E_BEGIN_TITO_SAPS_MIN_LFM_0200_IPU_BHRY_BTRS_BP5</v>
      </c>
      <c r="AF1322" s="6" t="str">
        <f t="shared" si="445"/>
        <v>LSA_GFX_HRY_E_BEGIN_TITO_SAPS_MIN_LFM_0200_IPU_BHRY_BTRS_BP5</v>
      </c>
      <c r="AG1322" s="6" t="str">
        <f t="shared" si="445"/>
        <v>LSA_GFX_HRY_E_BEGIN_TITO_SAPS_MIN_LFM_0200_IPU_BHRY_BTRS_BP5</v>
      </c>
      <c r="AH1322" s="6" t="str">
        <f t="shared" si="445"/>
        <v>LSA_GFX_HRY_E_BEGIN_TITO_SAPS_MIN_LFM_0200_IPU_BHRY_BTRS_BP5</v>
      </c>
      <c r="AI1322" s="6" t="str">
        <f t="shared" si="445"/>
        <v>LSA_GFX_HRY_E_BEGIN_TITO_SAPS_MIN_LFM_0200_IPU_BHRY_BTRS_BP5</v>
      </c>
      <c r="AJ1322" s="6" t="str">
        <f>$C1323</f>
        <v>LSA_GFX_HRY_E_BEGIN_TITO_SAPS_MIN_LFM_0200_IPU_BHRY_BTRS_BP5</v>
      </c>
      <c r="AK1322" s="6" t="str">
        <f>$C1323</f>
        <v>LSA_GFX_HRY_E_BEGIN_TITO_SAPS_MIN_LFM_0200_IPU_BHRY_BTRS_BP5</v>
      </c>
      <c r="AS1322" s="6" t="s">
        <v>3673</v>
      </c>
      <c r="AT1322" s="6" t="s">
        <v>3678</v>
      </c>
      <c r="AU1322" s="6" t="s">
        <v>3678</v>
      </c>
      <c r="AV1322" s="6" t="s">
        <v>3683</v>
      </c>
      <c r="BA1322" s="6" t="s">
        <v>3704</v>
      </c>
      <c r="BB1322" s="6" t="s">
        <v>3707</v>
      </c>
    </row>
    <row r="1323" spans="1:58" s="6" customFormat="1" x14ac:dyDescent="0.35">
      <c r="A1323" s="6" t="s">
        <v>64</v>
      </c>
      <c r="B1323" s="6" t="s">
        <v>76</v>
      </c>
      <c r="C1323" s="6" t="str">
        <f t="shared" si="440"/>
        <v>LSA_GFX_HRY_E_BEGIN_TITO_SAPS_MIN_LFM_0200_IPU_BHRY_BTRS_BP5</v>
      </c>
      <c r="D1323" s="6" t="s">
        <v>507</v>
      </c>
      <c r="E1323" s="6" t="s">
        <v>514</v>
      </c>
      <c r="F1323" s="6" t="s">
        <v>522</v>
      </c>
      <c r="G1323" s="6" t="s">
        <v>527</v>
      </c>
      <c r="H1323" s="6" t="s">
        <v>529</v>
      </c>
      <c r="I1323" s="6" t="s">
        <v>534</v>
      </c>
      <c r="J1323" s="6" t="s">
        <v>541</v>
      </c>
      <c r="K1323" s="6" t="s">
        <v>542</v>
      </c>
      <c r="L1323" s="6" t="s">
        <v>548</v>
      </c>
      <c r="M1323" s="6" t="s">
        <v>642</v>
      </c>
      <c r="N1323" s="6" t="s">
        <v>809</v>
      </c>
      <c r="O1323" s="6" t="s">
        <v>813</v>
      </c>
      <c r="P1323" s="6" t="s">
        <v>875</v>
      </c>
      <c r="Q1323" s="6" t="s">
        <v>985</v>
      </c>
      <c r="R1323" s="6" t="s">
        <v>989</v>
      </c>
      <c r="S1323" s="6" t="s">
        <v>1516</v>
      </c>
      <c r="T1323" s="6" t="s">
        <v>2228</v>
      </c>
      <c r="U1323" s="6" t="s">
        <v>3597</v>
      </c>
      <c r="V1323" s="6" t="s">
        <v>3600</v>
      </c>
      <c r="W1323" s="6" t="s">
        <v>3597</v>
      </c>
      <c r="X1323" s="6" t="s">
        <v>3603</v>
      </c>
      <c r="Y1323" s="6" t="s">
        <v>3603</v>
      </c>
      <c r="Z1323" s="6">
        <f t="shared" si="427"/>
        <v>10</v>
      </c>
      <c r="AA1323" s="6" t="s">
        <v>3611</v>
      </c>
      <c r="AB1323" s="6" t="str">
        <f>$C1324</f>
        <v>LSA_GFX_HRY_E_BEGIN_TITO_SAPS_MIN_LFM_0200_IPU_BISR_BTRS_BP5</v>
      </c>
      <c r="AC1323" s="6" t="s">
        <v>3600</v>
      </c>
      <c r="AD1323" s="6" t="str">
        <f t="shared" si="445"/>
        <v>LSA_GFX_HRY_E_BEGIN_TITO_SAPS_MIN_LFM_0200_IPU_BISR_BTRS_BP5</v>
      </c>
      <c r="AE1323" s="6" t="str">
        <f t="shared" si="445"/>
        <v>LSA_GFX_HRY_E_BEGIN_TITO_SAPS_MIN_LFM_0200_IPU_BISR_BTRS_BP5</v>
      </c>
      <c r="AF1323" s="6" t="str">
        <f t="shared" si="445"/>
        <v>LSA_GFX_HRY_E_BEGIN_TITO_SAPS_MIN_LFM_0200_IPU_BISR_BTRS_BP5</v>
      </c>
      <c r="AG1323" s="6" t="str">
        <f t="shared" si="445"/>
        <v>LSA_GFX_HRY_E_BEGIN_TITO_SAPS_MIN_LFM_0200_IPU_BISR_BTRS_BP5</v>
      </c>
      <c r="AH1323" s="6" t="str">
        <f t="shared" si="445"/>
        <v>LSA_GFX_HRY_E_BEGIN_TITO_SAPS_MIN_LFM_0200_IPU_BISR_BTRS_BP5</v>
      </c>
      <c r="AI1323" s="6" t="str">
        <f t="shared" si="445"/>
        <v>LSA_GFX_HRY_E_BEGIN_TITO_SAPS_MIN_LFM_0200_IPU_BISR_BTRS_BP5</v>
      </c>
      <c r="AJ1323" s="6" t="s">
        <v>3600</v>
      </c>
      <c r="AK1323" s="6" t="str">
        <f>$C1324</f>
        <v>LSA_GFX_HRY_E_BEGIN_TITO_SAPS_MIN_LFM_0200_IPU_BISR_BTRS_BP5</v>
      </c>
      <c r="AS1323" s="6" t="s">
        <v>3673</v>
      </c>
      <c r="AT1323" s="6" t="s">
        <v>3678</v>
      </c>
      <c r="AU1323" s="6" t="s">
        <v>3678</v>
      </c>
      <c r="AV1323" s="6" t="s">
        <v>522</v>
      </c>
      <c r="BA1323" s="6" t="s">
        <v>3704</v>
      </c>
      <c r="BB1323" s="6" t="s">
        <v>3707</v>
      </c>
    </row>
    <row r="1324" spans="1:58" s="6" customFormat="1" x14ac:dyDescent="0.35">
      <c r="A1324" s="6" t="s">
        <v>64</v>
      </c>
      <c r="B1324" s="6" t="s">
        <v>76</v>
      </c>
      <c r="C1324" s="6" t="str">
        <f t="shared" si="440"/>
        <v>LSA_GFX_HRY_E_BEGIN_TITO_SAPS_MIN_LFM_0200_IPU_BISR_BTRS_BP5</v>
      </c>
      <c r="D1324" s="6" t="s">
        <v>507</v>
      </c>
      <c r="E1324" s="6" t="s">
        <v>514</v>
      </c>
      <c r="F1324" s="6" t="s">
        <v>522</v>
      </c>
      <c r="G1324" s="6" t="s">
        <v>527</v>
      </c>
      <c r="H1324" s="6" t="s">
        <v>529</v>
      </c>
      <c r="I1324" s="6" t="s">
        <v>534</v>
      </c>
      <c r="J1324" s="6" t="s">
        <v>541</v>
      </c>
      <c r="K1324" s="6" t="s">
        <v>542</v>
      </c>
      <c r="L1324" s="6" t="s">
        <v>548</v>
      </c>
      <c r="M1324" s="6" t="s">
        <v>643</v>
      </c>
      <c r="N1324" s="6" t="s">
        <v>809</v>
      </c>
      <c r="O1324" s="6" t="s">
        <v>813</v>
      </c>
      <c r="P1324" s="6" t="s">
        <v>876</v>
      </c>
      <c r="Q1324" s="6" t="s">
        <v>985</v>
      </c>
      <c r="R1324" s="6" t="s">
        <v>989</v>
      </c>
      <c r="S1324" s="6" t="s">
        <v>1058</v>
      </c>
      <c r="T1324" s="6" t="s">
        <v>2232</v>
      </c>
      <c r="U1324" s="6" t="s">
        <v>3597</v>
      </c>
      <c r="V1324" s="6" t="s">
        <v>3600</v>
      </c>
      <c r="W1324" s="6" t="s">
        <v>3597</v>
      </c>
      <c r="X1324" s="6" t="s">
        <v>3603</v>
      </c>
      <c r="Y1324" s="6" t="s">
        <v>3604</v>
      </c>
      <c r="Z1324" s="6">
        <f t="shared" si="427"/>
        <v>10</v>
      </c>
      <c r="AA1324" s="6" t="s">
        <v>3611</v>
      </c>
      <c r="AB1324" s="6" t="s">
        <v>3600</v>
      </c>
      <c r="AC1324" s="6" t="s">
        <v>3600</v>
      </c>
      <c r="AD1324" s="6" t="s">
        <v>3600</v>
      </c>
      <c r="AE1324" s="6" t="s">
        <v>3600</v>
      </c>
      <c r="AF1324" s="6" t="s">
        <v>3600</v>
      </c>
      <c r="AG1324" s="6" t="s">
        <v>3600</v>
      </c>
      <c r="AH1324" s="6" t="s">
        <v>3600</v>
      </c>
      <c r="AI1324" s="6" t="s">
        <v>3600</v>
      </c>
      <c r="AJ1324" s="6" t="s">
        <v>3600</v>
      </c>
      <c r="AK1324" s="6" t="s">
        <v>3600</v>
      </c>
      <c r="AS1324" s="6" t="s">
        <v>3673</v>
      </c>
      <c r="AT1324" s="6" t="s">
        <v>3678</v>
      </c>
      <c r="AU1324" s="6" t="s">
        <v>3678</v>
      </c>
      <c r="AV1324" s="6" t="s">
        <v>3683</v>
      </c>
      <c r="BA1324" s="6" t="s">
        <v>3704</v>
      </c>
      <c r="BB1324" s="6" t="s">
        <v>3707</v>
      </c>
    </row>
    <row r="1325" spans="1:58" s="4" customFormat="1" x14ac:dyDescent="0.35">
      <c r="A1325" s="4" t="s">
        <v>64</v>
      </c>
      <c r="B1325" s="4" t="s">
        <v>75</v>
      </c>
      <c r="C1325" s="4" t="s">
        <v>318</v>
      </c>
      <c r="E1325" s="4" t="s">
        <v>509</v>
      </c>
      <c r="Z1325" s="4">
        <f t="shared" si="427"/>
        <v>0</v>
      </c>
    </row>
    <row r="1326" spans="1:58" s="2" customFormat="1" x14ac:dyDescent="0.35">
      <c r="A1326" s="2" t="s">
        <v>64</v>
      </c>
      <c r="B1326" s="2" t="s">
        <v>71</v>
      </c>
      <c r="C1326" s="2" t="s">
        <v>319</v>
      </c>
      <c r="E1326" s="2" t="s">
        <v>509</v>
      </c>
      <c r="X1326" s="2" t="s">
        <v>3602</v>
      </c>
      <c r="Y1326" s="2" t="s">
        <v>3600</v>
      </c>
      <c r="Z1326" s="2">
        <f t="shared" si="427"/>
        <v>3</v>
      </c>
      <c r="AA1326" s="2" t="s">
        <v>3610</v>
      </c>
      <c r="AB1326" s="2" t="str">
        <f>$C1332</f>
        <v>IPU_POST_REPAIR_VMIN</v>
      </c>
      <c r="AC1326" s="2" t="str">
        <f>$C1332</f>
        <v>IPU_POST_REPAIR_VMIN</v>
      </c>
      <c r="AD1326" s="2" t="str">
        <f>$C1341</f>
        <v>MEDIA_BISR_VMIN</v>
      </c>
    </row>
    <row r="1327" spans="1:58" s="6" customFormat="1" x14ac:dyDescent="0.35">
      <c r="A1327" s="6" t="s">
        <v>64</v>
      </c>
      <c r="B1327" s="6" t="s">
        <v>78</v>
      </c>
      <c r="C1327" s="6" t="str">
        <f>D1327&amp;"_"&amp;E1327&amp;"_"&amp;F1327&amp;"_"&amp;G1327&amp;"_"&amp;A1327&amp;"_"&amp;H1327&amp;"_"&amp;I1327&amp;"_"&amp;J1327&amp;"_"&amp;K1327&amp;"_"&amp;L1327&amp;"_"&amp;M1327</f>
        <v>ALL_COMMON_AUX_K_BEGIN_X_X_MIN_X_X_REPAIR_CHECK_IPU</v>
      </c>
      <c r="D1327" s="6" t="s">
        <v>505</v>
      </c>
      <c r="E1327" s="6" t="s">
        <v>509</v>
      </c>
      <c r="F1327" s="6" t="s">
        <v>523</v>
      </c>
      <c r="G1327" s="6" t="s">
        <v>528</v>
      </c>
      <c r="H1327" s="6" t="s">
        <v>510</v>
      </c>
      <c r="I1327" s="6" t="s">
        <v>510</v>
      </c>
      <c r="J1327" s="6" t="s">
        <v>541</v>
      </c>
      <c r="K1327" s="6" t="s">
        <v>510</v>
      </c>
      <c r="L1327" s="6" t="s">
        <v>510</v>
      </c>
      <c r="M1327" s="6" t="s">
        <v>646</v>
      </c>
      <c r="N1327" s="6" t="s">
        <v>801</v>
      </c>
      <c r="O1327" s="6" t="s">
        <v>801</v>
      </c>
      <c r="P1327" s="6" t="s">
        <v>801</v>
      </c>
      <c r="Q1327" s="6" t="s">
        <v>981</v>
      </c>
      <c r="R1327" s="6" t="s">
        <v>988</v>
      </c>
      <c r="S1327" s="6" t="s">
        <v>1108</v>
      </c>
      <c r="T1327" s="6" t="s">
        <v>2862</v>
      </c>
      <c r="U1327" s="6" t="s">
        <v>3597</v>
      </c>
      <c r="V1327" s="6" t="s">
        <v>3599</v>
      </c>
      <c r="W1327" s="6" t="s">
        <v>3597</v>
      </c>
      <c r="X1327" s="6" t="s">
        <v>3601</v>
      </c>
      <c r="Y1327" s="6" t="s">
        <v>3601</v>
      </c>
      <c r="Z1327" s="6">
        <f t="shared" si="427"/>
        <v>3</v>
      </c>
      <c r="AA1327" s="6" t="s">
        <v>3610</v>
      </c>
      <c r="AB1327" s="6" t="s">
        <v>3601</v>
      </c>
      <c r="AC1327" s="6" t="str">
        <f>$C1328</f>
        <v>ALL_COMMON_SCREEN_E_BEGIN_X_SAPS_MIN_X_0200_JOIN_BISR_IPU</v>
      </c>
      <c r="AD1327" s="6" t="s">
        <v>3602</v>
      </c>
      <c r="BC1327" s="6" t="s">
        <v>3600</v>
      </c>
      <c r="BD1327" s="6" t="s">
        <v>3714</v>
      </c>
      <c r="BF1327" s="6" t="s">
        <v>3772</v>
      </c>
    </row>
    <row r="1328" spans="1:58" s="6" customFormat="1" x14ac:dyDescent="0.35">
      <c r="A1328" s="6" t="s">
        <v>64</v>
      </c>
      <c r="B1328" s="6" t="s">
        <v>72</v>
      </c>
      <c r="C1328" s="6" t="str">
        <f>D1328&amp;"_"&amp;E1328&amp;"_"&amp;F1328&amp;"_"&amp;G1328&amp;"_"&amp;A1328&amp;"_"&amp;H1328&amp;"_"&amp;I1328&amp;"_"&amp;J1328&amp;"_"&amp;K1328&amp;"_"&amp;L1328&amp;"_"&amp;M1328</f>
        <v>ALL_COMMON_SCREEN_E_BEGIN_X_SAPS_MIN_X_0200_JOIN_BISR_IPU</v>
      </c>
      <c r="D1328" s="6" t="s">
        <v>505</v>
      </c>
      <c r="E1328" s="6" t="s">
        <v>509</v>
      </c>
      <c r="F1328" s="6" t="s">
        <v>517</v>
      </c>
      <c r="G1328" s="6" t="s">
        <v>527</v>
      </c>
      <c r="H1328" s="6" t="s">
        <v>510</v>
      </c>
      <c r="I1328" s="6" t="s">
        <v>534</v>
      </c>
      <c r="J1328" s="6" t="s">
        <v>541</v>
      </c>
      <c r="K1328" s="6" t="s">
        <v>510</v>
      </c>
      <c r="L1328" s="6" t="s">
        <v>548</v>
      </c>
      <c r="M1328" s="6" t="s">
        <v>647</v>
      </c>
      <c r="N1328" s="6" t="s">
        <v>801</v>
      </c>
      <c r="O1328" s="6" t="s">
        <v>801</v>
      </c>
      <c r="P1328" s="6" t="s">
        <v>801</v>
      </c>
      <c r="Q1328" s="6" t="s">
        <v>981</v>
      </c>
      <c r="R1328" s="6" t="s">
        <v>989</v>
      </c>
      <c r="S1328" s="6" t="s">
        <v>1517</v>
      </c>
      <c r="T1328" s="6" t="s">
        <v>2863</v>
      </c>
      <c r="U1328" s="6" t="s">
        <v>3597</v>
      </c>
      <c r="V1328" s="6" t="s">
        <v>3599</v>
      </c>
      <c r="W1328" s="6" t="s">
        <v>3597</v>
      </c>
      <c r="X1328" s="6" t="s">
        <v>3600</v>
      </c>
      <c r="Y1328" s="6" t="s">
        <v>3601</v>
      </c>
      <c r="Z1328" s="6">
        <f t="shared" si="427"/>
        <v>3</v>
      </c>
      <c r="AA1328" s="6" t="s">
        <v>3600</v>
      </c>
      <c r="AB1328" s="6" t="str">
        <f>$C1329</f>
        <v>ALL_GFX_VFDM_E_BEGIN_X_SAPS_MIN_X_0200_ALL</v>
      </c>
      <c r="AC1328" s="6" t="str">
        <f>$C1329</f>
        <v>ALL_GFX_VFDM_E_BEGIN_X_SAPS_MIN_X_0200_ALL</v>
      </c>
      <c r="AD1328" s="6" t="str">
        <f>$C1329</f>
        <v>ALL_GFX_VFDM_E_BEGIN_X_SAPS_MIN_X_0200_ALL</v>
      </c>
      <c r="AL1328" s="6" t="s">
        <v>3617</v>
      </c>
      <c r="AM1328" s="6" t="s">
        <v>3629</v>
      </c>
    </row>
    <row r="1329" spans="1:58" s="6" customFormat="1" x14ac:dyDescent="0.35">
      <c r="A1329" s="6" t="s">
        <v>64</v>
      </c>
      <c r="B1329" s="6" t="s">
        <v>73</v>
      </c>
      <c r="C1329" s="6" t="str">
        <f>D1329&amp;"_"&amp;E1329&amp;"_"&amp;F1329&amp;"_"&amp;G1329&amp;"_"&amp;A1329&amp;"_"&amp;H1329&amp;"_"&amp;I1329&amp;"_"&amp;J1329&amp;"_"&amp;K1329&amp;"_"&amp;L1329&amp;"_"&amp;M1329</f>
        <v>ALL_GFX_VFDM_E_BEGIN_X_SAPS_MIN_X_0200_ALL</v>
      </c>
      <c r="D1329" s="6" t="s">
        <v>505</v>
      </c>
      <c r="E1329" s="6" t="s">
        <v>514</v>
      </c>
      <c r="F1329" s="6" t="s">
        <v>518</v>
      </c>
      <c r="G1329" s="6" t="s">
        <v>527</v>
      </c>
      <c r="H1329" s="6" t="s">
        <v>510</v>
      </c>
      <c r="I1329" s="6" t="s">
        <v>534</v>
      </c>
      <c r="J1329" s="6" t="s">
        <v>541</v>
      </c>
      <c r="K1329" s="6" t="s">
        <v>510</v>
      </c>
      <c r="L1329" s="6" t="s">
        <v>548</v>
      </c>
      <c r="M1329" s="6" t="s">
        <v>505</v>
      </c>
      <c r="N1329" s="6" t="s">
        <v>801</v>
      </c>
      <c r="O1329" s="6" t="s">
        <v>801</v>
      </c>
      <c r="P1329" s="6" t="s">
        <v>801</v>
      </c>
      <c r="Q1329" s="6" t="s">
        <v>981</v>
      </c>
      <c r="R1329" s="6" t="s">
        <v>989</v>
      </c>
      <c r="S1329" s="6" t="s">
        <v>1518</v>
      </c>
      <c r="T1329" s="6" t="s">
        <v>2864</v>
      </c>
      <c r="U1329" s="6" t="s">
        <v>3597</v>
      </c>
      <c r="V1329" s="6" t="s">
        <v>3599</v>
      </c>
      <c r="W1329" s="6" t="s">
        <v>3597</v>
      </c>
      <c r="X1329" s="6" t="s">
        <v>3602</v>
      </c>
      <c r="Y1329" s="6" t="s">
        <v>3601</v>
      </c>
      <c r="Z1329" s="6">
        <f t="shared" si="427"/>
        <v>4</v>
      </c>
      <c r="AA1329" s="6" t="s">
        <v>3609</v>
      </c>
      <c r="AB1329" s="6" t="s">
        <v>3602</v>
      </c>
      <c r="AC1329" s="6" t="s">
        <v>3602</v>
      </c>
      <c r="AD1329" s="6" t="str">
        <f>$C1330</f>
        <v>ALL_GFX_PATMOD_E_BEGIN_TITO_X_MIN_LFM_X_IPU_REPAIR</v>
      </c>
      <c r="AE1329" s="6" t="s">
        <v>3602</v>
      </c>
    </row>
    <row r="1330" spans="1:58" s="6" customFormat="1" x14ac:dyDescent="0.35">
      <c r="A1330" s="6" t="s">
        <v>64</v>
      </c>
      <c r="B1330" s="6" t="s">
        <v>74</v>
      </c>
      <c r="C1330" s="6" t="str">
        <f>D1330&amp;"_"&amp;E1330&amp;"_"&amp;F1330&amp;"_"&amp;G1330&amp;"_"&amp;A1330&amp;"_"&amp;H1330&amp;"_"&amp;I1330&amp;"_"&amp;J1330&amp;"_"&amp;K1330&amp;"_"&amp;L1330&amp;"_"&amp;M1330</f>
        <v>ALL_GFX_PATMOD_E_BEGIN_TITO_X_MIN_LFM_X_IPU_REPAIR</v>
      </c>
      <c r="D1330" s="6" t="s">
        <v>505</v>
      </c>
      <c r="E1330" s="6" t="s">
        <v>514</v>
      </c>
      <c r="F1330" s="6" t="s">
        <v>519</v>
      </c>
      <c r="G1330" s="6" t="s">
        <v>527</v>
      </c>
      <c r="H1330" s="6" t="s">
        <v>529</v>
      </c>
      <c r="I1330" s="6" t="s">
        <v>510</v>
      </c>
      <c r="J1330" s="6" t="s">
        <v>541</v>
      </c>
      <c r="K1330" s="6" t="s">
        <v>542</v>
      </c>
      <c r="L1330" s="6" t="s">
        <v>510</v>
      </c>
      <c r="M1330" s="6" t="s">
        <v>648</v>
      </c>
      <c r="N1330" s="6" t="s">
        <v>801</v>
      </c>
      <c r="O1330" s="6" t="s">
        <v>801</v>
      </c>
      <c r="P1330" s="6" t="s">
        <v>801</v>
      </c>
      <c r="Q1330" s="6" t="s">
        <v>981</v>
      </c>
      <c r="R1330" s="6" t="s">
        <v>989</v>
      </c>
      <c r="S1330" s="6" t="s">
        <v>1519</v>
      </c>
      <c r="T1330" s="6" t="s">
        <v>2865</v>
      </c>
      <c r="U1330" s="6" t="s">
        <v>3597</v>
      </c>
      <c r="V1330" s="6" t="s">
        <v>3599</v>
      </c>
      <c r="W1330" s="6" t="s">
        <v>3597</v>
      </c>
      <c r="X1330" s="6" t="s">
        <v>3603</v>
      </c>
      <c r="Y1330" s="6" t="s">
        <v>3601</v>
      </c>
      <c r="Z1330" s="6">
        <f t="shared" si="427"/>
        <v>3</v>
      </c>
      <c r="AA1330" s="6" t="s">
        <v>3600</v>
      </c>
      <c r="AB1330" s="6" t="s">
        <v>3600</v>
      </c>
      <c r="AC1330" s="6" t="s">
        <v>3600</v>
      </c>
      <c r="AD1330" s="6" t="s">
        <v>3600</v>
      </c>
      <c r="AN1330" s="6" t="s">
        <v>3640</v>
      </c>
      <c r="AO1330" s="6" t="s">
        <v>3655</v>
      </c>
      <c r="AP1330" s="6" t="s">
        <v>3661</v>
      </c>
      <c r="AQ1330" s="6" t="s">
        <v>3669</v>
      </c>
    </row>
    <row r="1331" spans="1:58" s="4" customFormat="1" x14ac:dyDescent="0.35">
      <c r="A1331" s="4" t="s">
        <v>64</v>
      </c>
      <c r="B1331" s="4" t="s">
        <v>75</v>
      </c>
      <c r="C1331" s="4" t="s">
        <v>320</v>
      </c>
      <c r="E1331" s="4" t="s">
        <v>509</v>
      </c>
      <c r="Z1331" s="4">
        <f t="shared" si="427"/>
        <v>0</v>
      </c>
    </row>
    <row r="1332" spans="1:58" s="2" customFormat="1" x14ac:dyDescent="0.35">
      <c r="A1332" s="2" t="s">
        <v>64</v>
      </c>
      <c r="B1332" s="2" t="s">
        <v>71</v>
      </c>
      <c r="C1332" s="2" t="s">
        <v>321</v>
      </c>
      <c r="E1332" s="2" t="s">
        <v>509</v>
      </c>
      <c r="X1332" s="2" t="s">
        <v>3603</v>
      </c>
      <c r="Y1332" s="2" t="s">
        <v>3600</v>
      </c>
      <c r="Z1332" s="2">
        <f t="shared" si="427"/>
        <v>2</v>
      </c>
      <c r="AA1332" s="2" t="s">
        <v>3600</v>
      </c>
      <c r="AB1332" s="2" t="str">
        <f>$C1341</f>
        <v>MEDIA_BISR_VMIN</v>
      </c>
      <c r="AC1332" s="2" t="str">
        <f>$C1341</f>
        <v>MEDIA_BISR_VMIN</v>
      </c>
    </row>
    <row r="1333" spans="1:58" s="6" customFormat="1" x14ac:dyDescent="0.35">
      <c r="A1333" s="6" t="s">
        <v>64</v>
      </c>
      <c r="B1333" s="6" t="s">
        <v>76</v>
      </c>
      <c r="C1333" s="6" t="str">
        <f t="shared" ref="C1333:C1339" si="446">D1333&amp;"_"&amp;E1333&amp;"_"&amp;F1333&amp;"_"&amp;G1333&amp;"_"&amp;A1333&amp;"_"&amp;H1333&amp;"_"&amp;I1333&amp;"_"&amp;J1333&amp;"_"&amp;K1333&amp;"_"&amp;L1333&amp;"_"&amp;M1333</f>
        <v>SSA_GFX_HRY_E_BEGIN_TITO_SAPS_MIN_LFM_0200_IPU_POST_REPAIR_BTRS_BP3</v>
      </c>
      <c r="D1333" s="6" t="s">
        <v>506</v>
      </c>
      <c r="E1333" s="6" t="s">
        <v>514</v>
      </c>
      <c r="F1333" s="6" t="s">
        <v>522</v>
      </c>
      <c r="G1333" s="6" t="s">
        <v>527</v>
      </c>
      <c r="H1333" s="6" t="s">
        <v>529</v>
      </c>
      <c r="I1333" s="6" t="s">
        <v>534</v>
      </c>
      <c r="J1333" s="6" t="s">
        <v>541</v>
      </c>
      <c r="K1333" s="6" t="s">
        <v>542</v>
      </c>
      <c r="L1333" s="6" t="s">
        <v>548</v>
      </c>
      <c r="M1333" s="6" t="s">
        <v>649</v>
      </c>
      <c r="N1333" s="6" t="s">
        <v>808</v>
      </c>
      <c r="O1333" s="6" t="s">
        <v>813</v>
      </c>
      <c r="P1333" s="6" t="s">
        <v>863</v>
      </c>
      <c r="Q1333" s="6" t="s">
        <v>981</v>
      </c>
      <c r="R1333" s="6" t="s">
        <v>989</v>
      </c>
      <c r="S1333" s="6" t="s">
        <v>1520</v>
      </c>
      <c r="T1333" s="6" t="s">
        <v>2866</v>
      </c>
      <c r="U1333" s="6" t="s">
        <v>3597</v>
      </c>
      <c r="V1333" s="6" t="s">
        <v>3599</v>
      </c>
      <c r="W1333" s="6" t="s">
        <v>3597</v>
      </c>
      <c r="X1333" s="6" t="s">
        <v>3601</v>
      </c>
      <c r="Y1333" s="6" t="s">
        <v>3601</v>
      </c>
      <c r="Z1333" s="6">
        <f t="shared" si="427"/>
        <v>10</v>
      </c>
      <c r="AA1333" s="6" t="s">
        <v>3611</v>
      </c>
      <c r="AB1333" s="6" t="str">
        <f t="shared" ref="AB1333:AK1338" si="447">$C1334</f>
        <v>SSA_GFX_HRY_E_BEGIN_TITO_SAPS_MIN_LFM_0200_IPU_POST_REPAIR_BTRS_BP4</v>
      </c>
      <c r="AC1333" s="6" t="str">
        <f t="shared" si="447"/>
        <v>SSA_GFX_HRY_E_BEGIN_TITO_SAPS_MIN_LFM_0200_IPU_POST_REPAIR_BTRS_BP4</v>
      </c>
      <c r="AD1333" s="6" t="str">
        <f t="shared" si="447"/>
        <v>SSA_GFX_HRY_E_BEGIN_TITO_SAPS_MIN_LFM_0200_IPU_POST_REPAIR_BTRS_BP4</v>
      </c>
      <c r="AE1333" s="6" t="str">
        <f t="shared" si="447"/>
        <v>SSA_GFX_HRY_E_BEGIN_TITO_SAPS_MIN_LFM_0200_IPU_POST_REPAIR_BTRS_BP4</v>
      </c>
      <c r="AF1333" s="6" t="str">
        <f t="shared" si="447"/>
        <v>SSA_GFX_HRY_E_BEGIN_TITO_SAPS_MIN_LFM_0200_IPU_POST_REPAIR_BTRS_BP4</v>
      </c>
      <c r="AG1333" s="6" t="str">
        <f t="shared" si="447"/>
        <v>SSA_GFX_HRY_E_BEGIN_TITO_SAPS_MIN_LFM_0200_IPU_POST_REPAIR_BTRS_BP4</v>
      </c>
      <c r="AH1333" s="6" t="str">
        <f t="shared" si="447"/>
        <v>SSA_GFX_HRY_E_BEGIN_TITO_SAPS_MIN_LFM_0200_IPU_POST_REPAIR_BTRS_BP4</v>
      </c>
      <c r="AI1333" s="6" t="str">
        <f t="shared" si="447"/>
        <v>SSA_GFX_HRY_E_BEGIN_TITO_SAPS_MIN_LFM_0200_IPU_POST_REPAIR_BTRS_BP4</v>
      </c>
      <c r="AJ1333" s="6" t="str">
        <f t="shared" si="447"/>
        <v>SSA_GFX_HRY_E_BEGIN_TITO_SAPS_MIN_LFM_0200_IPU_POST_REPAIR_BTRS_BP4</v>
      </c>
      <c r="AK1333" s="6" t="str">
        <f t="shared" si="447"/>
        <v>SSA_GFX_HRY_E_BEGIN_TITO_SAPS_MIN_LFM_0200_IPU_POST_REPAIR_BTRS_BP4</v>
      </c>
      <c r="AS1333" s="6" t="s">
        <v>3673</v>
      </c>
      <c r="AT1333" s="6" t="s">
        <v>3679</v>
      </c>
      <c r="AU1333" s="6" t="s">
        <v>3679</v>
      </c>
      <c r="AV1333" s="6" t="s">
        <v>3682</v>
      </c>
      <c r="BA1333" s="6" t="s">
        <v>3704</v>
      </c>
      <c r="BB1333" s="6" t="s">
        <v>3707</v>
      </c>
    </row>
    <row r="1334" spans="1:58" s="6" customFormat="1" x14ac:dyDescent="0.35">
      <c r="A1334" s="6" t="s">
        <v>64</v>
      </c>
      <c r="B1334" s="6" t="s">
        <v>76</v>
      </c>
      <c r="C1334" s="6" t="str">
        <f t="shared" si="446"/>
        <v>SSA_GFX_HRY_E_BEGIN_TITO_SAPS_MIN_LFM_0200_IPU_POST_REPAIR_BTRS_BP4</v>
      </c>
      <c r="D1334" s="6" t="s">
        <v>506</v>
      </c>
      <c r="E1334" s="6" t="s">
        <v>514</v>
      </c>
      <c r="F1334" s="6" t="s">
        <v>522</v>
      </c>
      <c r="G1334" s="6" t="s">
        <v>527</v>
      </c>
      <c r="H1334" s="6" t="s">
        <v>529</v>
      </c>
      <c r="I1334" s="6" t="s">
        <v>534</v>
      </c>
      <c r="J1334" s="6" t="s">
        <v>541</v>
      </c>
      <c r="K1334" s="6" t="s">
        <v>542</v>
      </c>
      <c r="L1334" s="6" t="s">
        <v>548</v>
      </c>
      <c r="M1334" s="6" t="s">
        <v>650</v>
      </c>
      <c r="N1334" s="6" t="s">
        <v>808</v>
      </c>
      <c r="O1334" s="6" t="s">
        <v>813</v>
      </c>
      <c r="P1334" s="6" t="s">
        <v>865</v>
      </c>
      <c r="Q1334" s="6" t="s">
        <v>981</v>
      </c>
      <c r="R1334" s="6" t="s">
        <v>989</v>
      </c>
      <c r="S1334" s="6" t="s">
        <v>1521</v>
      </c>
      <c r="T1334" s="6" t="s">
        <v>2867</v>
      </c>
      <c r="U1334" s="6" t="s">
        <v>3597</v>
      </c>
      <c r="V1334" s="6" t="s">
        <v>3599</v>
      </c>
      <c r="W1334" s="6" t="s">
        <v>3597</v>
      </c>
      <c r="X1334" s="6" t="s">
        <v>3600</v>
      </c>
      <c r="Y1334" s="6" t="s">
        <v>3601</v>
      </c>
      <c r="Z1334" s="6">
        <f t="shared" si="427"/>
        <v>10</v>
      </c>
      <c r="AA1334" s="6" t="s">
        <v>3611</v>
      </c>
      <c r="AB1334" s="6" t="str">
        <f t="shared" si="447"/>
        <v>SSA_GFX_HRY_E_BEGIN_TITO_SAPS_MIN_LFM_0200_IPU_POST_REPAIR_BTRS_BP5</v>
      </c>
      <c r="AC1334" s="6" t="str">
        <f t="shared" si="447"/>
        <v>SSA_GFX_HRY_E_BEGIN_TITO_SAPS_MIN_LFM_0200_IPU_POST_REPAIR_BTRS_BP5</v>
      </c>
      <c r="AD1334" s="6" t="str">
        <f t="shared" si="447"/>
        <v>SSA_GFX_HRY_E_BEGIN_TITO_SAPS_MIN_LFM_0200_IPU_POST_REPAIR_BTRS_BP5</v>
      </c>
      <c r="AE1334" s="6" t="str">
        <f t="shared" si="447"/>
        <v>SSA_GFX_HRY_E_BEGIN_TITO_SAPS_MIN_LFM_0200_IPU_POST_REPAIR_BTRS_BP5</v>
      </c>
      <c r="AF1334" s="6" t="str">
        <f t="shared" si="447"/>
        <v>SSA_GFX_HRY_E_BEGIN_TITO_SAPS_MIN_LFM_0200_IPU_POST_REPAIR_BTRS_BP5</v>
      </c>
      <c r="AG1334" s="6" t="str">
        <f t="shared" si="447"/>
        <v>SSA_GFX_HRY_E_BEGIN_TITO_SAPS_MIN_LFM_0200_IPU_POST_REPAIR_BTRS_BP5</v>
      </c>
      <c r="AH1334" s="6" t="str">
        <f t="shared" si="447"/>
        <v>SSA_GFX_HRY_E_BEGIN_TITO_SAPS_MIN_LFM_0200_IPU_POST_REPAIR_BTRS_BP5</v>
      </c>
      <c r="AI1334" s="6" t="str">
        <f t="shared" si="447"/>
        <v>SSA_GFX_HRY_E_BEGIN_TITO_SAPS_MIN_LFM_0200_IPU_POST_REPAIR_BTRS_BP5</v>
      </c>
      <c r="AJ1334" s="6" t="str">
        <f t="shared" si="447"/>
        <v>SSA_GFX_HRY_E_BEGIN_TITO_SAPS_MIN_LFM_0200_IPU_POST_REPAIR_BTRS_BP5</v>
      </c>
      <c r="AK1334" s="6" t="str">
        <f t="shared" si="447"/>
        <v>SSA_GFX_HRY_E_BEGIN_TITO_SAPS_MIN_LFM_0200_IPU_POST_REPAIR_BTRS_BP5</v>
      </c>
      <c r="AS1334" s="6" t="s">
        <v>3673</v>
      </c>
      <c r="AT1334" s="6" t="s">
        <v>3679</v>
      </c>
      <c r="AU1334" s="6" t="s">
        <v>3679</v>
      </c>
      <c r="AV1334" s="6" t="s">
        <v>3682</v>
      </c>
      <c r="BA1334" s="6" t="s">
        <v>3704</v>
      </c>
      <c r="BB1334" s="6" t="s">
        <v>3707</v>
      </c>
    </row>
    <row r="1335" spans="1:58" s="6" customFormat="1" x14ac:dyDescent="0.35">
      <c r="A1335" s="6" t="s">
        <v>64</v>
      </c>
      <c r="B1335" s="6" t="s">
        <v>76</v>
      </c>
      <c r="C1335" s="6" t="str">
        <f t="shared" si="446"/>
        <v>SSA_GFX_HRY_E_BEGIN_TITO_SAPS_MIN_LFM_0200_IPU_POST_REPAIR_BTRS_BP5</v>
      </c>
      <c r="D1335" s="6" t="s">
        <v>506</v>
      </c>
      <c r="E1335" s="6" t="s">
        <v>514</v>
      </c>
      <c r="F1335" s="6" t="s">
        <v>522</v>
      </c>
      <c r="G1335" s="6" t="s">
        <v>527</v>
      </c>
      <c r="H1335" s="6" t="s">
        <v>529</v>
      </c>
      <c r="I1335" s="6" t="s">
        <v>534</v>
      </c>
      <c r="J1335" s="6" t="s">
        <v>541</v>
      </c>
      <c r="K1335" s="6" t="s">
        <v>542</v>
      </c>
      <c r="L1335" s="6" t="s">
        <v>548</v>
      </c>
      <c r="M1335" s="6" t="s">
        <v>651</v>
      </c>
      <c r="N1335" s="6" t="s">
        <v>808</v>
      </c>
      <c r="O1335" s="6" t="s">
        <v>813</v>
      </c>
      <c r="P1335" s="6" t="s">
        <v>867</v>
      </c>
      <c r="Q1335" s="6" t="s">
        <v>981</v>
      </c>
      <c r="R1335" s="6" t="s">
        <v>989</v>
      </c>
      <c r="S1335" s="6" t="s">
        <v>1522</v>
      </c>
      <c r="T1335" s="6" t="s">
        <v>2868</v>
      </c>
      <c r="U1335" s="6" t="s">
        <v>3597</v>
      </c>
      <c r="V1335" s="6" t="s">
        <v>3599</v>
      </c>
      <c r="W1335" s="6" t="s">
        <v>3597</v>
      </c>
      <c r="X1335" s="6" t="s">
        <v>3602</v>
      </c>
      <c r="Y1335" s="6" t="s">
        <v>3601</v>
      </c>
      <c r="Z1335" s="6">
        <f t="shared" si="427"/>
        <v>10</v>
      </c>
      <c r="AA1335" s="6" t="s">
        <v>3611</v>
      </c>
      <c r="AB1335" s="6" t="str">
        <f t="shared" si="447"/>
        <v>LSA_GFX_HRY_E_BEGIN_TITO_SAPS_MIN_LFM_0200_IPU_POST_REPAIR_BTRS_BP2</v>
      </c>
      <c r="AC1335" s="6" t="str">
        <f t="shared" si="447"/>
        <v>LSA_GFX_HRY_E_BEGIN_TITO_SAPS_MIN_LFM_0200_IPU_POST_REPAIR_BTRS_BP2</v>
      </c>
      <c r="AD1335" s="6" t="str">
        <f t="shared" si="447"/>
        <v>LSA_GFX_HRY_E_BEGIN_TITO_SAPS_MIN_LFM_0200_IPU_POST_REPAIR_BTRS_BP2</v>
      </c>
      <c r="AE1335" s="6" t="str">
        <f t="shared" si="447"/>
        <v>LSA_GFX_HRY_E_BEGIN_TITO_SAPS_MIN_LFM_0200_IPU_POST_REPAIR_BTRS_BP2</v>
      </c>
      <c r="AF1335" s="6" t="str">
        <f t="shared" si="447"/>
        <v>LSA_GFX_HRY_E_BEGIN_TITO_SAPS_MIN_LFM_0200_IPU_POST_REPAIR_BTRS_BP2</v>
      </c>
      <c r="AG1335" s="6" t="str">
        <f t="shared" si="447"/>
        <v>LSA_GFX_HRY_E_BEGIN_TITO_SAPS_MIN_LFM_0200_IPU_POST_REPAIR_BTRS_BP2</v>
      </c>
      <c r="AH1335" s="6" t="str">
        <f t="shared" si="447"/>
        <v>LSA_GFX_HRY_E_BEGIN_TITO_SAPS_MIN_LFM_0200_IPU_POST_REPAIR_BTRS_BP2</v>
      </c>
      <c r="AI1335" s="6" t="str">
        <f t="shared" si="447"/>
        <v>LSA_GFX_HRY_E_BEGIN_TITO_SAPS_MIN_LFM_0200_IPU_POST_REPAIR_BTRS_BP2</v>
      </c>
      <c r="AJ1335" s="6" t="str">
        <f t="shared" si="447"/>
        <v>LSA_GFX_HRY_E_BEGIN_TITO_SAPS_MIN_LFM_0200_IPU_POST_REPAIR_BTRS_BP2</v>
      </c>
      <c r="AK1335" s="6" t="str">
        <f t="shared" si="447"/>
        <v>LSA_GFX_HRY_E_BEGIN_TITO_SAPS_MIN_LFM_0200_IPU_POST_REPAIR_BTRS_BP2</v>
      </c>
      <c r="AS1335" s="6" t="s">
        <v>3673</v>
      </c>
      <c r="AT1335" s="6" t="s">
        <v>3679</v>
      </c>
      <c r="AU1335" s="6" t="s">
        <v>3679</v>
      </c>
      <c r="AV1335" s="6" t="s">
        <v>3682</v>
      </c>
      <c r="BA1335" s="6" t="s">
        <v>3704</v>
      </c>
      <c r="BB1335" s="6" t="s">
        <v>3707</v>
      </c>
    </row>
    <row r="1336" spans="1:58" s="6" customFormat="1" x14ac:dyDescent="0.35">
      <c r="A1336" s="6" t="s">
        <v>64</v>
      </c>
      <c r="B1336" s="6" t="s">
        <v>76</v>
      </c>
      <c r="C1336" s="6" t="str">
        <f t="shared" si="446"/>
        <v>LSA_GFX_HRY_E_BEGIN_TITO_SAPS_MIN_LFM_0200_IPU_POST_REPAIR_BTRS_BP2</v>
      </c>
      <c r="D1336" s="6" t="s">
        <v>507</v>
      </c>
      <c r="E1336" s="6" t="s">
        <v>514</v>
      </c>
      <c r="F1336" s="6" t="s">
        <v>522</v>
      </c>
      <c r="G1336" s="6" t="s">
        <v>527</v>
      </c>
      <c r="H1336" s="6" t="s">
        <v>529</v>
      </c>
      <c r="I1336" s="6" t="s">
        <v>534</v>
      </c>
      <c r="J1336" s="6" t="s">
        <v>541</v>
      </c>
      <c r="K1336" s="6" t="s">
        <v>542</v>
      </c>
      <c r="L1336" s="6" t="s">
        <v>548</v>
      </c>
      <c r="M1336" s="6" t="s">
        <v>652</v>
      </c>
      <c r="N1336" s="6" t="s">
        <v>809</v>
      </c>
      <c r="O1336" s="6" t="s">
        <v>813</v>
      </c>
      <c r="P1336" s="6" t="s">
        <v>869</v>
      </c>
      <c r="Q1336" s="6" t="s">
        <v>985</v>
      </c>
      <c r="R1336" s="6" t="s">
        <v>989</v>
      </c>
      <c r="S1336" s="6" t="s">
        <v>1059</v>
      </c>
      <c r="T1336" s="6" t="s">
        <v>2233</v>
      </c>
      <c r="U1336" s="6" t="s">
        <v>3597</v>
      </c>
      <c r="V1336" s="6" t="s">
        <v>3599</v>
      </c>
      <c r="W1336" s="6" t="s">
        <v>3597</v>
      </c>
      <c r="X1336" s="6" t="s">
        <v>3601</v>
      </c>
      <c r="Y1336" s="6" t="s">
        <v>3600</v>
      </c>
      <c r="Z1336" s="6">
        <f t="shared" si="427"/>
        <v>10</v>
      </c>
      <c r="AA1336" s="6" t="s">
        <v>3611</v>
      </c>
      <c r="AB1336" s="6" t="str">
        <f t="shared" si="447"/>
        <v>LSA_GFX_HRY_E_BEGIN_TITO_SAPS_MIN_LFM_0200_IPU_POST_REPAIR_BTRS_BP3</v>
      </c>
      <c r="AC1336" s="6" t="str">
        <f t="shared" si="447"/>
        <v>LSA_GFX_HRY_E_BEGIN_TITO_SAPS_MIN_LFM_0200_IPU_POST_REPAIR_BTRS_BP3</v>
      </c>
      <c r="AD1336" s="6" t="str">
        <f t="shared" si="447"/>
        <v>LSA_GFX_HRY_E_BEGIN_TITO_SAPS_MIN_LFM_0200_IPU_POST_REPAIR_BTRS_BP3</v>
      </c>
      <c r="AE1336" s="6" t="str">
        <f t="shared" si="447"/>
        <v>LSA_GFX_HRY_E_BEGIN_TITO_SAPS_MIN_LFM_0200_IPU_POST_REPAIR_BTRS_BP3</v>
      </c>
      <c r="AF1336" s="6" t="str">
        <f t="shared" si="447"/>
        <v>LSA_GFX_HRY_E_BEGIN_TITO_SAPS_MIN_LFM_0200_IPU_POST_REPAIR_BTRS_BP3</v>
      </c>
      <c r="AG1336" s="6" t="str">
        <f t="shared" si="447"/>
        <v>LSA_GFX_HRY_E_BEGIN_TITO_SAPS_MIN_LFM_0200_IPU_POST_REPAIR_BTRS_BP3</v>
      </c>
      <c r="AH1336" s="6" t="str">
        <f t="shared" si="447"/>
        <v>LSA_GFX_HRY_E_BEGIN_TITO_SAPS_MIN_LFM_0200_IPU_POST_REPAIR_BTRS_BP3</v>
      </c>
      <c r="AI1336" s="6" t="str">
        <f t="shared" si="447"/>
        <v>LSA_GFX_HRY_E_BEGIN_TITO_SAPS_MIN_LFM_0200_IPU_POST_REPAIR_BTRS_BP3</v>
      </c>
      <c r="AJ1336" s="6" t="str">
        <f t="shared" si="447"/>
        <v>LSA_GFX_HRY_E_BEGIN_TITO_SAPS_MIN_LFM_0200_IPU_POST_REPAIR_BTRS_BP3</v>
      </c>
      <c r="AK1336" s="6" t="str">
        <f t="shared" si="447"/>
        <v>LSA_GFX_HRY_E_BEGIN_TITO_SAPS_MIN_LFM_0200_IPU_POST_REPAIR_BTRS_BP3</v>
      </c>
      <c r="AS1336" s="6" t="s">
        <v>3673</v>
      </c>
      <c r="AT1336" s="6" t="s">
        <v>3678</v>
      </c>
      <c r="AU1336" s="6" t="s">
        <v>3678</v>
      </c>
      <c r="AV1336" s="6" t="s">
        <v>3682</v>
      </c>
      <c r="BA1336" s="6" t="s">
        <v>3704</v>
      </c>
      <c r="BB1336" s="6" t="s">
        <v>3707</v>
      </c>
    </row>
    <row r="1337" spans="1:58" s="6" customFormat="1" x14ac:dyDescent="0.35">
      <c r="A1337" s="6" t="s">
        <v>64</v>
      </c>
      <c r="B1337" s="6" t="s">
        <v>76</v>
      </c>
      <c r="C1337" s="6" t="str">
        <f t="shared" si="446"/>
        <v>LSA_GFX_HRY_E_BEGIN_TITO_SAPS_MIN_LFM_0200_IPU_POST_REPAIR_BTRS_BP3</v>
      </c>
      <c r="D1337" s="6" t="s">
        <v>507</v>
      </c>
      <c r="E1337" s="6" t="s">
        <v>514</v>
      </c>
      <c r="F1337" s="6" t="s">
        <v>522</v>
      </c>
      <c r="G1337" s="6" t="s">
        <v>527</v>
      </c>
      <c r="H1337" s="6" t="s">
        <v>529</v>
      </c>
      <c r="I1337" s="6" t="s">
        <v>534</v>
      </c>
      <c r="J1337" s="6" t="s">
        <v>541</v>
      </c>
      <c r="K1337" s="6" t="s">
        <v>542</v>
      </c>
      <c r="L1337" s="6" t="s">
        <v>548</v>
      </c>
      <c r="M1337" s="6" t="s">
        <v>649</v>
      </c>
      <c r="N1337" s="6" t="s">
        <v>809</v>
      </c>
      <c r="O1337" s="6" t="s">
        <v>813</v>
      </c>
      <c r="P1337" s="6" t="s">
        <v>871</v>
      </c>
      <c r="Q1337" s="6" t="s">
        <v>985</v>
      </c>
      <c r="R1337" s="6" t="s">
        <v>989</v>
      </c>
      <c r="S1337" s="6" t="s">
        <v>1061</v>
      </c>
      <c r="T1337" s="6" t="s">
        <v>2237</v>
      </c>
      <c r="U1337" s="6" t="s">
        <v>3597</v>
      </c>
      <c r="V1337" s="6" t="s">
        <v>3600</v>
      </c>
      <c r="W1337" s="6" t="s">
        <v>3597</v>
      </c>
      <c r="X1337" s="6" t="s">
        <v>3600</v>
      </c>
      <c r="Y1337" s="6" t="s">
        <v>3600</v>
      </c>
      <c r="Z1337" s="6">
        <f t="shared" si="427"/>
        <v>10</v>
      </c>
      <c r="AA1337" s="6" t="s">
        <v>3611</v>
      </c>
      <c r="AB1337" s="6" t="str">
        <f t="shared" si="447"/>
        <v>LSA_GFX_HRY_E_BEGIN_TITO_SAPS_MIN_LFM_0200_IPU_POST_REPAIR_BTRS_BP4</v>
      </c>
      <c r="AC1337" s="6" t="str">
        <f t="shared" si="447"/>
        <v>LSA_GFX_HRY_E_BEGIN_TITO_SAPS_MIN_LFM_0200_IPU_POST_REPAIR_BTRS_BP4</v>
      </c>
      <c r="AD1337" s="6" t="str">
        <f t="shared" si="447"/>
        <v>LSA_GFX_HRY_E_BEGIN_TITO_SAPS_MIN_LFM_0200_IPU_POST_REPAIR_BTRS_BP4</v>
      </c>
      <c r="AE1337" s="6" t="str">
        <f t="shared" si="447"/>
        <v>LSA_GFX_HRY_E_BEGIN_TITO_SAPS_MIN_LFM_0200_IPU_POST_REPAIR_BTRS_BP4</v>
      </c>
      <c r="AF1337" s="6" t="str">
        <f t="shared" si="447"/>
        <v>LSA_GFX_HRY_E_BEGIN_TITO_SAPS_MIN_LFM_0200_IPU_POST_REPAIR_BTRS_BP4</v>
      </c>
      <c r="AG1337" s="6" t="str">
        <f t="shared" si="447"/>
        <v>LSA_GFX_HRY_E_BEGIN_TITO_SAPS_MIN_LFM_0200_IPU_POST_REPAIR_BTRS_BP4</v>
      </c>
      <c r="AH1337" s="6" t="str">
        <f t="shared" si="447"/>
        <v>LSA_GFX_HRY_E_BEGIN_TITO_SAPS_MIN_LFM_0200_IPU_POST_REPAIR_BTRS_BP4</v>
      </c>
      <c r="AI1337" s="6" t="str">
        <f t="shared" si="447"/>
        <v>LSA_GFX_HRY_E_BEGIN_TITO_SAPS_MIN_LFM_0200_IPU_POST_REPAIR_BTRS_BP4</v>
      </c>
      <c r="AJ1337" s="6" t="str">
        <f t="shared" si="447"/>
        <v>LSA_GFX_HRY_E_BEGIN_TITO_SAPS_MIN_LFM_0200_IPU_POST_REPAIR_BTRS_BP4</v>
      </c>
      <c r="AK1337" s="6" t="str">
        <f t="shared" si="447"/>
        <v>LSA_GFX_HRY_E_BEGIN_TITO_SAPS_MIN_LFM_0200_IPU_POST_REPAIR_BTRS_BP4</v>
      </c>
      <c r="AS1337" s="6" t="s">
        <v>3673</v>
      </c>
      <c r="AT1337" s="6" t="s">
        <v>3678</v>
      </c>
      <c r="AU1337" s="6" t="s">
        <v>3678</v>
      </c>
      <c r="AV1337" s="6" t="s">
        <v>3682</v>
      </c>
      <c r="BA1337" s="6" t="s">
        <v>3704</v>
      </c>
      <c r="BB1337" s="6" t="s">
        <v>3707</v>
      </c>
    </row>
    <row r="1338" spans="1:58" s="6" customFormat="1" x14ac:dyDescent="0.35">
      <c r="A1338" s="6" t="s">
        <v>64</v>
      </c>
      <c r="B1338" s="6" t="s">
        <v>76</v>
      </c>
      <c r="C1338" s="6" t="str">
        <f t="shared" si="446"/>
        <v>LSA_GFX_HRY_E_BEGIN_TITO_SAPS_MIN_LFM_0200_IPU_POST_REPAIR_BTRS_BP4</v>
      </c>
      <c r="D1338" s="6" t="s">
        <v>507</v>
      </c>
      <c r="E1338" s="6" t="s">
        <v>514</v>
      </c>
      <c r="F1338" s="6" t="s">
        <v>522</v>
      </c>
      <c r="G1338" s="6" t="s">
        <v>527</v>
      </c>
      <c r="H1338" s="6" t="s">
        <v>529</v>
      </c>
      <c r="I1338" s="6" t="s">
        <v>534</v>
      </c>
      <c r="J1338" s="6" t="s">
        <v>541</v>
      </c>
      <c r="K1338" s="6" t="s">
        <v>542</v>
      </c>
      <c r="L1338" s="6" t="s">
        <v>548</v>
      </c>
      <c r="M1338" s="6" t="s">
        <v>650</v>
      </c>
      <c r="N1338" s="6" t="s">
        <v>809</v>
      </c>
      <c r="O1338" s="6" t="s">
        <v>813</v>
      </c>
      <c r="P1338" s="6" t="s">
        <v>873</v>
      </c>
      <c r="Q1338" s="6" t="s">
        <v>985</v>
      </c>
      <c r="R1338" s="6" t="s">
        <v>989</v>
      </c>
      <c r="S1338" s="6" t="s">
        <v>1062</v>
      </c>
      <c r="T1338" s="6" t="s">
        <v>2238</v>
      </c>
      <c r="U1338" s="6" t="s">
        <v>3597</v>
      </c>
      <c r="V1338" s="6" t="s">
        <v>3600</v>
      </c>
      <c r="W1338" s="6" t="s">
        <v>3597</v>
      </c>
      <c r="X1338" s="6" t="s">
        <v>3602</v>
      </c>
      <c r="Y1338" s="6" t="s">
        <v>3600</v>
      </c>
      <c r="Z1338" s="6">
        <f t="shared" si="427"/>
        <v>10</v>
      </c>
      <c r="AA1338" s="6" t="s">
        <v>3611</v>
      </c>
      <c r="AB1338" s="6" t="str">
        <f t="shared" si="447"/>
        <v>LSA_GFX_HRY_E_BEGIN_TITO_SAPS_MIN_LFM_0200_IPU_POST_REPAIR_BTRS_BP5</v>
      </c>
      <c r="AC1338" s="6" t="str">
        <f t="shared" si="447"/>
        <v>LSA_GFX_HRY_E_BEGIN_TITO_SAPS_MIN_LFM_0200_IPU_POST_REPAIR_BTRS_BP5</v>
      </c>
      <c r="AD1338" s="6" t="str">
        <f t="shared" si="447"/>
        <v>LSA_GFX_HRY_E_BEGIN_TITO_SAPS_MIN_LFM_0200_IPU_POST_REPAIR_BTRS_BP5</v>
      </c>
      <c r="AE1338" s="6" t="str">
        <f t="shared" si="447"/>
        <v>LSA_GFX_HRY_E_BEGIN_TITO_SAPS_MIN_LFM_0200_IPU_POST_REPAIR_BTRS_BP5</v>
      </c>
      <c r="AF1338" s="6" t="str">
        <f t="shared" si="447"/>
        <v>LSA_GFX_HRY_E_BEGIN_TITO_SAPS_MIN_LFM_0200_IPU_POST_REPAIR_BTRS_BP5</v>
      </c>
      <c r="AG1338" s="6" t="str">
        <f t="shared" si="447"/>
        <v>LSA_GFX_HRY_E_BEGIN_TITO_SAPS_MIN_LFM_0200_IPU_POST_REPAIR_BTRS_BP5</v>
      </c>
      <c r="AH1338" s="6" t="str">
        <f t="shared" si="447"/>
        <v>LSA_GFX_HRY_E_BEGIN_TITO_SAPS_MIN_LFM_0200_IPU_POST_REPAIR_BTRS_BP5</v>
      </c>
      <c r="AI1338" s="6" t="str">
        <f t="shared" si="447"/>
        <v>LSA_GFX_HRY_E_BEGIN_TITO_SAPS_MIN_LFM_0200_IPU_POST_REPAIR_BTRS_BP5</v>
      </c>
      <c r="AJ1338" s="6" t="str">
        <f t="shared" si="447"/>
        <v>LSA_GFX_HRY_E_BEGIN_TITO_SAPS_MIN_LFM_0200_IPU_POST_REPAIR_BTRS_BP5</v>
      </c>
      <c r="AK1338" s="6" t="str">
        <f t="shared" si="447"/>
        <v>LSA_GFX_HRY_E_BEGIN_TITO_SAPS_MIN_LFM_0200_IPU_POST_REPAIR_BTRS_BP5</v>
      </c>
      <c r="AS1338" s="6" t="s">
        <v>3673</v>
      </c>
      <c r="AT1338" s="6" t="s">
        <v>3678</v>
      </c>
      <c r="AU1338" s="6" t="s">
        <v>3678</v>
      </c>
      <c r="AV1338" s="6" t="s">
        <v>3682</v>
      </c>
      <c r="BA1338" s="6" t="s">
        <v>3704</v>
      </c>
      <c r="BB1338" s="6" t="s">
        <v>3707</v>
      </c>
    </row>
    <row r="1339" spans="1:58" s="6" customFormat="1" x14ac:dyDescent="0.35">
      <c r="A1339" s="6" t="s">
        <v>64</v>
      </c>
      <c r="B1339" s="6" t="s">
        <v>76</v>
      </c>
      <c r="C1339" s="6" t="str">
        <f t="shared" si="446"/>
        <v>LSA_GFX_HRY_E_BEGIN_TITO_SAPS_MIN_LFM_0200_IPU_POST_REPAIR_BTRS_BP5</v>
      </c>
      <c r="D1339" s="6" t="s">
        <v>507</v>
      </c>
      <c r="E1339" s="6" t="s">
        <v>514</v>
      </c>
      <c r="F1339" s="6" t="s">
        <v>522</v>
      </c>
      <c r="G1339" s="6" t="s">
        <v>527</v>
      </c>
      <c r="H1339" s="6" t="s">
        <v>529</v>
      </c>
      <c r="I1339" s="6" t="s">
        <v>534</v>
      </c>
      <c r="J1339" s="6" t="s">
        <v>541</v>
      </c>
      <c r="K1339" s="6" t="s">
        <v>542</v>
      </c>
      <c r="L1339" s="6" t="s">
        <v>548</v>
      </c>
      <c r="M1339" s="6" t="s">
        <v>651</v>
      </c>
      <c r="N1339" s="6" t="s">
        <v>809</v>
      </c>
      <c r="O1339" s="6" t="s">
        <v>813</v>
      </c>
      <c r="P1339" s="6" t="s">
        <v>875</v>
      </c>
      <c r="Q1339" s="6" t="s">
        <v>985</v>
      </c>
      <c r="R1339" s="6" t="s">
        <v>989</v>
      </c>
      <c r="S1339" s="6" t="s">
        <v>1064</v>
      </c>
      <c r="T1339" s="6" t="s">
        <v>2240</v>
      </c>
      <c r="U1339" s="6" t="s">
        <v>3597</v>
      </c>
      <c r="V1339" s="6" t="s">
        <v>3600</v>
      </c>
      <c r="W1339" s="6" t="s">
        <v>3597</v>
      </c>
      <c r="X1339" s="6" t="s">
        <v>3603</v>
      </c>
      <c r="Y1339" s="6" t="s">
        <v>3600</v>
      </c>
      <c r="Z1339" s="6">
        <f t="shared" si="427"/>
        <v>10</v>
      </c>
      <c r="AA1339" s="6" t="s">
        <v>3611</v>
      </c>
      <c r="AB1339" s="6" t="s">
        <v>3600</v>
      </c>
      <c r="AC1339" s="6" t="s">
        <v>3600</v>
      </c>
      <c r="AD1339" s="6" t="s">
        <v>3600</v>
      </c>
      <c r="AE1339" s="6" t="s">
        <v>3600</v>
      </c>
      <c r="AF1339" s="6" t="s">
        <v>3600</v>
      </c>
      <c r="AG1339" s="6" t="s">
        <v>3600</v>
      </c>
      <c r="AH1339" s="6" t="s">
        <v>3600</v>
      </c>
      <c r="AI1339" s="6" t="s">
        <v>3600</v>
      </c>
      <c r="AJ1339" s="6" t="s">
        <v>3600</v>
      </c>
      <c r="AK1339" s="6" t="s">
        <v>3600</v>
      </c>
      <c r="AS1339" s="6" t="s">
        <v>3673</v>
      </c>
      <c r="AT1339" s="6" t="s">
        <v>3678</v>
      </c>
      <c r="AU1339" s="6" t="s">
        <v>3678</v>
      </c>
      <c r="AV1339" s="6" t="s">
        <v>3682</v>
      </c>
      <c r="BA1339" s="6" t="s">
        <v>3704</v>
      </c>
      <c r="BB1339" s="6" t="s">
        <v>3707</v>
      </c>
    </row>
    <row r="1340" spans="1:58" s="4" customFormat="1" x14ac:dyDescent="0.35">
      <c r="A1340" s="4" t="s">
        <v>64</v>
      </c>
      <c r="B1340" s="4" t="s">
        <v>75</v>
      </c>
      <c r="C1340" s="4" t="s">
        <v>322</v>
      </c>
      <c r="E1340" s="4" t="s">
        <v>509</v>
      </c>
      <c r="Z1340" s="4">
        <f t="shared" si="427"/>
        <v>0</v>
      </c>
    </row>
    <row r="1341" spans="1:58" s="2" customFormat="1" x14ac:dyDescent="0.35">
      <c r="A1341" s="2" t="s">
        <v>64</v>
      </c>
      <c r="B1341" s="2" t="s">
        <v>71</v>
      </c>
      <c r="C1341" s="2" t="s">
        <v>323</v>
      </c>
      <c r="E1341" s="2" t="s">
        <v>509</v>
      </c>
      <c r="X1341" s="2" t="s">
        <v>3600</v>
      </c>
      <c r="Y1341" s="2" t="s">
        <v>3602</v>
      </c>
      <c r="Z1341" s="2">
        <f t="shared" si="427"/>
        <v>2</v>
      </c>
      <c r="AA1341" s="2" t="s">
        <v>3600</v>
      </c>
      <c r="AB1341" s="2" t="str">
        <f>$C1359</f>
        <v>MEDIA_VFDM_VMIN</v>
      </c>
      <c r="AC1341" s="2" t="str">
        <f>$C1359</f>
        <v>MEDIA_VFDM_VMIN</v>
      </c>
    </row>
    <row r="1342" spans="1:58" s="6" customFormat="1" x14ac:dyDescent="0.35">
      <c r="A1342" s="6" t="s">
        <v>64</v>
      </c>
      <c r="B1342" s="6" t="s">
        <v>76</v>
      </c>
      <c r="C1342" s="6" t="str">
        <f t="shared" ref="C1342:C1357" si="448">D1342&amp;"_"&amp;E1342&amp;"_"&amp;F1342&amp;"_"&amp;G1342&amp;"_"&amp;A1342&amp;"_"&amp;H1342&amp;"_"&amp;I1342&amp;"_"&amp;J1342&amp;"_"&amp;K1342&amp;"_"&amp;L1342&amp;"_"&amp;M1342</f>
        <v>SSA_GFX_HRY_E_BEGIN_TITO_SAME_MIN_LFM_0400_MEDIA_BHRY_BMDI_BP0</v>
      </c>
      <c r="D1342" s="6" t="s">
        <v>506</v>
      </c>
      <c r="E1342" s="6" t="s">
        <v>514</v>
      </c>
      <c r="F1342" s="6" t="s">
        <v>522</v>
      </c>
      <c r="G1342" s="6" t="s">
        <v>527</v>
      </c>
      <c r="H1342" s="6" t="s">
        <v>529</v>
      </c>
      <c r="I1342" s="6" t="s">
        <v>535</v>
      </c>
      <c r="J1342" s="6" t="s">
        <v>541</v>
      </c>
      <c r="K1342" s="6" t="s">
        <v>542</v>
      </c>
      <c r="L1342" s="6" t="s">
        <v>549</v>
      </c>
      <c r="M1342" s="6" t="s">
        <v>653</v>
      </c>
      <c r="N1342" s="6" t="s">
        <v>808</v>
      </c>
      <c r="O1342" s="6" t="s">
        <v>813</v>
      </c>
      <c r="P1342" s="6" t="s">
        <v>877</v>
      </c>
      <c r="Q1342" s="6" t="s">
        <v>981</v>
      </c>
      <c r="R1342" s="6" t="s">
        <v>989</v>
      </c>
      <c r="S1342" s="6" t="s">
        <v>1523</v>
      </c>
      <c r="T1342" s="6" t="s">
        <v>2869</v>
      </c>
      <c r="U1342" s="6" t="s">
        <v>3597</v>
      </c>
      <c r="V1342" s="6" t="s">
        <v>3599</v>
      </c>
      <c r="W1342" s="6" t="s">
        <v>3597</v>
      </c>
      <c r="X1342" s="6" t="s">
        <v>3601</v>
      </c>
      <c r="Y1342" s="6" t="s">
        <v>3601</v>
      </c>
      <c r="Z1342" s="6">
        <f t="shared" si="427"/>
        <v>10</v>
      </c>
      <c r="AA1342" s="6" t="s">
        <v>3611</v>
      </c>
      <c r="AB1342" s="6" t="str">
        <f>$C1343</f>
        <v>SSA_GFX_HRY_E_BEGIN_TITO_SAME_MIN_LFM_0400_MEDIA_BISR_BMDI_BP0</v>
      </c>
      <c r="AC1342" s="6" t="str">
        <f>$C1345</f>
        <v>SSA_GFX_HRY_E_BEGIN_TITO_SAME_MIN_LFM_0400_MEDIA_BHRY_BMDI_BP2</v>
      </c>
      <c r="AD1342" s="6" t="str">
        <f t="shared" ref="AD1342:AI1342" si="449">$C1343</f>
        <v>SSA_GFX_HRY_E_BEGIN_TITO_SAME_MIN_LFM_0400_MEDIA_BISR_BMDI_BP0</v>
      </c>
      <c r="AE1342" s="6" t="str">
        <f t="shared" si="449"/>
        <v>SSA_GFX_HRY_E_BEGIN_TITO_SAME_MIN_LFM_0400_MEDIA_BISR_BMDI_BP0</v>
      </c>
      <c r="AF1342" s="6" t="str">
        <f t="shared" si="449"/>
        <v>SSA_GFX_HRY_E_BEGIN_TITO_SAME_MIN_LFM_0400_MEDIA_BISR_BMDI_BP0</v>
      </c>
      <c r="AG1342" s="6" t="str">
        <f t="shared" si="449"/>
        <v>SSA_GFX_HRY_E_BEGIN_TITO_SAME_MIN_LFM_0400_MEDIA_BISR_BMDI_BP0</v>
      </c>
      <c r="AH1342" s="6" t="str">
        <f t="shared" si="449"/>
        <v>SSA_GFX_HRY_E_BEGIN_TITO_SAME_MIN_LFM_0400_MEDIA_BISR_BMDI_BP0</v>
      </c>
      <c r="AI1342" s="6" t="str">
        <f t="shared" si="449"/>
        <v>SSA_GFX_HRY_E_BEGIN_TITO_SAME_MIN_LFM_0400_MEDIA_BISR_BMDI_BP0</v>
      </c>
      <c r="AJ1342" s="6" t="str">
        <f>$C1345</f>
        <v>SSA_GFX_HRY_E_BEGIN_TITO_SAME_MIN_LFM_0400_MEDIA_BHRY_BMDI_BP2</v>
      </c>
      <c r="AK1342" s="6" t="str">
        <f>$C1343</f>
        <v>SSA_GFX_HRY_E_BEGIN_TITO_SAME_MIN_LFM_0400_MEDIA_BISR_BMDI_BP0</v>
      </c>
      <c r="AS1342" s="6" t="s">
        <v>3673</v>
      </c>
      <c r="AT1342" s="6" t="s">
        <v>3679</v>
      </c>
      <c r="AU1342" s="6" t="s">
        <v>3679</v>
      </c>
      <c r="AV1342" s="6" t="s">
        <v>522</v>
      </c>
      <c r="AZ1342" s="6" t="s">
        <v>3692</v>
      </c>
      <c r="BA1342" s="6" t="s">
        <v>3704</v>
      </c>
      <c r="BB1342" s="6" t="s">
        <v>3707</v>
      </c>
    </row>
    <row r="1343" spans="1:58" s="6" customFormat="1" x14ac:dyDescent="0.35">
      <c r="A1343" s="6" t="s">
        <v>64</v>
      </c>
      <c r="B1343" s="6" t="s">
        <v>76</v>
      </c>
      <c r="C1343" s="6" t="str">
        <f t="shared" si="448"/>
        <v>SSA_GFX_HRY_E_BEGIN_TITO_SAME_MIN_LFM_0400_MEDIA_BISR_BMDI_BP0</v>
      </c>
      <c r="D1343" s="6" t="s">
        <v>506</v>
      </c>
      <c r="E1343" s="6" t="s">
        <v>514</v>
      </c>
      <c r="F1343" s="6" t="s">
        <v>522</v>
      </c>
      <c r="G1343" s="6" t="s">
        <v>527</v>
      </c>
      <c r="H1343" s="6" t="s">
        <v>529</v>
      </c>
      <c r="I1343" s="6" t="s">
        <v>535</v>
      </c>
      <c r="J1343" s="6" t="s">
        <v>541</v>
      </c>
      <c r="K1343" s="6" t="s">
        <v>542</v>
      </c>
      <c r="L1343" s="6" t="s">
        <v>549</v>
      </c>
      <c r="M1343" s="6" t="s">
        <v>654</v>
      </c>
      <c r="N1343" s="6" t="s">
        <v>808</v>
      </c>
      <c r="O1343" s="6" t="s">
        <v>813</v>
      </c>
      <c r="P1343" s="6" t="s">
        <v>878</v>
      </c>
      <c r="Q1343" s="6" t="s">
        <v>981</v>
      </c>
      <c r="R1343" s="6" t="s">
        <v>989</v>
      </c>
      <c r="S1343" s="6" t="s">
        <v>1524</v>
      </c>
      <c r="T1343" s="6" t="s">
        <v>2870</v>
      </c>
      <c r="U1343" s="6" t="s">
        <v>3597</v>
      </c>
      <c r="V1343" s="6" t="s">
        <v>3599</v>
      </c>
      <c r="W1343" s="6" t="s">
        <v>3597</v>
      </c>
      <c r="X1343" s="6" t="s">
        <v>3601</v>
      </c>
      <c r="Y1343" s="6" t="s">
        <v>3600</v>
      </c>
      <c r="Z1343" s="6">
        <f t="shared" si="427"/>
        <v>10</v>
      </c>
      <c r="AA1343" s="6" t="s">
        <v>3611</v>
      </c>
      <c r="AB1343" s="6" t="str">
        <f>$C1345</f>
        <v>SSA_GFX_HRY_E_BEGIN_TITO_SAME_MIN_LFM_0400_MEDIA_BHRY_BMDI_BP2</v>
      </c>
      <c r="AC1343" s="6" t="str">
        <f>$C1345</f>
        <v>SSA_GFX_HRY_E_BEGIN_TITO_SAME_MIN_LFM_0400_MEDIA_BHRY_BMDI_BP2</v>
      </c>
      <c r="AD1343" s="6" t="str">
        <f>$C1344</f>
        <v>ALL_GFX_AUX_K_BEGIN_X_X_MIN_X_X_MEDIA_BISR_BMDI_BP0</v>
      </c>
      <c r="AE1343" s="6" t="str">
        <f>$C1345</f>
        <v>SSA_GFX_HRY_E_BEGIN_TITO_SAME_MIN_LFM_0400_MEDIA_BHRY_BMDI_BP2</v>
      </c>
      <c r="AF1343" s="6" t="str">
        <f>$C1344</f>
        <v>ALL_GFX_AUX_K_BEGIN_X_X_MIN_X_X_MEDIA_BISR_BMDI_BP0</v>
      </c>
      <c r="AG1343" s="6" t="str">
        <f>$C1345</f>
        <v>SSA_GFX_HRY_E_BEGIN_TITO_SAME_MIN_LFM_0400_MEDIA_BHRY_BMDI_BP2</v>
      </c>
      <c r="AH1343" s="6" t="str">
        <f>$C1345</f>
        <v>SSA_GFX_HRY_E_BEGIN_TITO_SAME_MIN_LFM_0400_MEDIA_BHRY_BMDI_BP2</v>
      </c>
      <c r="AI1343" s="6" t="str">
        <f>$C1345</f>
        <v>SSA_GFX_HRY_E_BEGIN_TITO_SAME_MIN_LFM_0400_MEDIA_BHRY_BMDI_BP2</v>
      </c>
      <c r="AJ1343" s="6" t="str">
        <f>$C1345</f>
        <v>SSA_GFX_HRY_E_BEGIN_TITO_SAME_MIN_LFM_0400_MEDIA_BHRY_BMDI_BP2</v>
      </c>
      <c r="AK1343" s="6" t="str">
        <f>$C1345</f>
        <v>SSA_GFX_HRY_E_BEGIN_TITO_SAME_MIN_LFM_0400_MEDIA_BHRY_BMDI_BP2</v>
      </c>
      <c r="AS1343" s="6" t="s">
        <v>3673</v>
      </c>
      <c r="AT1343" s="6" t="s">
        <v>3679</v>
      </c>
      <c r="AU1343" s="6" t="s">
        <v>3679</v>
      </c>
      <c r="AV1343" s="6" t="s">
        <v>3683</v>
      </c>
      <c r="BA1343" s="6" t="s">
        <v>3704</v>
      </c>
      <c r="BB1343" s="6" t="s">
        <v>3707</v>
      </c>
    </row>
    <row r="1344" spans="1:58" s="6" customFormat="1" x14ac:dyDescent="0.35">
      <c r="A1344" s="6" t="s">
        <v>64</v>
      </c>
      <c r="B1344" s="6" t="s">
        <v>78</v>
      </c>
      <c r="C1344" s="6" t="str">
        <f t="shared" si="448"/>
        <v>ALL_GFX_AUX_K_BEGIN_X_X_MIN_X_X_MEDIA_BISR_BMDI_BP0</v>
      </c>
      <c r="D1344" s="6" t="s">
        <v>505</v>
      </c>
      <c r="E1344" s="6" t="s">
        <v>514</v>
      </c>
      <c r="F1344" s="6" t="s">
        <v>523</v>
      </c>
      <c r="G1344" s="6" t="s">
        <v>528</v>
      </c>
      <c r="H1344" s="6" t="s">
        <v>510</v>
      </c>
      <c r="I1344" s="6" t="s">
        <v>510</v>
      </c>
      <c r="J1344" s="6" t="s">
        <v>541</v>
      </c>
      <c r="K1344" s="6" t="s">
        <v>510</v>
      </c>
      <c r="L1344" s="6" t="s">
        <v>510</v>
      </c>
      <c r="M1344" s="6" t="s">
        <v>654</v>
      </c>
      <c r="N1344" s="6" t="s">
        <v>801</v>
      </c>
      <c r="O1344" s="6" t="s">
        <v>801</v>
      </c>
      <c r="P1344" s="6" t="s">
        <v>801</v>
      </c>
      <c r="Q1344" s="6" t="s">
        <v>984</v>
      </c>
      <c r="R1344" s="6" t="s">
        <v>986</v>
      </c>
      <c r="S1344" s="6" t="s">
        <v>1380</v>
      </c>
      <c r="T1344" s="6" t="s">
        <v>2185</v>
      </c>
      <c r="U1344" s="6" t="s">
        <v>3598</v>
      </c>
      <c r="V1344" s="6" t="s">
        <v>3599</v>
      </c>
      <c r="W1344" s="6" t="s">
        <v>3597</v>
      </c>
      <c r="X1344" s="6" t="s">
        <v>3601</v>
      </c>
      <c r="Y1344" s="6" t="s">
        <v>3602</v>
      </c>
      <c r="Z1344" s="6">
        <f t="shared" si="427"/>
        <v>2</v>
      </c>
      <c r="AA1344" s="6" t="s">
        <v>3600</v>
      </c>
      <c r="AB1344" s="6" t="s">
        <v>3601</v>
      </c>
      <c r="AC1344" s="6" t="str">
        <f>$C1345</f>
        <v>SSA_GFX_HRY_E_BEGIN_TITO_SAME_MIN_LFM_0400_MEDIA_BHRY_BMDI_BP2</v>
      </c>
      <c r="BC1344" s="6" t="s">
        <v>3600</v>
      </c>
      <c r="BD1344" s="6" t="s">
        <v>3714</v>
      </c>
      <c r="BE1344" s="6" t="s">
        <v>3733</v>
      </c>
      <c r="BF1344" s="6" t="s">
        <v>3600</v>
      </c>
    </row>
    <row r="1345" spans="1:58" s="6" customFormat="1" x14ac:dyDescent="0.35">
      <c r="A1345" s="6" t="s">
        <v>64</v>
      </c>
      <c r="B1345" s="6" t="s">
        <v>76</v>
      </c>
      <c r="C1345" s="6" t="str">
        <f t="shared" si="448"/>
        <v>SSA_GFX_HRY_E_BEGIN_TITO_SAME_MIN_LFM_0400_MEDIA_BHRY_BMDI_BP2</v>
      </c>
      <c r="D1345" s="6" t="s">
        <v>506</v>
      </c>
      <c r="E1345" s="6" t="s">
        <v>514</v>
      </c>
      <c r="F1345" s="6" t="s">
        <v>522</v>
      </c>
      <c r="G1345" s="6" t="s">
        <v>527</v>
      </c>
      <c r="H1345" s="6" t="s">
        <v>529</v>
      </c>
      <c r="I1345" s="6" t="s">
        <v>535</v>
      </c>
      <c r="J1345" s="6" t="s">
        <v>541</v>
      </c>
      <c r="K1345" s="6" t="s">
        <v>542</v>
      </c>
      <c r="L1345" s="6" t="s">
        <v>549</v>
      </c>
      <c r="M1345" s="6" t="s">
        <v>655</v>
      </c>
      <c r="N1345" s="6" t="s">
        <v>808</v>
      </c>
      <c r="O1345" s="6" t="s">
        <v>813</v>
      </c>
      <c r="P1345" s="6" t="s">
        <v>879</v>
      </c>
      <c r="Q1345" s="6" t="s">
        <v>981</v>
      </c>
      <c r="R1345" s="6" t="s">
        <v>989</v>
      </c>
      <c r="S1345" s="6" t="s">
        <v>1525</v>
      </c>
      <c r="T1345" s="6" t="s">
        <v>2871</v>
      </c>
      <c r="U1345" s="6" t="s">
        <v>3597</v>
      </c>
      <c r="V1345" s="6" t="s">
        <v>3599</v>
      </c>
      <c r="W1345" s="6" t="s">
        <v>3597</v>
      </c>
      <c r="X1345" s="6" t="s">
        <v>3600</v>
      </c>
      <c r="Y1345" s="6" t="s">
        <v>3601</v>
      </c>
      <c r="Z1345" s="6">
        <f t="shared" si="427"/>
        <v>10</v>
      </c>
      <c r="AA1345" s="6" t="s">
        <v>3611</v>
      </c>
      <c r="AB1345" s="6" t="str">
        <f>$C1346</f>
        <v>SSA_GFX_HRY_E_BEGIN_TITO_SAME_MIN_LFM_0400_MEDIA_BISR_BMDI_BP2</v>
      </c>
      <c r="AC1345" s="6" t="str">
        <f>$C1348</f>
        <v>LSA_GFX_HRY_E_BEGIN_TITO_SAME_MIN_LFM_0400_MEDIA_BHRY_BMDI_BP0</v>
      </c>
      <c r="AD1345" s="6" t="str">
        <f t="shared" ref="AD1345:AI1345" si="450">$C1346</f>
        <v>SSA_GFX_HRY_E_BEGIN_TITO_SAME_MIN_LFM_0400_MEDIA_BISR_BMDI_BP2</v>
      </c>
      <c r="AE1345" s="6" t="str">
        <f t="shared" si="450"/>
        <v>SSA_GFX_HRY_E_BEGIN_TITO_SAME_MIN_LFM_0400_MEDIA_BISR_BMDI_BP2</v>
      </c>
      <c r="AF1345" s="6" t="str">
        <f t="shared" si="450"/>
        <v>SSA_GFX_HRY_E_BEGIN_TITO_SAME_MIN_LFM_0400_MEDIA_BISR_BMDI_BP2</v>
      </c>
      <c r="AG1345" s="6" t="str">
        <f t="shared" si="450"/>
        <v>SSA_GFX_HRY_E_BEGIN_TITO_SAME_MIN_LFM_0400_MEDIA_BISR_BMDI_BP2</v>
      </c>
      <c r="AH1345" s="6" t="str">
        <f t="shared" si="450"/>
        <v>SSA_GFX_HRY_E_BEGIN_TITO_SAME_MIN_LFM_0400_MEDIA_BISR_BMDI_BP2</v>
      </c>
      <c r="AI1345" s="6" t="str">
        <f t="shared" si="450"/>
        <v>SSA_GFX_HRY_E_BEGIN_TITO_SAME_MIN_LFM_0400_MEDIA_BISR_BMDI_BP2</v>
      </c>
      <c r="AJ1345" s="6" t="str">
        <f>$C1348</f>
        <v>LSA_GFX_HRY_E_BEGIN_TITO_SAME_MIN_LFM_0400_MEDIA_BHRY_BMDI_BP0</v>
      </c>
      <c r="AK1345" s="6" t="str">
        <f>$C1346</f>
        <v>SSA_GFX_HRY_E_BEGIN_TITO_SAME_MIN_LFM_0400_MEDIA_BISR_BMDI_BP2</v>
      </c>
      <c r="AS1345" s="6" t="s">
        <v>3673</v>
      </c>
      <c r="AT1345" s="6" t="s">
        <v>3679</v>
      </c>
      <c r="AU1345" s="6" t="s">
        <v>3679</v>
      </c>
      <c r="AV1345" s="6" t="s">
        <v>522</v>
      </c>
      <c r="BA1345" s="6" t="s">
        <v>3704</v>
      </c>
      <c r="BB1345" s="6" t="s">
        <v>3707</v>
      </c>
    </row>
    <row r="1346" spans="1:58" s="6" customFormat="1" x14ac:dyDescent="0.35">
      <c r="A1346" s="6" t="s">
        <v>64</v>
      </c>
      <c r="B1346" s="6" t="s">
        <v>76</v>
      </c>
      <c r="C1346" s="6" t="str">
        <f t="shared" si="448"/>
        <v>SSA_GFX_HRY_E_BEGIN_TITO_SAME_MIN_LFM_0400_MEDIA_BISR_BMDI_BP2</v>
      </c>
      <c r="D1346" s="6" t="s">
        <v>506</v>
      </c>
      <c r="E1346" s="6" t="s">
        <v>514</v>
      </c>
      <c r="F1346" s="6" t="s">
        <v>522</v>
      </c>
      <c r="G1346" s="6" t="s">
        <v>527</v>
      </c>
      <c r="H1346" s="6" t="s">
        <v>529</v>
      </c>
      <c r="I1346" s="6" t="s">
        <v>535</v>
      </c>
      <c r="J1346" s="6" t="s">
        <v>541</v>
      </c>
      <c r="K1346" s="6" t="s">
        <v>542</v>
      </c>
      <c r="L1346" s="6" t="s">
        <v>549</v>
      </c>
      <c r="M1346" s="6" t="s">
        <v>656</v>
      </c>
      <c r="N1346" s="6" t="s">
        <v>808</v>
      </c>
      <c r="O1346" s="6" t="s">
        <v>813</v>
      </c>
      <c r="P1346" s="6" t="s">
        <v>880</v>
      </c>
      <c r="Q1346" s="6" t="s">
        <v>981</v>
      </c>
      <c r="R1346" s="6" t="s">
        <v>989</v>
      </c>
      <c r="S1346" s="6" t="s">
        <v>1526</v>
      </c>
      <c r="T1346" s="6" t="s">
        <v>2872</v>
      </c>
      <c r="U1346" s="6" t="s">
        <v>3597</v>
      </c>
      <c r="V1346" s="6" t="s">
        <v>3599</v>
      </c>
      <c r="W1346" s="6" t="s">
        <v>3597</v>
      </c>
      <c r="X1346" s="6" t="s">
        <v>3600</v>
      </c>
      <c r="Y1346" s="6" t="s">
        <v>3600</v>
      </c>
      <c r="Z1346" s="6">
        <f t="shared" ref="Z1346:Z1409" si="451">COUNTA(AB1346:AK1346)</f>
        <v>10</v>
      </c>
      <c r="AA1346" s="6" t="s">
        <v>3611</v>
      </c>
      <c r="AB1346" s="6" t="str">
        <f>$C1348</f>
        <v>LSA_GFX_HRY_E_BEGIN_TITO_SAME_MIN_LFM_0400_MEDIA_BHRY_BMDI_BP0</v>
      </c>
      <c r="AC1346" s="6" t="str">
        <f>$C1348</f>
        <v>LSA_GFX_HRY_E_BEGIN_TITO_SAME_MIN_LFM_0400_MEDIA_BHRY_BMDI_BP0</v>
      </c>
      <c r="AD1346" s="6" t="str">
        <f>$C1347</f>
        <v>ALL_GFX_AUX_K_BEGIN_X_X_MIN_X_X_MEDIA_BISR_BMDI_BP2</v>
      </c>
      <c r="AE1346" s="6" t="str">
        <f>$C1348</f>
        <v>LSA_GFX_HRY_E_BEGIN_TITO_SAME_MIN_LFM_0400_MEDIA_BHRY_BMDI_BP0</v>
      </c>
      <c r="AF1346" s="6" t="str">
        <f>$C1347</f>
        <v>ALL_GFX_AUX_K_BEGIN_X_X_MIN_X_X_MEDIA_BISR_BMDI_BP2</v>
      </c>
      <c r="AG1346" s="6" t="str">
        <f>$C1348</f>
        <v>LSA_GFX_HRY_E_BEGIN_TITO_SAME_MIN_LFM_0400_MEDIA_BHRY_BMDI_BP0</v>
      </c>
      <c r="AH1346" s="6" t="str">
        <f>$C1348</f>
        <v>LSA_GFX_HRY_E_BEGIN_TITO_SAME_MIN_LFM_0400_MEDIA_BHRY_BMDI_BP0</v>
      </c>
      <c r="AI1346" s="6" t="str">
        <f>$C1348</f>
        <v>LSA_GFX_HRY_E_BEGIN_TITO_SAME_MIN_LFM_0400_MEDIA_BHRY_BMDI_BP0</v>
      </c>
      <c r="AJ1346" s="6" t="str">
        <f>$C1348</f>
        <v>LSA_GFX_HRY_E_BEGIN_TITO_SAME_MIN_LFM_0400_MEDIA_BHRY_BMDI_BP0</v>
      </c>
      <c r="AK1346" s="6" t="str">
        <f>$C1348</f>
        <v>LSA_GFX_HRY_E_BEGIN_TITO_SAME_MIN_LFM_0400_MEDIA_BHRY_BMDI_BP0</v>
      </c>
      <c r="AS1346" s="6" t="s">
        <v>3673</v>
      </c>
      <c r="AT1346" s="6" t="s">
        <v>3679</v>
      </c>
      <c r="AU1346" s="6" t="s">
        <v>3679</v>
      </c>
      <c r="AV1346" s="6" t="s">
        <v>3683</v>
      </c>
      <c r="BA1346" s="6" t="s">
        <v>3704</v>
      </c>
      <c r="BB1346" s="6" t="s">
        <v>3707</v>
      </c>
    </row>
    <row r="1347" spans="1:58" s="6" customFormat="1" x14ac:dyDescent="0.35">
      <c r="A1347" s="6" t="s">
        <v>64</v>
      </c>
      <c r="B1347" s="6" t="s">
        <v>78</v>
      </c>
      <c r="C1347" s="6" t="str">
        <f t="shared" si="448"/>
        <v>ALL_GFX_AUX_K_BEGIN_X_X_MIN_X_X_MEDIA_BISR_BMDI_BP2</v>
      </c>
      <c r="D1347" s="6" t="s">
        <v>505</v>
      </c>
      <c r="E1347" s="6" t="s">
        <v>514</v>
      </c>
      <c r="F1347" s="6" t="s">
        <v>523</v>
      </c>
      <c r="G1347" s="6" t="s">
        <v>528</v>
      </c>
      <c r="H1347" s="6" t="s">
        <v>510</v>
      </c>
      <c r="I1347" s="6" t="s">
        <v>510</v>
      </c>
      <c r="J1347" s="6" t="s">
        <v>541</v>
      </c>
      <c r="K1347" s="6" t="s">
        <v>510</v>
      </c>
      <c r="L1347" s="6" t="s">
        <v>510</v>
      </c>
      <c r="M1347" s="6" t="s">
        <v>656</v>
      </c>
      <c r="N1347" s="6" t="s">
        <v>801</v>
      </c>
      <c r="O1347" s="6" t="s">
        <v>801</v>
      </c>
      <c r="P1347" s="6" t="s">
        <v>801</v>
      </c>
      <c r="Q1347" s="6" t="s">
        <v>984</v>
      </c>
      <c r="R1347" s="6" t="s">
        <v>986</v>
      </c>
      <c r="S1347" s="6" t="s">
        <v>1381</v>
      </c>
      <c r="T1347" s="6" t="s">
        <v>2186</v>
      </c>
      <c r="U1347" s="6" t="s">
        <v>3598</v>
      </c>
      <c r="V1347" s="6" t="s">
        <v>3599</v>
      </c>
      <c r="W1347" s="6" t="s">
        <v>3597</v>
      </c>
      <c r="X1347" s="6" t="s">
        <v>3600</v>
      </c>
      <c r="Y1347" s="6" t="s">
        <v>3602</v>
      </c>
      <c r="Z1347" s="6">
        <f t="shared" si="451"/>
        <v>2</v>
      </c>
      <c r="AA1347" s="6" t="s">
        <v>3600</v>
      </c>
      <c r="AB1347" s="6" t="s">
        <v>3601</v>
      </c>
      <c r="AC1347" s="6" t="str">
        <f>$C1348</f>
        <v>LSA_GFX_HRY_E_BEGIN_TITO_SAME_MIN_LFM_0400_MEDIA_BHRY_BMDI_BP0</v>
      </c>
      <c r="BC1347" s="6" t="s">
        <v>3600</v>
      </c>
      <c r="BD1347" s="6" t="s">
        <v>3714</v>
      </c>
      <c r="BE1347" s="6" t="s">
        <v>3733</v>
      </c>
      <c r="BF1347" s="6" t="s">
        <v>3600</v>
      </c>
    </row>
    <row r="1348" spans="1:58" s="6" customFormat="1" x14ac:dyDescent="0.35">
      <c r="A1348" s="6" t="s">
        <v>64</v>
      </c>
      <c r="B1348" s="6" t="s">
        <v>76</v>
      </c>
      <c r="C1348" s="6" t="str">
        <f t="shared" si="448"/>
        <v>LSA_GFX_HRY_E_BEGIN_TITO_SAME_MIN_LFM_0400_MEDIA_BHRY_BMDI_BP0</v>
      </c>
      <c r="D1348" s="6" t="s">
        <v>507</v>
      </c>
      <c r="E1348" s="6" t="s">
        <v>514</v>
      </c>
      <c r="F1348" s="6" t="s">
        <v>522</v>
      </c>
      <c r="G1348" s="6" t="s">
        <v>527</v>
      </c>
      <c r="H1348" s="6" t="s">
        <v>529</v>
      </c>
      <c r="I1348" s="6" t="s">
        <v>535</v>
      </c>
      <c r="J1348" s="6" t="s">
        <v>541</v>
      </c>
      <c r="K1348" s="6" t="s">
        <v>542</v>
      </c>
      <c r="L1348" s="6" t="s">
        <v>549</v>
      </c>
      <c r="M1348" s="6" t="s">
        <v>653</v>
      </c>
      <c r="N1348" s="6" t="s">
        <v>809</v>
      </c>
      <c r="O1348" s="6" t="s">
        <v>813</v>
      </c>
      <c r="P1348" s="6" t="s">
        <v>881</v>
      </c>
      <c r="Q1348" s="6" t="s">
        <v>985</v>
      </c>
      <c r="R1348" s="6" t="s">
        <v>989</v>
      </c>
      <c r="S1348" s="6" t="s">
        <v>1065</v>
      </c>
      <c r="T1348" s="6" t="s">
        <v>2241</v>
      </c>
      <c r="U1348" s="6" t="s">
        <v>3597</v>
      </c>
      <c r="V1348" s="6" t="s">
        <v>3600</v>
      </c>
      <c r="W1348" s="6" t="s">
        <v>3597</v>
      </c>
      <c r="X1348" s="6" t="s">
        <v>3601</v>
      </c>
      <c r="Y1348" s="6" t="s">
        <v>3603</v>
      </c>
      <c r="Z1348" s="6">
        <f t="shared" si="451"/>
        <v>10</v>
      </c>
      <c r="AA1348" s="6" t="s">
        <v>3611</v>
      </c>
      <c r="AB1348" s="6" t="str">
        <f>$C1349</f>
        <v>LSA_GFX_HRY_E_BEGIN_TITO_SAME_MIN_LFM_0400_MEDIA_BISR_BMDI_BP0</v>
      </c>
      <c r="AC1348" s="6" t="str">
        <f>$C1350</f>
        <v>LSA_GFX_HRY_E_BEGIN_TITO_SAME_MIN_LFM_0400_MEDIA_BHRY_BMDI_BP1</v>
      </c>
      <c r="AD1348" s="6" t="str">
        <f t="shared" ref="AD1348:AI1350" si="452">$C1349</f>
        <v>LSA_GFX_HRY_E_BEGIN_TITO_SAME_MIN_LFM_0400_MEDIA_BISR_BMDI_BP0</v>
      </c>
      <c r="AE1348" s="6" t="str">
        <f t="shared" si="452"/>
        <v>LSA_GFX_HRY_E_BEGIN_TITO_SAME_MIN_LFM_0400_MEDIA_BISR_BMDI_BP0</v>
      </c>
      <c r="AF1348" s="6" t="str">
        <f t="shared" si="452"/>
        <v>LSA_GFX_HRY_E_BEGIN_TITO_SAME_MIN_LFM_0400_MEDIA_BISR_BMDI_BP0</v>
      </c>
      <c r="AG1348" s="6" t="str">
        <f t="shared" si="452"/>
        <v>LSA_GFX_HRY_E_BEGIN_TITO_SAME_MIN_LFM_0400_MEDIA_BISR_BMDI_BP0</v>
      </c>
      <c r="AH1348" s="6" t="str">
        <f t="shared" si="452"/>
        <v>LSA_GFX_HRY_E_BEGIN_TITO_SAME_MIN_LFM_0400_MEDIA_BISR_BMDI_BP0</v>
      </c>
      <c r="AI1348" s="6" t="str">
        <f t="shared" si="452"/>
        <v>LSA_GFX_HRY_E_BEGIN_TITO_SAME_MIN_LFM_0400_MEDIA_BISR_BMDI_BP0</v>
      </c>
      <c r="AJ1348" s="6" t="str">
        <f>$C1350</f>
        <v>LSA_GFX_HRY_E_BEGIN_TITO_SAME_MIN_LFM_0400_MEDIA_BHRY_BMDI_BP1</v>
      </c>
      <c r="AK1348" s="6" t="str">
        <f>$C1349</f>
        <v>LSA_GFX_HRY_E_BEGIN_TITO_SAME_MIN_LFM_0400_MEDIA_BISR_BMDI_BP0</v>
      </c>
      <c r="AS1348" s="6" t="s">
        <v>3673</v>
      </c>
      <c r="AT1348" s="6" t="s">
        <v>3678</v>
      </c>
      <c r="AU1348" s="6" t="s">
        <v>3678</v>
      </c>
      <c r="AV1348" s="6" t="s">
        <v>522</v>
      </c>
      <c r="BA1348" s="6" t="s">
        <v>3704</v>
      </c>
      <c r="BB1348" s="6" t="s">
        <v>3707</v>
      </c>
    </row>
    <row r="1349" spans="1:58" s="6" customFormat="1" x14ac:dyDescent="0.35">
      <c r="A1349" s="6" t="s">
        <v>64</v>
      </c>
      <c r="B1349" s="6" t="s">
        <v>76</v>
      </c>
      <c r="C1349" s="6" t="str">
        <f t="shared" si="448"/>
        <v>LSA_GFX_HRY_E_BEGIN_TITO_SAME_MIN_LFM_0400_MEDIA_BISR_BMDI_BP0</v>
      </c>
      <c r="D1349" s="6" t="s">
        <v>507</v>
      </c>
      <c r="E1349" s="6" t="s">
        <v>514</v>
      </c>
      <c r="F1349" s="6" t="s">
        <v>522</v>
      </c>
      <c r="G1349" s="6" t="s">
        <v>527</v>
      </c>
      <c r="H1349" s="6" t="s">
        <v>529</v>
      </c>
      <c r="I1349" s="6" t="s">
        <v>535</v>
      </c>
      <c r="J1349" s="6" t="s">
        <v>541</v>
      </c>
      <c r="K1349" s="6" t="s">
        <v>542</v>
      </c>
      <c r="L1349" s="6" t="s">
        <v>549</v>
      </c>
      <c r="M1349" s="6" t="s">
        <v>654</v>
      </c>
      <c r="N1349" s="6" t="s">
        <v>809</v>
      </c>
      <c r="O1349" s="6" t="s">
        <v>813</v>
      </c>
      <c r="P1349" s="6" t="s">
        <v>882</v>
      </c>
      <c r="Q1349" s="6" t="s">
        <v>985</v>
      </c>
      <c r="R1349" s="6" t="s">
        <v>989</v>
      </c>
      <c r="S1349" s="6" t="s">
        <v>1067</v>
      </c>
      <c r="T1349" s="6" t="s">
        <v>2246</v>
      </c>
      <c r="U1349" s="6" t="s">
        <v>3597</v>
      </c>
      <c r="V1349" s="6" t="s">
        <v>3600</v>
      </c>
      <c r="W1349" s="6" t="s">
        <v>3597</v>
      </c>
      <c r="X1349" s="6" t="s">
        <v>3601</v>
      </c>
      <c r="Y1349" s="6" t="s">
        <v>3604</v>
      </c>
      <c r="Z1349" s="6">
        <f t="shared" si="451"/>
        <v>10</v>
      </c>
      <c r="AA1349" s="6" t="s">
        <v>3611</v>
      </c>
      <c r="AB1349" s="6" t="str">
        <f>$C1350</f>
        <v>LSA_GFX_HRY_E_BEGIN_TITO_SAME_MIN_LFM_0400_MEDIA_BHRY_BMDI_BP1</v>
      </c>
      <c r="AC1349" s="6" t="str">
        <f>$C1350</f>
        <v>LSA_GFX_HRY_E_BEGIN_TITO_SAME_MIN_LFM_0400_MEDIA_BHRY_BMDI_BP1</v>
      </c>
      <c r="AD1349" s="6" t="str">
        <f t="shared" si="452"/>
        <v>LSA_GFX_HRY_E_BEGIN_TITO_SAME_MIN_LFM_0400_MEDIA_BHRY_BMDI_BP1</v>
      </c>
      <c r="AE1349" s="6" t="str">
        <f t="shared" si="452"/>
        <v>LSA_GFX_HRY_E_BEGIN_TITO_SAME_MIN_LFM_0400_MEDIA_BHRY_BMDI_BP1</v>
      </c>
      <c r="AF1349" s="6" t="str">
        <f t="shared" si="452"/>
        <v>LSA_GFX_HRY_E_BEGIN_TITO_SAME_MIN_LFM_0400_MEDIA_BHRY_BMDI_BP1</v>
      </c>
      <c r="AG1349" s="6" t="str">
        <f t="shared" si="452"/>
        <v>LSA_GFX_HRY_E_BEGIN_TITO_SAME_MIN_LFM_0400_MEDIA_BHRY_BMDI_BP1</v>
      </c>
      <c r="AH1349" s="6" t="str">
        <f t="shared" si="452"/>
        <v>LSA_GFX_HRY_E_BEGIN_TITO_SAME_MIN_LFM_0400_MEDIA_BHRY_BMDI_BP1</v>
      </c>
      <c r="AI1349" s="6" t="str">
        <f t="shared" si="452"/>
        <v>LSA_GFX_HRY_E_BEGIN_TITO_SAME_MIN_LFM_0400_MEDIA_BHRY_BMDI_BP1</v>
      </c>
      <c r="AJ1349" s="6" t="str">
        <f>$C1350</f>
        <v>LSA_GFX_HRY_E_BEGIN_TITO_SAME_MIN_LFM_0400_MEDIA_BHRY_BMDI_BP1</v>
      </c>
      <c r="AK1349" s="6" t="str">
        <f>$C1350</f>
        <v>LSA_GFX_HRY_E_BEGIN_TITO_SAME_MIN_LFM_0400_MEDIA_BHRY_BMDI_BP1</v>
      </c>
      <c r="AS1349" s="6" t="s">
        <v>3673</v>
      </c>
      <c r="AT1349" s="6" t="s">
        <v>3678</v>
      </c>
      <c r="AU1349" s="6" t="s">
        <v>3678</v>
      </c>
      <c r="AV1349" s="6" t="s">
        <v>3683</v>
      </c>
      <c r="BA1349" s="6" t="s">
        <v>3704</v>
      </c>
      <c r="BB1349" s="6" t="s">
        <v>3707</v>
      </c>
    </row>
    <row r="1350" spans="1:58" s="6" customFormat="1" x14ac:dyDescent="0.35">
      <c r="A1350" s="6" t="s">
        <v>64</v>
      </c>
      <c r="B1350" s="6" t="s">
        <v>76</v>
      </c>
      <c r="C1350" s="6" t="str">
        <f t="shared" si="448"/>
        <v>LSA_GFX_HRY_E_BEGIN_TITO_SAME_MIN_LFM_0400_MEDIA_BHRY_BMDI_BP1</v>
      </c>
      <c r="D1350" s="6" t="s">
        <v>507</v>
      </c>
      <c r="E1350" s="6" t="s">
        <v>514</v>
      </c>
      <c r="F1350" s="6" t="s">
        <v>522</v>
      </c>
      <c r="G1350" s="6" t="s">
        <v>527</v>
      </c>
      <c r="H1350" s="6" t="s">
        <v>529</v>
      </c>
      <c r="I1350" s="6" t="s">
        <v>535</v>
      </c>
      <c r="J1350" s="6" t="s">
        <v>541</v>
      </c>
      <c r="K1350" s="6" t="s">
        <v>542</v>
      </c>
      <c r="L1350" s="6" t="s">
        <v>549</v>
      </c>
      <c r="M1350" s="6" t="s">
        <v>657</v>
      </c>
      <c r="N1350" s="6" t="s">
        <v>809</v>
      </c>
      <c r="O1350" s="6" t="s">
        <v>813</v>
      </c>
      <c r="P1350" s="6" t="s">
        <v>883</v>
      </c>
      <c r="Q1350" s="6" t="s">
        <v>985</v>
      </c>
      <c r="R1350" s="6" t="s">
        <v>989</v>
      </c>
      <c r="S1350" s="6" t="s">
        <v>1068</v>
      </c>
      <c r="T1350" s="6" t="s">
        <v>2247</v>
      </c>
      <c r="U1350" s="6" t="s">
        <v>3597</v>
      </c>
      <c r="V1350" s="6" t="s">
        <v>3599</v>
      </c>
      <c r="W1350" s="6" t="s">
        <v>3597</v>
      </c>
      <c r="X1350" s="6" t="s">
        <v>3600</v>
      </c>
      <c r="Y1350" s="6" t="s">
        <v>3603</v>
      </c>
      <c r="Z1350" s="6">
        <f t="shared" si="451"/>
        <v>10</v>
      </c>
      <c r="AA1350" s="6" t="s">
        <v>3611</v>
      </c>
      <c r="AB1350" s="6" t="str">
        <f>$C1351</f>
        <v>LSA_GFX_HRY_E_BEGIN_TITO_SAME_MIN_LFM_0400_MEDIA_BISR_BMDI_BP1</v>
      </c>
      <c r="AC1350" s="6" t="str">
        <f>$C1353</f>
        <v>LSA_GFX_HRY_E_BEGIN_TITO_SAME_MIN_LFM_0400_MEDIA_BHRY_BMDI_BP2</v>
      </c>
      <c r="AD1350" s="6" t="str">
        <f t="shared" si="452"/>
        <v>LSA_GFX_HRY_E_BEGIN_TITO_SAME_MIN_LFM_0400_MEDIA_BISR_BMDI_BP1</v>
      </c>
      <c r="AE1350" s="6" t="str">
        <f t="shared" si="452"/>
        <v>LSA_GFX_HRY_E_BEGIN_TITO_SAME_MIN_LFM_0400_MEDIA_BISR_BMDI_BP1</v>
      </c>
      <c r="AF1350" s="6" t="str">
        <f t="shared" si="452"/>
        <v>LSA_GFX_HRY_E_BEGIN_TITO_SAME_MIN_LFM_0400_MEDIA_BISR_BMDI_BP1</v>
      </c>
      <c r="AG1350" s="6" t="str">
        <f t="shared" si="452"/>
        <v>LSA_GFX_HRY_E_BEGIN_TITO_SAME_MIN_LFM_0400_MEDIA_BISR_BMDI_BP1</v>
      </c>
      <c r="AH1350" s="6" t="str">
        <f t="shared" si="452"/>
        <v>LSA_GFX_HRY_E_BEGIN_TITO_SAME_MIN_LFM_0400_MEDIA_BISR_BMDI_BP1</v>
      </c>
      <c r="AI1350" s="6" t="str">
        <f t="shared" si="452"/>
        <v>LSA_GFX_HRY_E_BEGIN_TITO_SAME_MIN_LFM_0400_MEDIA_BISR_BMDI_BP1</v>
      </c>
      <c r="AJ1350" s="6" t="str">
        <f>$C1353</f>
        <v>LSA_GFX_HRY_E_BEGIN_TITO_SAME_MIN_LFM_0400_MEDIA_BHRY_BMDI_BP2</v>
      </c>
      <c r="AK1350" s="6" t="str">
        <f>$C1351</f>
        <v>LSA_GFX_HRY_E_BEGIN_TITO_SAME_MIN_LFM_0400_MEDIA_BISR_BMDI_BP1</v>
      </c>
      <c r="AS1350" s="6" t="s">
        <v>3673</v>
      </c>
      <c r="AT1350" s="6" t="s">
        <v>3678</v>
      </c>
      <c r="AU1350" s="6" t="s">
        <v>3678</v>
      </c>
      <c r="AV1350" s="6" t="s">
        <v>522</v>
      </c>
      <c r="BA1350" s="6" t="s">
        <v>3704</v>
      </c>
      <c r="BB1350" s="6" t="s">
        <v>3707</v>
      </c>
    </row>
    <row r="1351" spans="1:58" s="6" customFormat="1" x14ac:dyDescent="0.35">
      <c r="A1351" s="6" t="s">
        <v>64</v>
      </c>
      <c r="B1351" s="6" t="s">
        <v>76</v>
      </c>
      <c r="C1351" s="6" t="str">
        <f t="shared" si="448"/>
        <v>LSA_GFX_HRY_E_BEGIN_TITO_SAME_MIN_LFM_0400_MEDIA_BISR_BMDI_BP1</v>
      </c>
      <c r="D1351" s="6" t="s">
        <v>507</v>
      </c>
      <c r="E1351" s="6" t="s">
        <v>514</v>
      </c>
      <c r="F1351" s="6" t="s">
        <v>522</v>
      </c>
      <c r="G1351" s="6" t="s">
        <v>527</v>
      </c>
      <c r="H1351" s="6" t="s">
        <v>529</v>
      </c>
      <c r="I1351" s="6" t="s">
        <v>535</v>
      </c>
      <c r="J1351" s="6" t="s">
        <v>541</v>
      </c>
      <c r="K1351" s="6" t="s">
        <v>542</v>
      </c>
      <c r="L1351" s="6" t="s">
        <v>549</v>
      </c>
      <c r="M1351" s="6" t="s">
        <v>658</v>
      </c>
      <c r="N1351" s="6" t="s">
        <v>809</v>
      </c>
      <c r="O1351" s="6" t="s">
        <v>813</v>
      </c>
      <c r="P1351" s="6" t="s">
        <v>884</v>
      </c>
      <c r="Q1351" s="6" t="s">
        <v>985</v>
      </c>
      <c r="R1351" s="6" t="s">
        <v>989</v>
      </c>
      <c r="S1351" s="6" t="s">
        <v>1084</v>
      </c>
      <c r="T1351" s="6" t="s">
        <v>2248</v>
      </c>
      <c r="U1351" s="6" t="s">
        <v>3597</v>
      </c>
      <c r="V1351" s="6" t="s">
        <v>3599</v>
      </c>
      <c r="W1351" s="6" t="s">
        <v>3597</v>
      </c>
      <c r="X1351" s="6" t="s">
        <v>3600</v>
      </c>
      <c r="Y1351" s="6" t="s">
        <v>3604</v>
      </c>
      <c r="Z1351" s="6">
        <f t="shared" si="451"/>
        <v>10</v>
      </c>
      <c r="AA1351" s="6" t="s">
        <v>3611</v>
      </c>
      <c r="AB1351" s="6" t="str">
        <f>$C1353</f>
        <v>LSA_GFX_HRY_E_BEGIN_TITO_SAME_MIN_LFM_0400_MEDIA_BHRY_BMDI_BP2</v>
      </c>
      <c r="AC1351" s="6" t="str">
        <f>$C1353</f>
        <v>LSA_GFX_HRY_E_BEGIN_TITO_SAME_MIN_LFM_0400_MEDIA_BHRY_BMDI_BP2</v>
      </c>
      <c r="AD1351" s="6" t="str">
        <f>$C1352</f>
        <v>ALL_GFX_AUX_K_BEGIN_X_X_MIN_X_X_MEDIA_BISR_BMDI_BP1</v>
      </c>
      <c r="AE1351" s="6" t="str">
        <f>$C1353</f>
        <v>LSA_GFX_HRY_E_BEGIN_TITO_SAME_MIN_LFM_0400_MEDIA_BHRY_BMDI_BP2</v>
      </c>
      <c r="AF1351" s="6" t="str">
        <f>$C1352</f>
        <v>ALL_GFX_AUX_K_BEGIN_X_X_MIN_X_X_MEDIA_BISR_BMDI_BP1</v>
      </c>
      <c r="AG1351" s="6" t="str">
        <f>$C1353</f>
        <v>LSA_GFX_HRY_E_BEGIN_TITO_SAME_MIN_LFM_0400_MEDIA_BHRY_BMDI_BP2</v>
      </c>
      <c r="AH1351" s="6" t="str">
        <f>$C1353</f>
        <v>LSA_GFX_HRY_E_BEGIN_TITO_SAME_MIN_LFM_0400_MEDIA_BHRY_BMDI_BP2</v>
      </c>
      <c r="AI1351" s="6" t="str">
        <f>$C1353</f>
        <v>LSA_GFX_HRY_E_BEGIN_TITO_SAME_MIN_LFM_0400_MEDIA_BHRY_BMDI_BP2</v>
      </c>
      <c r="AJ1351" s="6" t="str">
        <f>$C1353</f>
        <v>LSA_GFX_HRY_E_BEGIN_TITO_SAME_MIN_LFM_0400_MEDIA_BHRY_BMDI_BP2</v>
      </c>
      <c r="AK1351" s="6" t="str">
        <f>$C1353</f>
        <v>LSA_GFX_HRY_E_BEGIN_TITO_SAME_MIN_LFM_0400_MEDIA_BHRY_BMDI_BP2</v>
      </c>
      <c r="AS1351" s="6" t="s">
        <v>3673</v>
      </c>
      <c r="AT1351" s="6" t="s">
        <v>3678</v>
      </c>
      <c r="AU1351" s="6" t="s">
        <v>3678</v>
      </c>
      <c r="AV1351" s="6" t="s">
        <v>3683</v>
      </c>
      <c r="BA1351" s="6" t="s">
        <v>3704</v>
      </c>
      <c r="BB1351" s="6" t="s">
        <v>3707</v>
      </c>
    </row>
    <row r="1352" spans="1:58" s="6" customFormat="1" x14ac:dyDescent="0.35">
      <c r="A1352" s="6" t="s">
        <v>64</v>
      </c>
      <c r="B1352" s="6" t="s">
        <v>78</v>
      </c>
      <c r="C1352" s="6" t="str">
        <f t="shared" si="448"/>
        <v>ALL_GFX_AUX_K_BEGIN_X_X_MIN_X_X_MEDIA_BISR_BMDI_BP1</v>
      </c>
      <c r="D1352" s="6" t="s">
        <v>505</v>
      </c>
      <c r="E1352" s="6" t="s">
        <v>514</v>
      </c>
      <c r="F1352" s="6" t="s">
        <v>523</v>
      </c>
      <c r="G1352" s="6" t="s">
        <v>528</v>
      </c>
      <c r="H1352" s="6" t="s">
        <v>510</v>
      </c>
      <c r="I1352" s="6" t="s">
        <v>510</v>
      </c>
      <c r="J1352" s="6" t="s">
        <v>541</v>
      </c>
      <c r="K1352" s="6" t="s">
        <v>510</v>
      </c>
      <c r="L1352" s="6" t="s">
        <v>510</v>
      </c>
      <c r="M1352" s="6" t="s">
        <v>658</v>
      </c>
      <c r="N1352" s="6" t="s">
        <v>801</v>
      </c>
      <c r="O1352" s="6" t="s">
        <v>801</v>
      </c>
      <c r="P1352" s="6" t="s">
        <v>801</v>
      </c>
      <c r="Q1352" s="6" t="s">
        <v>984</v>
      </c>
      <c r="R1352" s="6" t="s">
        <v>986</v>
      </c>
      <c r="S1352" s="6" t="s">
        <v>1382</v>
      </c>
      <c r="T1352" s="6" t="s">
        <v>2200</v>
      </c>
      <c r="U1352" s="6" t="s">
        <v>3598</v>
      </c>
      <c r="V1352" s="6" t="s">
        <v>3599</v>
      </c>
      <c r="W1352" s="6" t="s">
        <v>3597</v>
      </c>
      <c r="X1352" s="6" t="s">
        <v>3600</v>
      </c>
      <c r="Y1352" s="6" t="s">
        <v>3605</v>
      </c>
      <c r="Z1352" s="6">
        <f t="shared" si="451"/>
        <v>2</v>
      </c>
      <c r="AA1352" s="6" t="s">
        <v>3600</v>
      </c>
      <c r="AB1352" s="6" t="s">
        <v>3601</v>
      </c>
      <c r="AC1352" s="6" t="str">
        <f>$C1353</f>
        <v>LSA_GFX_HRY_E_BEGIN_TITO_SAME_MIN_LFM_0400_MEDIA_BHRY_BMDI_BP2</v>
      </c>
      <c r="BC1352" s="6" t="s">
        <v>3600</v>
      </c>
      <c r="BD1352" s="6" t="s">
        <v>3714</v>
      </c>
      <c r="BE1352" s="6" t="s">
        <v>3733</v>
      </c>
      <c r="BF1352" s="6" t="s">
        <v>3600</v>
      </c>
    </row>
    <row r="1353" spans="1:58" s="6" customFormat="1" x14ac:dyDescent="0.35">
      <c r="A1353" s="6" t="s">
        <v>64</v>
      </c>
      <c r="B1353" s="6" t="s">
        <v>76</v>
      </c>
      <c r="C1353" s="6" t="str">
        <f t="shared" si="448"/>
        <v>LSA_GFX_HRY_E_BEGIN_TITO_SAME_MIN_LFM_0400_MEDIA_BHRY_BMDI_BP2</v>
      </c>
      <c r="D1353" s="6" t="s">
        <v>507</v>
      </c>
      <c r="E1353" s="6" t="s">
        <v>514</v>
      </c>
      <c r="F1353" s="6" t="s">
        <v>522</v>
      </c>
      <c r="G1353" s="6" t="s">
        <v>527</v>
      </c>
      <c r="H1353" s="6" t="s">
        <v>529</v>
      </c>
      <c r="I1353" s="6" t="s">
        <v>535</v>
      </c>
      <c r="J1353" s="6" t="s">
        <v>541</v>
      </c>
      <c r="K1353" s="6" t="s">
        <v>542</v>
      </c>
      <c r="L1353" s="6" t="s">
        <v>549</v>
      </c>
      <c r="M1353" s="6" t="s">
        <v>655</v>
      </c>
      <c r="N1353" s="6" t="s">
        <v>809</v>
      </c>
      <c r="O1353" s="6" t="s">
        <v>813</v>
      </c>
      <c r="P1353" s="6" t="s">
        <v>885</v>
      </c>
      <c r="Q1353" s="6" t="s">
        <v>985</v>
      </c>
      <c r="R1353" s="6" t="s">
        <v>989</v>
      </c>
      <c r="S1353" s="6" t="s">
        <v>1085</v>
      </c>
      <c r="T1353" s="6" t="s">
        <v>2249</v>
      </c>
      <c r="U1353" s="6" t="s">
        <v>3597</v>
      </c>
      <c r="V1353" s="6" t="s">
        <v>3600</v>
      </c>
      <c r="W1353" s="6" t="s">
        <v>3597</v>
      </c>
      <c r="X1353" s="6" t="s">
        <v>3602</v>
      </c>
      <c r="Y1353" s="6" t="s">
        <v>3603</v>
      </c>
      <c r="Z1353" s="6">
        <f t="shared" si="451"/>
        <v>10</v>
      </c>
      <c r="AA1353" s="6" t="s">
        <v>3611</v>
      </c>
      <c r="AB1353" s="6" t="str">
        <f>$C1354</f>
        <v>LSA_GFX_HRY_E_BEGIN_TITO_SAME_MIN_LFM_0400_MEDIA_BISR_BMDI_BP2</v>
      </c>
      <c r="AC1353" s="6" t="str">
        <f>$C1355</f>
        <v>LSA_GFX_HRY_E_BEGIN_TITO_SAME_MIN_LFM_0400_MEDIA_BHRY_BMDI_BP3</v>
      </c>
      <c r="AD1353" s="6" t="str">
        <f t="shared" ref="AD1353:AI1355" si="453">$C1354</f>
        <v>LSA_GFX_HRY_E_BEGIN_TITO_SAME_MIN_LFM_0400_MEDIA_BISR_BMDI_BP2</v>
      </c>
      <c r="AE1353" s="6" t="str">
        <f t="shared" si="453"/>
        <v>LSA_GFX_HRY_E_BEGIN_TITO_SAME_MIN_LFM_0400_MEDIA_BISR_BMDI_BP2</v>
      </c>
      <c r="AF1353" s="6" t="str">
        <f t="shared" si="453"/>
        <v>LSA_GFX_HRY_E_BEGIN_TITO_SAME_MIN_LFM_0400_MEDIA_BISR_BMDI_BP2</v>
      </c>
      <c r="AG1353" s="6" t="str">
        <f t="shared" si="453"/>
        <v>LSA_GFX_HRY_E_BEGIN_TITO_SAME_MIN_LFM_0400_MEDIA_BISR_BMDI_BP2</v>
      </c>
      <c r="AH1353" s="6" t="str">
        <f t="shared" si="453"/>
        <v>LSA_GFX_HRY_E_BEGIN_TITO_SAME_MIN_LFM_0400_MEDIA_BISR_BMDI_BP2</v>
      </c>
      <c r="AI1353" s="6" t="str">
        <f t="shared" si="453"/>
        <v>LSA_GFX_HRY_E_BEGIN_TITO_SAME_MIN_LFM_0400_MEDIA_BISR_BMDI_BP2</v>
      </c>
      <c r="AJ1353" s="6" t="str">
        <f>$C1355</f>
        <v>LSA_GFX_HRY_E_BEGIN_TITO_SAME_MIN_LFM_0400_MEDIA_BHRY_BMDI_BP3</v>
      </c>
      <c r="AK1353" s="6" t="str">
        <f>$C1354</f>
        <v>LSA_GFX_HRY_E_BEGIN_TITO_SAME_MIN_LFM_0400_MEDIA_BISR_BMDI_BP2</v>
      </c>
      <c r="AS1353" s="6" t="s">
        <v>3673</v>
      </c>
      <c r="AT1353" s="6" t="s">
        <v>3678</v>
      </c>
      <c r="AU1353" s="6" t="s">
        <v>3678</v>
      </c>
      <c r="AV1353" s="6" t="s">
        <v>522</v>
      </c>
      <c r="BA1353" s="6" t="s">
        <v>3704</v>
      </c>
      <c r="BB1353" s="6" t="s">
        <v>3707</v>
      </c>
    </row>
    <row r="1354" spans="1:58" s="6" customFormat="1" x14ac:dyDescent="0.35">
      <c r="A1354" s="6" t="s">
        <v>64</v>
      </c>
      <c r="B1354" s="6" t="s">
        <v>76</v>
      </c>
      <c r="C1354" s="6" t="str">
        <f t="shared" si="448"/>
        <v>LSA_GFX_HRY_E_BEGIN_TITO_SAME_MIN_LFM_0400_MEDIA_BISR_BMDI_BP2</v>
      </c>
      <c r="D1354" s="6" t="s">
        <v>507</v>
      </c>
      <c r="E1354" s="6" t="s">
        <v>514</v>
      </c>
      <c r="F1354" s="6" t="s">
        <v>522</v>
      </c>
      <c r="G1354" s="6" t="s">
        <v>527</v>
      </c>
      <c r="H1354" s="6" t="s">
        <v>529</v>
      </c>
      <c r="I1354" s="6" t="s">
        <v>535</v>
      </c>
      <c r="J1354" s="6" t="s">
        <v>541</v>
      </c>
      <c r="K1354" s="6" t="s">
        <v>542</v>
      </c>
      <c r="L1354" s="6" t="s">
        <v>549</v>
      </c>
      <c r="M1354" s="6" t="s">
        <v>656</v>
      </c>
      <c r="N1354" s="6" t="s">
        <v>809</v>
      </c>
      <c r="O1354" s="6" t="s">
        <v>813</v>
      </c>
      <c r="P1354" s="6" t="s">
        <v>886</v>
      </c>
      <c r="Q1354" s="6" t="s">
        <v>985</v>
      </c>
      <c r="R1354" s="6" t="s">
        <v>989</v>
      </c>
      <c r="S1354" s="6" t="s">
        <v>1086</v>
      </c>
      <c r="T1354" s="6" t="s">
        <v>2250</v>
      </c>
      <c r="U1354" s="6" t="s">
        <v>3597</v>
      </c>
      <c r="V1354" s="6" t="s">
        <v>3600</v>
      </c>
      <c r="W1354" s="6" t="s">
        <v>3597</v>
      </c>
      <c r="X1354" s="6" t="s">
        <v>3602</v>
      </c>
      <c r="Y1354" s="6" t="s">
        <v>3604</v>
      </c>
      <c r="Z1354" s="6">
        <f t="shared" si="451"/>
        <v>10</v>
      </c>
      <c r="AA1354" s="6" t="s">
        <v>3611</v>
      </c>
      <c r="AB1354" s="6" t="str">
        <f>$C1355</f>
        <v>LSA_GFX_HRY_E_BEGIN_TITO_SAME_MIN_LFM_0400_MEDIA_BHRY_BMDI_BP3</v>
      </c>
      <c r="AC1354" s="6" t="str">
        <f>$C1355</f>
        <v>LSA_GFX_HRY_E_BEGIN_TITO_SAME_MIN_LFM_0400_MEDIA_BHRY_BMDI_BP3</v>
      </c>
      <c r="AD1354" s="6" t="str">
        <f t="shared" si="453"/>
        <v>LSA_GFX_HRY_E_BEGIN_TITO_SAME_MIN_LFM_0400_MEDIA_BHRY_BMDI_BP3</v>
      </c>
      <c r="AE1354" s="6" t="str">
        <f t="shared" si="453"/>
        <v>LSA_GFX_HRY_E_BEGIN_TITO_SAME_MIN_LFM_0400_MEDIA_BHRY_BMDI_BP3</v>
      </c>
      <c r="AF1354" s="6" t="str">
        <f t="shared" si="453"/>
        <v>LSA_GFX_HRY_E_BEGIN_TITO_SAME_MIN_LFM_0400_MEDIA_BHRY_BMDI_BP3</v>
      </c>
      <c r="AG1354" s="6" t="str">
        <f t="shared" si="453"/>
        <v>LSA_GFX_HRY_E_BEGIN_TITO_SAME_MIN_LFM_0400_MEDIA_BHRY_BMDI_BP3</v>
      </c>
      <c r="AH1354" s="6" t="str">
        <f t="shared" si="453"/>
        <v>LSA_GFX_HRY_E_BEGIN_TITO_SAME_MIN_LFM_0400_MEDIA_BHRY_BMDI_BP3</v>
      </c>
      <c r="AI1354" s="6" t="str">
        <f t="shared" si="453"/>
        <v>LSA_GFX_HRY_E_BEGIN_TITO_SAME_MIN_LFM_0400_MEDIA_BHRY_BMDI_BP3</v>
      </c>
      <c r="AJ1354" s="6" t="str">
        <f>$C1355</f>
        <v>LSA_GFX_HRY_E_BEGIN_TITO_SAME_MIN_LFM_0400_MEDIA_BHRY_BMDI_BP3</v>
      </c>
      <c r="AK1354" s="6" t="str">
        <f>$C1355</f>
        <v>LSA_GFX_HRY_E_BEGIN_TITO_SAME_MIN_LFM_0400_MEDIA_BHRY_BMDI_BP3</v>
      </c>
      <c r="AS1354" s="6" t="s">
        <v>3673</v>
      </c>
      <c r="AT1354" s="6" t="s">
        <v>3678</v>
      </c>
      <c r="AU1354" s="6" t="s">
        <v>3678</v>
      </c>
      <c r="AV1354" s="6" t="s">
        <v>3683</v>
      </c>
      <c r="BA1354" s="6" t="s">
        <v>3704</v>
      </c>
      <c r="BB1354" s="6" t="s">
        <v>3707</v>
      </c>
    </row>
    <row r="1355" spans="1:58" s="6" customFormat="1" x14ac:dyDescent="0.35">
      <c r="A1355" s="6" t="s">
        <v>64</v>
      </c>
      <c r="B1355" s="6" t="s">
        <v>76</v>
      </c>
      <c r="C1355" s="6" t="str">
        <f t="shared" si="448"/>
        <v>LSA_GFX_HRY_E_BEGIN_TITO_SAME_MIN_LFM_0400_MEDIA_BHRY_BMDI_BP3</v>
      </c>
      <c r="D1355" s="6" t="s">
        <v>507</v>
      </c>
      <c r="E1355" s="6" t="s">
        <v>514</v>
      </c>
      <c r="F1355" s="6" t="s">
        <v>522</v>
      </c>
      <c r="G1355" s="6" t="s">
        <v>527</v>
      </c>
      <c r="H1355" s="6" t="s">
        <v>529</v>
      </c>
      <c r="I1355" s="6" t="s">
        <v>535</v>
      </c>
      <c r="J1355" s="6" t="s">
        <v>541</v>
      </c>
      <c r="K1355" s="6" t="s">
        <v>542</v>
      </c>
      <c r="L1355" s="6" t="s">
        <v>549</v>
      </c>
      <c r="M1355" s="6" t="s">
        <v>659</v>
      </c>
      <c r="N1355" s="6" t="s">
        <v>809</v>
      </c>
      <c r="O1355" s="6" t="s">
        <v>813</v>
      </c>
      <c r="P1355" s="6" t="s">
        <v>887</v>
      </c>
      <c r="Q1355" s="6" t="s">
        <v>985</v>
      </c>
      <c r="R1355" s="6" t="s">
        <v>989</v>
      </c>
      <c r="S1355" s="6" t="s">
        <v>1087</v>
      </c>
      <c r="T1355" s="6" t="s">
        <v>2251</v>
      </c>
      <c r="U1355" s="6" t="s">
        <v>3597</v>
      </c>
      <c r="V1355" s="6" t="s">
        <v>3599</v>
      </c>
      <c r="W1355" s="6" t="s">
        <v>3597</v>
      </c>
      <c r="X1355" s="6" t="s">
        <v>3603</v>
      </c>
      <c r="Y1355" s="6" t="s">
        <v>3603</v>
      </c>
      <c r="Z1355" s="6">
        <f t="shared" si="451"/>
        <v>10</v>
      </c>
      <c r="AA1355" s="6" t="s">
        <v>3611</v>
      </c>
      <c r="AB1355" s="6" t="str">
        <f>$C1356</f>
        <v>LSA_GFX_HRY_E_BEGIN_TITO_SAME_MIN_LFM_0400_MEDIA_BISR_BMDI_BP3</v>
      </c>
      <c r="AC1355" s="6" t="s">
        <v>3600</v>
      </c>
      <c r="AD1355" s="6" t="str">
        <f t="shared" si="453"/>
        <v>LSA_GFX_HRY_E_BEGIN_TITO_SAME_MIN_LFM_0400_MEDIA_BISR_BMDI_BP3</v>
      </c>
      <c r="AE1355" s="6" t="str">
        <f t="shared" si="453"/>
        <v>LSA_GFX_HRY_E_BEGIN_TITO_SAME_MIN_LFM_0400_MEDIA_BISR_BMDI_BP3</v>
      </c>
      <c r="AF1355" s="6" t="str">
        <f t="shared" si="453"/>
        <v>LSA_GFX_HRY_E_BEGIN_TITO_SAME_MIN_LFM_0400_MEDIA_BISR_BMDI_BP3</v>
      </c>
      <c r="AG1355" s="6" t="str">
        <f t="shared" si="453"/>
        <v>LSA_GFX_HRY_E_BEGIN_TITO_SAME_MIN_LFM_0400_MEDIA_BISR_BMDI_BP3</v>
      </c>
      <c r="AH1355" s="6" t="str">
        <f t="shared" si="453"/>
        <v>LSA_GFX_HRY_E_BEGIN_TITO_SAME_MIN_LFM_0400_MEDIA_BISR_BMDI_BP3</v>
      </c>
      <c r="AI1355" s="6" t="str">
        <f t="shared" si="453"/>
        <v>LSA_GFX_HRY_E_BEGIN_TITO_SAME_MIN_LFM_0400_MEDIA_BISR_BMDI_BP3</v>
      </c>
      <c r="AJ1355" s="6" t="s">
        <v>3600</v>
      </c>
      <c r="AK1355" s="6" t="str">
        <f>$C1356</f>
        <v>LSA_GFX_HRY_E_BEGIN_TITO_SAME_MIN_LFM_0400_MEDIA_BISR_BMDI_BP3</v>
      </c>
      <c r="AS1355" s="6" t="s">
        <v>3673</v>
      </c>
      <c r="AT1355" s="6" t="s">
        <v>3678</v>
      </c>
      <c r="AU1355" s="6" t="s">
        <v>3678</v>
      </c>
      <c r="AV1355" s="6" t="s">
        <v>522</v>
      </c>
      <c r="BA1355" s="6" t="s">
        <v>3704</v>
      </c>
      <c r="BB1355" s="6" t="s">
        <v>3707</v>
      </c>
    </row>
    <row r="1356" spans="1:58" s="6" customFormat="1" x14ac:dyDescent="0.35">
      <c r="A1356" s="6" t="s">
        <v>64</v>
      </c>
      <c r="B1356" s="6" t="s">
        <v>76</v>
      </c>
      <c r="C1356" s="6" t="str">
        <f t="shared" si="448"/>
        <v>LSA_GFX_HRY_E_BEGIN_TITO_SAME_MIN_LFM_0400_MEDIA_BISR_BMDI_BP3</v>
      </c>
      <c r="D1356" s="6" t="s">
        <v>507</v>
      </c>
      <c r="E1356" s="6" t="s">
        <v>514</v>
      </c>
      <c r="F1356" s="6" t="s">
        <v>522</v>
      </c>
      <c r="G1356" s="6" t="s">
        <v>527</v>
      </c>
      <c r="H1356" s="6" t="s">
        <v>529</v>
      </c>
      <c r="I1356" s="6" t="s">
        <v>535</v>
      </c>
      <c r="J1356" s="6" t="s">
        <v>541</v>
      </c>
      <c r="K1356" s="6" t="s">
        <v>542</v>
      </c>
      <c r="L1356" s="6" t="s">
        <v>549</v>
      </c>
      <c r="M1356" s="6" t="s">
        <v>660</v>
      </c>
      <c r="N1356" s="6" t="s">
        <v>809</v>
      </c>
      <c r="O1356" s="6" t="s">
        <v>813</v>
      </c>
      <c r="P1356" s="6" t="s">
        <v>888</v>
      </c>
      <c r="Q1356" s="6" t="s">
        <v>985</v>
      </c>
      <c r="R1356" s="6" t="s">
        <v>989</v>
      </c>
      <c r="S1356" s="6" t="s">
        <v>1088</v>
      </c>
      <c r="T1356" s="6" t="s">
        <v>2256</v>
      </c>
      <c r="U1356" s="6" t="s">
        <v>3597</v>
      </c>
      <c r="V1356" s="6" t="s">
        <v>3599</v>
      </c>
      <c r="W1356" s="6" t="s">
        <v>3597</v>
      </c>
      <c r="X1356" s="6" t="s">
        <v>3603</v>
      </c>
      <c r="Y1356" s="6" t="s">
        <v>3604</v>
      </c>
      <c r="Z1356" s="6">
        <f t="shared" si="451"/>
        <v>10</v>
      </c>
      <c r="AA1356" s="6" t="s">
        <v>3611</v>
      </c>
      <c r="AB1356" s="6" t="s">
        <v>3600</v>
      </c>
      <c r="AC1356" s="6" t="s">
        <v>3600</v>
      </c>
      <c r="AD1356" s="6" t="str">
        <f>$C1357</f>
        <v>ALL_GFX_AUX_K_BEGIN_X_X_MIN_X_X_MEDIA_BISR_BMDI_BP3</v>
      </c>
      <c r="AE1356" s="6" t="s">
        <v>3600</v>
      </c>
      <c r="AF1356" s="6" t="str">
        <f>$C1357</f>
        <v>ALL_GFX_AUX_K_BEGIN_X_X_MIN_X_X_MEDIA_BISR_BMDI_BP3</v>
      </c>
      <c r="AG1356" s="6" t="s">
        <v>3600</v>
      </c>
      <c r="AH1356" s="6" t="s">
        <v>3600</v>
      </c>
      <c r="AI1356" s="6" t="s">
        <v>3600</v>
      </c>
      <c r="AJ1356" s="6" t="s">
        <v>3600</v>
      </c>
      <c r="AK1356" s="6" t="s">
        <v>3600</v>
      </c>
      <c r="AS1356" s="6" t="s">
        <v>3673</v>
      </c>
      <c r="AT1356" s="6" t="s">
        <v>3678</v>
      </c>
      <c r="AU1356" s="6" t="s">
        <v>3678</v>
      </c>
      <c r="AV1356" s="6" t="s">
        <v>3683</v>
      </c>
      <c r="BA1356" s="6" t="s">
        <v>3704</v>
      </c>
      <c r="BB1356" s="6" t="s">
        <v>3707</v>
      </c>
    </row>
    <row r="1357" spans="1:58" s="6" customFormat="1" x14ac:dyDescent="0.35">
      <c r="A1357" s="6" t="s">
        <v>64</v>
      </c>
      <c r="B1357" s="6" t="s">
        <v>78</v>
      </c>
      <c r="C1357" s="6" t="str">
        <f t="shared" si="448"/>
        <v>ALL_GFX_AUX_K_BEGIN_X_X_MIN_X_X_MEDIA_BISR_BMDI_BP3</v>
      </c>
      <c r="D1357" s="6" t="s">
        <v>505</v>
      </c>
      <c r="E1357" s="6" t="s">
        <v>514</v>
      </c>
      <c r="F1357" s="6" t="s">
        <v>523</v>
      </c>
      <c r="G1357" s="6" t="s">
        <v>528</v>
      </c>
      <c r="H1357" s="6" t="s">
        <v>510</v>
      </c>
      <c r="I1357" s="6" t="s">
        <v>510</v>
      </c>
      <c r="J1357" s="6" t="s">
        <v>541</v>
      </c>
      <c r="K1357" s="6" t="s">
        <v>510</v>
      </c>
      <c r="L1357" s="6" t="s">
        <v>510</v>
      </c>
      <c r="M1357" s="6" t="s">
        <v>660</v>
      </c>
      <c r="N1357" s="6" t="s">
        <v>801</v>
      </c>
      <c r="O1357" s="6" t="s">
        <v>801</v>
      </c>
      <c r="P1357" s="6" t="s">
        <v>801</v>
      </c>
      <c r="Q1357" s="6" t="s">
        <v>984</v>
      </c>
      <c r="R1357" s="6" t="s">
        <v>986</v>
      </c>
      <c r="S1357" s="6" t="s">
        <v>1383</v>
      </c>
      <c r="T1357" s="6" t="s">
        <v>2201</v>
      </c>
      <c r="U1357" s="6" t="s">
        <v>3598</v>
      </c>
      <c r="V1357" s="6" t="s">
        <v>3599</v>
      </c>
      <c r="W1357" s="6" t="s">
        <v>3597</v>
      </c>
      <c r="X1357" s="6" t="s">
        <v>3603</v>
      </c>
      <c r="Y1357" s="6" t="s">
        <v>3605</v>
      </c>
      <c r="Z1357" s="6">
        <f t="shared" si="451"/>
        <v>2</v>
      </c>
      <c r="AA1357" s="6" t="s">
        <v>3600</v>
      </c>
      <c r="AB1357" s="6" t="s">
        <v>3601</v>
      </c>
      <c r="AC1357" s="6" t="s">
        <v>3600</v>
      </c>
      <c r="BC1357" s="6" t="s">
        <v>3600</v>
      </c>
      <c r="BD1357" s="6" t="s">
        <v>3714</v>
      </c>
      <c r="BE1357" s="6" t="s">
        <v>3733</v>
      </c>
      <c r="BF1357" s="6" t="s">
        <v>3600</v>
      </c>
    </row>
    <row r="1358" spans="1:58" s="4" customFormat="1" x14ac:dyDescent="0.35">
      <c r="A1358" s="4" t="s">
        <v>64</v>
      </c>
      <c r="B1358" s="4" t="s">
        <v>75</v>
      </c>
      <c r="C1358" s="4" t="s">
        <v>324</v>
      </c>
      <c r="E1358" s="4" t="s">
        <v>509</v>
      </c>
      <c r="Z1358" s="4">
        <f t="shared" si="451"/>
        <v>0</v>
      </c>
    </row>
    <row r="1359" spans="1:58" s="2" customFormat="1" x14ac:dyDescent="0.35">
      <c r="A1359" s="2" t="s">
        <v>64</v>
      </c>
      <c r="B1359" s="2" t="s">
        <v>71</v>
      </c>
      <c r="C1359" s="2" t="s">
        <v>325</v>
      </c>
      <c r="E1359" s="2" t="s">
        <v>509</v>
      </c>
      <c r="X1359" s="2" t="s">
        <v>3602</v>
      </c>
      <c r="Y1359" s="2" t="s">
        <v>3602</v>
      </c>
      <c r="Z1359" s="2">
        <f t="shared" si="451"/>
        <v>3</v>
      </c>
      <c r="AA1359" s="2" t="s">
        <v>3610</v>
      </c>
      <c r="AB1359" s="2" t="str">
        <f>$C1365</f>
        <v>MEDIA_POST_REPAIR_VMIN</v>
      </c>
      <c r="AC1359" s="2" t="str">
        <f>$C1365</f>
        <v>MEDIA_POST_REPAIR_VMIN</v>
      </c>
      <c r="AD1359" s="2" t="s">
        <v>3600</v>
      </c>
    </row>
    <row r="1360" spans="1:58" s="6" customFormat="1" x14ac:dyDescent="0.35">
      <c r="A1360" s="6" t="s">
        <v>64</v>
      </c>
      <c r="B1360" s="6" t="s">
        <v>78</v>
      </c>
      <c r="C1360" s="6" t="str">
        <f>D1360&amp;"_"&amp;E1360&amp;"_"&amp;F1360&amp;"_"&amp;G1360&amp;"_"&amp;A1360&amp;"_"&amp;H1360&amp;"_"&amp;I1360&amp;"_"&amp;J1360&amp;"_"&amp;K1360&amp;"_"&amp;L1360&amp;"_"&amp;M1360</f>
        <v>ALL_COMMON_AUX_K_BEGIN_X_X_MIN_X_X_REPAIR_CHECK_MEDIA</v>
      </c>
      <c r="D1360" s="6" t="s">
        <v>505</v>
      </c>
      <c r="E1360" s="6" t="s">
        <v>509</v>
      </c>
      <c r="F1360" s="6" t="s">
        <v>523</v>
      </c>
      <c r="G1360" s="6" t="s">
        <v>528</v>
      </c>
      <c r="H1360" s="6" t="s">
        <v>510</v>
      </c>
      <c r="I1360" s="6" t="s">
        <v>510</v>
      </c>
      <c r="J1360" s="6" t="s">
        <v>541</v>
      </c>
      <c r="K1360" s="6" t="s">
        <v>510</v>
      </c>
      <c r="L1360" s="6" t="s">
        <v>510</v>
      </c>
      <c r="M1360" s="6" t="s">
        <v>661</v>
      </c>
      <c r="N1360" s="6" t="s">
        <v>801</v>
      </c>
      <c r="O1360" s="6" t="s">
        <v>801</v>
      </c>
      <c r="P1360" s="6" t="s">
        <v>801</v>
      </c>
      <c r="Q1360" s="6" t="s">
        <v>981</v>
      </c>
      <c r="R1360" s="6" t="s">
        <v>988</v>
      </c>
      <c r="S1360" s="6" t="s">
        <v>1127</v>
      </c>
      <c r="T1360" s="6" t="s">
        <v>2873</v>
      </c>
      <c r="U1360" s="6" t="s">
        <v>3598</v>
      </c>
      <c r="V1360" s="6" t="s">
        <v>3599</v>
      </c>
      <c r="W1360" s="6" t="s">
        <v>3597</v>
      </c>
      <c r="X1360" s="6" t="s">
        <v>3601</v>
      </c>
      <c r="Y1360" s="6" t="s">
        <v>3601</v>
      </c>
      <c r="Z1360" s="6">
        <f t="shared" si="451"/>
        <v>3</v>
      </c>
      <c r="AA1360" s="6" t="s">
        <v>3610</v>
      </c>
      <c r="AB1360" s="6" t="s">
        <v>3601</v>
      </c>
      <c r="AC1360" s="6" t="str">
        <f>$C1361</f>
        <v>ALL_COMMON_SCREEN_E_BEGIN_X_SAME_MIN_X_0400_JOIN_BISR_MEDIA</v>
      </c>
      <c r="AD1360" s="6" t="s">
        <v>3602</v>
      </c>
      <c r="BC1360" s="6" t="s">
        <v>3600</v>
      </c>
      <c r="BD1360" s="6" t="s">
        <v>3714</v>
      </c>
      <c r="BF1360" s="6" t="s">
        <v>3773</v>
      </c>
    </row>
    <row r="1361" spans="1:54" s="6" customFormat="1" x14ac:dyDescent="0.35">
      <c r="A1361" s="6" t="s">
        <v>64</v>
      </c>
      <c r="B1361" s="6" t="s">
        <v>72</v>
      </c>
      <c r="C1361" s="6" t="str">
        <f>D1361&amp;"_"&amp;E1361&amp;"_"&amp;F1361&amp;"_"&amp;G1361&amp;"_"&amp;A1361&amp;"_"&amp;H1361&amp;"_"&amp;I1361&amp;"_"&amp;J1361&amp;"_"&amp;K1361&amp;"_"&amp;L1361&amp;"_"&amp;M1361</f>
        <v>ALL_COMMON_SCREEN_E_BEGIN_X_SAME_MIN_X_0400_JOIN_BISR_MEDIA</v>
      </c>
      <c r="D1361" s="6" t="s">
        <v>505</v>
      </c>
      <c r="E1361" s="6" t="s">
        <v>509</v>
      </c>
      <c r="F1361" s="6" t="s">
        <v>517</v>
      </c>
      <c r="G1361" s="6" t="s">
        <v>527</v>
      </c>
      <c r="H1361" s="6" t="s">
        <v>510</v>
      </c>
      <c r="I1361" s="6" t="s">
        <v>535</v>
      </c>
      <c r="J1361" s="6" t="s">
        <v>541</v>
      </c>
      <c r="K1361" s="6" t="s">
        <v>510</v>
      </c>
      <c r="L1361" s="6" t="s">
        <v>549</v>
      </c>
      <c r="M1361" s="6" t="s">
        <v>662</v>
      </c>
      <c r="N1361" s="6" t="s">
        <v>801</v>
      </c>
      <c r="O1361" s="6" t="s">
        <v>801</v>
      </c>
      <c r="P1361" s="6" t="s">
        <v>801</v>
      </c>
      <c r="Q1361" s="6" t="s">
        <v>981</v>
      </c>
      <c r="R1361" s="6" t="s">
        <v>989</v>
      </c>
      <c r="S1361" s="6" t="s">
        <v>1527</v>
      </c>
      <c r="T1361" s="6" t="s">
        <v>2874</v>
      </c>
      <c r="U1361" s="6" t="s">
        <v>3597</v>
      </c>
      <c r="V1361" s="6" t="s">
        <v>3599</v>
      </c>
      <c r="W1361" s="6" t="s">
        <v>3597</v>
      </c>
      <c r="X1361" s="6" t="s">
        <v>3600</v>
      </c>
      <c r="Y1361" s="6" t="s">
        <v>3601</v>
      </c>
      <c r="Z1361" s="6">
        <f t="shared" si="451"/>
        <v>3</v>
      </c>
      <c r="AA1361" s="6" t="s">
        <v>3600</v>
      </c>
      <c r="AB1361" s="6" t="str">
        <f>$C1362</f>
        <v>ALL_GFX_VFDM_E_BEGIN_X_SAME_MIN_X_0400_ALL</v>
      </c>
      <c r="AC1361" s="6" t="str">
        <f>$C1362</f>
        <v>ALL_GFX_VFDM_E_BEGIN_X_SAME_MIN_X_0400_ALL</v>
      </c>
      <c r="AD1361" s="6" t="str">
        <f>$C1362</f>
        <v>ALL_GFX_VFDM_E_BEGIN_X_SAME_MIN_X_0400_ALL</v>
      </c>
      <c r="AL1361" s="6" t="s">
        <v>3618</v>
      </c>
      <c r="AM1361" s="6" t="s">
        <v>3629</v>
      </c>
    </row>
    <row r="1362" spans="1:54" s="6" customFormat="1" x14ac:dyDescent="0.35">
      <c r="A1362" s="6" t="s">
        <v>64</v>
      </c>
      <c r="B1362" s="6" t="s">
        <v>73</v>
      </c>
      <c r="C1362" s="6" t="str">
        <f>D1362&amp;"_"&amp;E1362&amp;"_"&amp;F1362&amp;"_"&amp;G1362&amp;"_"&amp;A1362&amp;"_"&amp;H1362&amp;"_"&amp;I1362&amp;"_"&amp;J1362&amp;"_"&amp;K1362&amp;"_"&amp;L1362&amp;"_"&amp;M1362</f>
        <v>ALL_GFX_VFDM_E_BEGIN_X_SAME_MIN_X_0400_ALL</v>
      </c>
      <c r="D1362" s="6" t="s">
        <v>505</v>
      </c>
      <c r="E1362" s="6" t="s">
        <v>514</v>
      </c>
      <c r="F1362" s="6" t="s">
        <v>518</v>
      </c>
      <c r="G1362" s="6" t="s">
        <v>527</v>
      </c>
      <c r="H1362" s="6" t="s">
        <v>510</v>
      </c>
      <c r="I1362" s="6" t="s">
        <v>535</v>
      </c>
      <c r="J1362" s="6" t="s">
        <v>541</v>
      </c>
      <c r="K1362" s="6" t="s">
        <v>510</v>
      </c>
      <c r="L1362" s="6" t="s">
        <v>549</v>
      </c>
      <c r="M1362" s="6" t="s">
        <v>505</v>
      </c>
      <c r="N1362" s="6" t="s">
        <v>801</v>
      </c>
      <c r="O1362" s="6" t="s">
        <v>801</v>
      </c>
      <c r="P1362" s="6" t="s">
        <v>801</v>
      </c>
      <c r="Q1362" s="6" t="s">
        <v>981</v>
      </c>
      <c r="R1362" s="6" t="s">
        <v>989</v>
      </c>
      <c r="S1362" s="6" t="s">
        <v>1528</v>
      </c>
      <c r="T1362" s="6" t="s">
        <v>2875</v>
      </c>
      <c r="U1362" s="6" t="s">
        <v>3597</v>
      </c>
      <c r="V1362" s="6" t="s">
        <v>3599</v>
      </c>
      <c r="W1362" s="6" t="s">
        <v>3597</v>
      </c>
      <c r="X1362" s="6" t="s">
        <v>3602</v>
      </c>
      <c r="Y1362" s="6" t="s">
        <v>3601</v>
      </c>
      <c r="Z1362" s="6">
        <f t="shared" si="451"/>
        <v>4</v>
      </c>
      <c r="AA1362" s="6" t="s">
        <v>3609</v>
      </c>
      <c r="AB1362" s="6" t="s">
        <v>3602</v>
      </c>
      <c r="AC1362" s="6" t="s">
        <v>3602</v>
      </c>
      <c r="AD1362" s="6" t="str">
        <f>$C1363</f>
        <v>ALL_GFX_PATMOD_E_BEGIN_TITO_X_MIN_LFM_X_MEDIA_REPAIR</v>
      </c>
      <c r="AE1362" s="6" t="s">
        <v>3602</v>
      </c>
    </row>
    <row r="1363" spans="1:54" s="6" customFormat="1" x14ac:dyDescent="0.35">
      <c r="A1363" s="6" t="s">
        <v>64</v>
      </c>
      <c r="B1363" s="6" t="s">
        <v>74</v>
      </c>
      <c r="C1363" s="6" t="str">
        <f>D1363&amp;"_"&amp;E1363&amp;"_"&amp;F1363&amp;"_"&amp;G1363&amp;"_"&amp;A1363&amp;"_"&amp;H1363&amp;"_"&amp;I1363&amp;"_"&amp;J1363&amp;"_"&amp;K1363&amp;"_"&amp;L1363&amp;"_"&amp;M1363</f>
        <v>ALL_GFX_PATMOD_E_BEGIN_TITO_X_MIN_LFM_X_MEDIA_REPAIR</v>
      </c>
      <c r="D1363" s="6" t="s">
        <v>505</v>
      </c>
      <c r="E1363" s="6" t="s">
        <v>514</v>
      </c>
      <c r="F1363" s="6" t="s">
        <v>519</v>
      </c>
      <c r="G1363" s="6" t="s">
        <v>527</v>
      </c>
      <c r="H1363" s="6" t="s">
        <v>529</v>
      </c>
      <c r="I1363" s="6" t="s">
        <v>510</v>
      </c>
      <c r="J1363" s="6" t="s">
        <v>541</v>
      </c>
      <c r="K1363" s="6" t="s">
        <v>542</v>
      </c>
      <c r="L1363" s="6" t="s">
        <v>510</v>
      </c>
      <c r="M1363" s="6" t="s">
        <v>663</v>
      </c>
      <c r="N1363" s="6" t="s">
        <v>801</v>
      </c>
      <c r="O1363" s="6" t="s">
        <v>801</v>
      </c>
      <c r="P1363" s="6" t="s">
        <v>801</v>
      </c>
      <c r="Q1363" s="6" t="s">
        <v>981</v>
      </c>
      <c r="R1363" s="6" t="s">
        <v>989</v>
      </c>
      <c r="S1363" s="6" t="s">
        <v>1529</v>
      </c>
      <c r="T1363" s="6" t="s">
        <v>2876</v>
      </c>
      <c r="U1363" s="6" t="s">
        <v>3597</v>
      </c>
      <c r="V1363" s="6" t="s">
        <v>3599</v>
      </c>
      <c r="W1363" s="6" t="s">
        <v>3597</v>
      </c>
      <c r="X1363" s="6" t="s">
        <v>3603</v>
      </c>
      <c r="Y1363" s="6" t="s">
        <v>3601</v>
      </c>
      <c r="Z1363" s="6">
        <f t="shared" si="451"/>
        <v>3</v>
      </c>
      <c r="AA1363" s="6" t="s">
        <v>3600</v>
      </c>
      <c r="AB1363" s="6" t="s">
        <v>3600</v>
      </c>
      <c r="AC1363" s="6" t="s">
        <v>3600</v>
      </c>
      <c r="AD1363" s="6" t="s">
        <v>3600</v>
      </c>
      <c r="AN1363" s="6" t="s">
        <v>3640</v>
      </c>
      <c r="AO1363" s="6" t="s">
        <v>3655</v>
      </c>
      <c r="AP1363" s="6" t="s">
        <v>3662</v>
      </c>
      <c r="AQ1363" s="6" t="s">
        <v>3669</v>
      </c>
    </row>
    <row r="1364" spans="1:54" s="4" customFormat="1" x14ac:dyDescent="0.35">
      <c r="A1364" s="4" t="s">
        <v>64</v>
      </c>
      <c r="B1364" s="4" t="s">
        <v>75</v>
      </c>
      <c r="C1364" s="4" t="s">
        <v>326</v>
      </c>
      <c r="E1364" s="4" t="s">
        <v>509</v>
      </c>
      <c r="Z1364" s="4">
        <f t="shared" si="451"/>
        <v>0</v>
      </c>
    </row>
    <row r="1365" spans="1:54" s="2" customFormat="1" x14ac:dyDescent="0.35">
      <c r="A1365" s="2" t="s">
        <v>64</v>
      </c>
      <c r="B1365" s="2" t="s">
        <v>71</v>
      </c>
      <c r="C1365" s="2" t="s">
        <v>327</v>
      </c>
      <c r="E1365" s="2" t="s">
        <v>509</v>
      </c>
      <c r="X1365" s="2" t="s">
        <v>3603</v>
      </c>
      <c r="Y1365" s="2" t="s">
        <v>3602</v>
      </c>
      <c r="Z1365" s="2">
        <f t="shared" si="451"/>
        <v>2</v>
      </c>
      <c r="AA1365" s="2" t="s">
        <v>3600</v>
      </c>
      <c r="AB1365" s="2" t="s">
        <v>3600</v>
      </c>
      <c r="AC1365" s="2" t="s">
        <v>3600</v>
      </c>
    </row>
    <row r="1366" spans="1:54" s="6" customFormat="1" x14ac:dyDescent="0.35">
      <c r="A1366" s="6" t="s">
        <v>64</v>
      </c>
      <c r="B1366" s="6" t="s">
        <v>76</v>
      </c>
      <c r="C1366" s="6" t="str">
        <f t="shared" ref="C1366:C1371" si="454">D1366&amp;"_"&amp;E1366&amp;"_"&amp;F1366&amp;"_"&amp;G1366&amp;"_"&amp;A1366&amp;"_"&amp;H1366&amp;"_"&amp;I1366&amp;"_"&amp;J1366&amp;"_"&amp;K1366&amp;"_"&amp;L1366&amp;"_"&amp;M1366</f>
        <v>SSA_GFX_HRY_E_BEGIN_TITO_SAME_MIN_LFM_0400_MEDIA_POST_REPAIR_BMDI_BP0</v>
      </c>
      <c r="D1366" s="6" t="s">
        <v>506</v>
      </c>
      <c r="E1366" s="6" t="s">
        <v>514</v>
      </c>
      <c r="F1366" s="6" t="s">
        <v>522</v>
      </c>
      <c r="G1366" s="6" t="s">
        <v>527</v>
      </c>
      <c r="H1366" s="6" t="s">
        <v>529</v>
      </c>
      <c r="I1366" s="6" t="s">
        <v>535</v>
      </c>
      <c r="J1366" s="6" t="s">
        <v>541</v>
      </c>
      <c r="K1366" s="6" t="s">
        <v>542</v>
      </c>
      <c r="L1366" s="6" t="s">
        <v>549</v>
      </c>
      <c r="M1366" s="6" t="s">
        <v>664</v>
      </c>
      <c r="N1366" s="6" t="s">
        <v>808</v>
      </c>
      <c r="O1366" s="6" t="s">
        <v>813</v>
      </c>
      <c r="P1366" s="6" t="s">
        <v>877</v>
      </c>
      <c r="Q1366" s="6" t="s">
        <v>981</v>
      </c>
      <c r="R1366" s="6" t="s">
        <v>989</v>
      </c>
      <c r="S1366" s="6" t="s">
        <v>1530</v>
      </c>
      <c r="T1366" s="6" t="s">
        <v>2877</v>
      </c>
      <c r="U1366" s="6" t="s">
        <v>3597</v>
      </c>
      <c r="V1366" s="6" t="s">
        <v>3599</v>
      </c>
      <c r="W1366" s="6" t="s">
        <v>3597</v>
      </c>
      <c r="X1366" s="6" t="s">
        <v>3601</v>
      </c>
      <c r="Y1366" s="6" t="s">
        <v>3601</v>
      </c>
      <c r="Z1366" s="6">
        <f t="shared" si="451"/>
        <v>10</v>
      </c>
      <c r="AA1366" s="6" t="s">
        <v>3611</v>
      </c>
      <c r="AB1366" s="6" t="str">
        <f t="shared" ref="AB1366:AK1370" si="455">$C1367</f>
        <v>SSA_GFX_HRY_E_BEGIN_TITO_SAME_MIN_LFM_0400_MEDIA_POST_REPAIR_BMDI_BP2</v>
      </c>
      <c r="AC1366" s="6" t="str">
        <f t="shared" si="455"/>
        <v>SSA_GFX_HRY_E_BEGIN_TITO_SAME_MIN_LFM_0400_MEDIA_POST_REPAIR_BMDI_BP2</v>
      </c>
      <c r="AD1366" s="6" t="str">
        <f t="shared" si="455"/>
        <v>SSA_GFX_HRY_E_BEGIN_TITO_SAME_MIN_LFM_0400_MEDIA_POST_REPAIR_BMDI_BP2</v>
      </c>
      <c r="AE1366" s="6" t="str">
        <f t="shared" si="455"/>
        <v>SSA_GFX_HRY_E_BEGIN_TITO_SAME_MIN_LFM_0400_MEDIA_POST_REPAIR_BMDI_BP2</v>
      </c>
      <c r="AF1366" s="6" t="str">
        <f t="shared" si="455"/>
        <v>SSA_GFX_HRY_E_BEGIN_TITO_SAME_MIN_LFM_0400_MEDIA_POST_REPAIR_BMDI_BP2</v>
      </c>
      <c r="AG1366" s="6" t="str">
        <f t="shared" si="455"/>
        <v>SSA_GFX_HRY_E_BEGIN_TITO_SAME_MIN_LFM_0400_MEDIA_POST_REPAIR_BMDI_BP2</v>
      </c>
      <c r="AH1366" s="6" t="str">
        <f t="shared" si="455"/>
        <v>SSA_GFX_HRY_E_BEGIN_TITO_SAME_MIN_LFM_0400_MEDIA_POST_REPAIR_BMDI_BP2</v>
      </c>
      <c r="AI1366" s="6" t="str">
        <f t="shared" si="455"/>
        <v>SSA_GFX_HRY_E_BEGIN_TITO_SAME_MIN_LFM_0400_MEDIA_POST_REPAIR_BMDI_BP2</v>
      </c>
      <c r="AJ1366" s="6" t="str">
        <f t="shared" si="455"/>
        <v>SSA_GFX_HRY_E_BEGIN_TITO_SAME_MIN_LFM_0400_MEDIA_POST_REPAIR_BMDI_BP2</v>
      </c>
      <c r="AK1366" s="6" t="str">
        <f t="shared" si="455"/>
        <v>SSA_GFX_HRY_E_BEGIN_TITO_SAME_MIN_LFM_0400_MEDIA_POST_REPAIR_BMDI_BP2</v>
      </c>
      <c r="AS1366" s="6" t="s">
        <v>3673</v>
      </c>
      <c r="AT1366" s="6" t="s">
        <v>3679</v>
      </c>
      <c r="AU1366" s="6" t="s">
        <v>3679</v>
      </c>
      <c r="AV1366" s="6" t="s">
        <v>3682</v>
      </c>
      <c r="BA1366" s="6" t="s">
        <v>3704</v>
      </c>
      <c r="BB1366" s="6" t="s">
        <v>3707</v>
      </c>
    </row>
    <row r="1367" spans="1:54" s="6" customFormat="1" x14ac:dyDescent="0.35">
      <c r="A1367" s="6" t="s">
        <v>64</v>
      </c>
      <c r="B1367" s="6" t="s">
        <v>76</v>
      </c>
      <c r="C1367" s="6" t="str">
        <f t="shared" si="454"/>
        <v>SSA_GFX_HRY_E_BEGIN_TITO_SAME_MIN_LFM_0400_MEDIA_POST_REPAIR_BMDI_BP2</v>
      </c>
      <c r="D1367" s="6" t="s">
        <v>506</v>
      </c>
      <c r="E1367" s="6" t="s">
        <v>514</v>
      </c>
      <c r="F1367" s="6" t="s">
        <v>522</v>
      </c>
      <c r="G1367" s="6" t="s">
        <v>527</v>
      </c>
      <c r="H1367" s="6" t="s">
        <v>529</v>
      </c>
      <c r="I1367" s="6" t="s">
        <v>535</v>
      </c>
      <c r="J1367" s="6" t="s">
        <v>541</v>
      </c>
      <c r="K1367" s="6" t="s">
        <v>542</v>
      </c>
      <c r="L1367" s="6" t="s">
        <v>549</v>
      </c>
      <c r="M1367" s="6" t="s">
        <v>665</v>
      </c>
      <c r="N1367" s="6" t="s">
        <v>808</v>
      </c>
      <c r="O1367" s="6" t="s">
        <v>813</v>
      </c>
      <c r="P1367" s="6" t="s">
        <v>879</v>
      </c>
      <c r="Q1367" s="6" t="s">
        <v>981</v>
      </c>
      <c r="R1367" s="6" t="s">
        <v>989</v>
      </c>
      <c r="S1367" s="6" t="s">
        <v>1531</v>
      </c>
      <c r="T1367" s="6" t="s">
        <v>2878</v>
      </c>
      <c r="U1367" s="6" t="s">
        <v>3597</v>
      </c>
      <c r="V1367" s="6" t="s">
        <v>3599</v>
      </c>
      <c r="W1367" s="6" t="s">
        <v>3597</v>
      </c>
      <c r="X1367" s="6" t="s">
        <v>3600</v>
      </c>
      <c r="Y1367" s="6" t="s">
        <v>3601</v>
      </c>
      <c r="Z1367" s="6">
        <f t="shared" si="451"/>
        <v>10</v>
      </c>
      <c r="AA1367" s="6" t="s">
        <v>3611</v>
      </c>
      <c r="AB1367" s="6" t="str">
        <f t="shared" si="455"/>
        <v>LSA_GFX_HRY_E_BEGIN_TITO_SAME_MIN_LFM_0400_MEDIA_POST_REPAIR_BMDI_BP0</v>
      </c>
      <c r="AC1367" s="6" t="str">
        <f t="shared" si="455"/>
        <v>LSA_GFX_HRY_E_BEGIN_TITO_SAME_MIN_LFM_0400_MEDIA_POST_REPAIR_BMDI_BP0</v>
      </c>
      <c r="AD1367" s="6" t="str">
        <f t="shared" si="455"/>
        <v>LSA_GFX_HRY_E_BEGIN_TITO_SAME_MIN_LFM_0400_MEDIA_POST_REPAIR_BMDI_BP0</v>
      </c>
      <c r="AE1367" s="6" t="str">
        <f t="shared" si="455"/>
        <v>LSA_GFX_HRY_E_BEGIN_TITO_SAME_MIN_LFM_0400_MEDIA_POST_REPAIR_BMDI_BP0</v>
      </c>
      <c r="AF1367" s="6" t="str">
        <f t="shared" si="455"/>
        <v>LSA_GFX_HRY_E_BEGIN_TITO_SAME_MIN_LFM_0400_MEDIA_POST_REPAIR_BMDI_BP0</v>
      </c>
      <c r="AG1367" s="6" t="str">
        <f t="shared" si="455"/>
        <v>LSA_GFX_HRY_E_BEGIN_TITO_SAME_MIN_LFM_0400_MEDIA_POST_REPAIR_BMDI_BP0</v>
      </c>
      <c r="AH1367" s="6" t="str">
        <f t="shared" si="455"/>
        <v>LSA_GFX_HRY_E_BEGIN_TITO_SAME_MIN_LFM_0400_MEDIA_POST_REPAIR_BMDI_BP0</v>
      </c>
      <c r="AI1367" s="6" t="str">
        <f t="shared" si="455"/>
        <v>LSA_GFX_HRY_E_BEGIN_TITO_SAME_MIN_LFM_0400_MEDIA_POST_REPAIR_BMDI_BP0</v>
      </c>
      <c r="AJ1367" s="6" t="str">
        <f t="shared" si="455"/>
        <v>LSA_GFX_HRY_E_BEGIN_TITO_SAME_MIN_LFM_0400_MEDIA_POST_REPAIR_BMDI_BP0</v>
      </c>
      <c r="AK1367" s="6" t="str">
        <f t="shared" si="455"/>
        <v>LSA_GFX_HRY_E_BEGIN_TITO_SAME_MIN_LFM_0400_MEDIA_POST_REPAIR_BMDI_BP0</v>
      </c>
      <c r="AS1367" s="6" t="s">
        <v>3673</v>
      </c>
      <c r="AT1367" s="6" t="s">
        <v>3679</v>
      </c>
      <c r="AU1367" s="6" t="s">
        <v>3679</v>
      </c>
      <c r="AV1367" s="6" t="s">
        <v>3682</v>
      </c>
      <c r="BA1367" s="6" t="s">
        <v>3704</v>
      </c>
      <c r="BB1367" s="6" t="s">
        <v>3707</v>
      </c>
    </row>
    <row r="1368" spans="1:54" s="6" customFormat="1" x14ac:dyDescent="0.35">
      <c r="A1368" s="6" t="s">
        <v>64</v>
      </c>
      <c r="B1368" s="6" t="s">
        <v>76</v>
      </c>
      <c r="C1368" s="6" t="str">
        <f t="shared" si="454"/>
        <v>LSA_GFX_HRY_E_BEGIN_TITO_SAME_MIN_LFM_0400_MEDIA_POST_REPAIR_BMDI_BP0</v>
      </c>
      <c r="D1368" s="6" t="s">
        <v>507</v>
      </c>
      <c r="E1368" s="6" t="s">
        <v>514</v>
      </c>
      <c r="F1368" s="6" t="s">
        <v>522</v>
      </c>
      <c r="G1368" s="6" t="s">
        <v>527</v>
      </c>
      <c r="H1368" s="6" t="s">
        <v>529</v>
      </c>
      <c r="I1368" s="6" t="s">
        <v>535</v>
      </c>
      <c r="J1368" s="6" t="s">
        <v>541</v>
      </c>
      <c r="K1368" s="6" t="s">
        <v>542</v>
      </c>
      <c r="L1368" s="6" t="s">
        <v>549</v>
      </c>
      <c r="M1368" s="6" t="s">
        <v>664</v>
      </c>
      <c r="N1368" s="6" t="s">
        <v>809</v>
      </c>
      <c r="O1368" s="6" t="s">
        <v>813</v>
      </c>
      <c r="P1368" s="6" t="s">
        <v>881</v>
      </c>
      <c r="Q1368" s="6" t="s">
        <v>985</v>
      </c>
      <c r="R1368" s="6" t="s">
        <v>989</v>
      </c>
      <c r="S1368" s="6" t="s">
        <v>1089</v>
      </c>
      <c r="T1368" s="6" t="s">
        <v>2257</v>
      </c>
      <c r="U1368" s="6" t="s">
        <v>3597</v>
      </c>
      <c r="V1368" s="6" t="s">
        <v>3600</v>
      </c>
      <c r="W1368" s="6" t="s">
        <v>3597</v>
      </c>
      <c r="X1368" s="6" t="s">
        <v>3601</v>
      </c>
      <c r="Y1368" s="6" t="s">
        <v>3600</v>
      </c>
      <c r="Z1368" s="6">
        <f t="shared" si="451"/>
        <v>10</v>
      </c>
      <c r="AA1368" s="6" t="s">
        <v>3611</v>
      </c>
      <c r="AB1368" s="6" t="str">
        <f t="shared" si="455"/>
        <v>LSA_GFX_HRY_E_BEGIN_TITO_SAME_MIN_LFM_0400_MEDIA_POST_REPAIR_BMDI_BP1</v>
      </c>
      <c r="AC1368" s="6" t="str">
        <f t="shared" si="455"/>
        <v>LSA_GFX_HRY_E_BEGIN_TITO_SAME_MIN_LFM_0400_MEDIA_POST_REPAIR_BMDI_BP1</v>
      </c>
      <c r="AD1368" s="6" t="str">
        <f t="shared" si="455"/>
        <v>LSA_GFX_HRY_E_BEGIN_TITO_SAME_MIN_LFM_0400_MEDIA_POST_REPAIR_BMDI_BP1</v>
      </c>
      <c r="AE1368" s="6" t="str">
        <f t="shared" si="455"/>
        <v>LSA_GFX_HRY_E_BEGIN_TITO_SAME_MIN_LFM_0400_MEDIA_POST_REPAIR_BMDI_BP1</v>
      </c>
      <c r="AF1368" s="6" t="str">
        <f t="shared" si="455"/>
        <v>LSA_GFX_HRY_E_BEGIN_TITO_SAME_MIN_LFM_0400_MEDIA_POST_REPAIR_BMDI_BP1</v>
      </c>
      <c r="AG1368" s="6" t="str">
        <f t="shared" si="455"/>
        <v>LSA_GFX_HRY_E_BEGIN_TITO_SAME_MIN_LFM_0400_MEDIA_POST_REPAIR_BMDI_BP1</v>
      </c>
      <c r="AH1368" s="6" t="str">
        <f t="shared" si="455"/>
        <v>LSA_GFX_HRY_E_BEGIN_TITO_SAME_MIN_LFM_0400_MEDIA_POST_REPAIR_BMDI_BP1</v>
      </c>
      <c r="AI1368" s="6" t="str">
        <f t="shared" si="455"/>
        <v>LSA_GFX_HRY_E_BEGIN_TITO_SAME_MIN_LFM_0400_MEDIA_POST_REPAIR_BMDI_BP1</v>
      </c>
      <c r="AJ1368" s="6" t="str">
        <f t="shared" si="455"/>
        <v>LSA_GFX_HRY_E_BEGIN_TITO_SAME_MIN_LFM_0400_MEDIA_POST_REPAIR_BMDI_BP1</v>
      </c>
      <c r="AK1368" s="6" t="str">
        <f t="shared" si="455"/>
        <v>LSA_GFX_HRY_E_BEGIN_TITO_SAME_MIN_LFM_0400_MEDIA_POST_REPAIR_BMDI_BP1</v>
      </c>
      <c r="AS1368" s="6" t="s">
        <v>3673</v>
      </c>
      <c r="AT1368" s="6" t="s">
        <v>3678</v>
      </c>
      <c r="AU1368" s="6" t="s">
        <v>3678</v>
      </c>
      <c r="AV1368" s="6" t="s">
        <v>3682</v>
      </c>
      <c r="BA1368" s="6" t="s">
        <v>3704</v>
      </c>
      <c r="BB1368" s="6" t="s">
        <v>3707</v>
      </c>
    </row>
    <row r="1369" spans="1:54" s="6" customFormat="1" x14ac:dyDescent="0.35">
      <c r="A1369" s="6" t="s">
        <v>64</v>
      </c>
      <c r="B1369" s="6" t="s">
        <v>76</v>
      </c>
      <c r="C1369" s="6" t="str">
        <f t="shared" si="454"/>
        <v>LSA_GFX_HRY_E_BEGIN_TITO_SAME_MIN_LFM_0400_MEDIA_POST_REPAIR_BMDI_BP1</v>
      </c>
      <c r="D1369" s="6" t="s">
        <v>507</v>
      </c>
      <c r="E1369" s="6" t="s">
        <v>514</v>
      </c>
      <c r="F1369" s="6" t="s">
        <v>522</v>
      </c>
      <c r="G1369" s="6" t="s">
        <v>527</v>
      </c>
      <c r="H1369" s="6" t="s">
        <v>529</v>
      </c>
      <c r="I1369" s="6" t="s">
        <v>535</v>
      </c>
      <c r="J1369" s="6" t="s">
        <v>541</v>
      </c>
      <c r="K1369" s="6" t="s">
        <v>542</v>
      </c>
      <c r="L1369" s="6" t="s">
        <v>549</v>
      </c>
      <c r="M1369" s="6" t="s">
        <v>666</v>
      </c>
      <c r="N1369" s="6" t="s">
        <v>809</v>
      </c>
      <c r="O1369" s="6" t="s">
        <v>813</v>
      </c>
      <c r="P1369" s="6" t="s">
        <v>883</v>
      </c>
      <c r="Q1369" s="6" t="s">
        <v>985</v>
      </c>
      <c r="R1369" s="6" t="s">
        <v>989</v>
      </c>
      <c r="S1369" s="6" t="s">
        <v>1090</v>
      </c>
      <c r="T1369" s="6" t="s">
        <v>2258</v>
      </c>
      <c r="U1369" s="6" t="s">
        <v>3597</v>
      </c>
      <c r="V1369" s="6" t="s">
        <v>3599</v>
      </c>
      <c r="W1369" s="6" t="s">
        <v>3597</v>
      </c>
      <c r="X1369" s="6" t="s">
        <v>3600</v>
      </c>
      <c r="Y1369" s="6" t="s">
        <v>3600</v>
      </c>
      <c r="Z1369" s="6">
        <f t="shared" si="451"/>
        <v>10</v>
      </c>
      <c r="AA1369" s="6" t="s">
        <v>3611</v>
      </c>
      <c r="AB1369" s="6" t="str">
        <f t="shared" si="455"/>
        <v>LSA_GFX_HRY_E_BEGIN_TITO_SAME_MIN_LFM_0400_MEDIA_POST_REPAIR_BMDI_BP2</v>
      </c>
      <c r="AC1369" s="6" t="str">
        <f t="shared" si="455"/>
        <v>LSA_GFX_HRY_E_BEGIN_TITO_SAME_MIN_LFM_0400_MEDIA_POST_REPAIR_BMDI_BP2</v>
      </c>
      <c r="AD1369" s="6" t="str">
        <f t="shared" si="455"/>
        <v>LSA_GFX_HRY_E_BEGIN_TITO_SAME_MIN_LFM_0400_MEDIA_POST_REPAIR_BMDI_BP2</v>
      </c>
      <c r="AE1369" s="6" t="str">
        <f t="shared" si="455"/>
        <v>LSA_GFX_HRY_E_BEGIN_TITO_SAME_MIN_LFM_0400_MEDIA_POST_REPAIR_BMDI_BP2</v>
      </c>
      <c r="AF1369" s="6" t="str">
        <f t="shared" si="455"/>
        <v>LSA_GFX_HRY_E_BEGIN_TITO_SAME_MIN_LFM_0400_MEDIA_POST_REPAIR_BMDI_BP2</v>
      </c>
      <c r="AG1369" s="6" t="str">
        <f t="shared" si="455"/>
        <v>LSA_GFX_HRY_E_BEGIN_TITO_SAME_MIN_LFM_0400_MEDIA_POST_REPAIR_BMDI_BP2</v>
      </c>
      <c r="AH1369" s="6" t="str">
        <f t="shared" si="455"/>
        <v>LSA_GFX_HRY_E_BEGIN_TITO_SAME_MIN_LFM_0400_MEDIA_POST_REPAIR_BMDI_BP2</v>
      </c>
      <c r="AI1369" s="6" t="str">
        <f t="shared" si="455"/>
        <v>LSA_GFX_HRY_E_BEGIN_TITO_SAME_MIN_LFM_0400_MEDIA_POST_REPAIR_BMDI_BP2</v>
      </c>
      <c r="AJ1369" s="6" t="str">
        <f t="shared" si="455"/>
        <v>LSA_GFX_HRY_E_BEGIN_TITO_SAME_MIN_LFM_0400_MEDIA_POST_REPAIR_BMDI_BP2</v>
      </c>
      <c r="AK1369" s="6" t="str">
        <f t="shared" si="455"/>
        <v>LSA_GFX_HRY_E_BEGIN_TITO_SAME_MIN_LFM_0400_MEDIA_POST_REPAIR_BMDI_BP2</v>
      </c>
      <c r="AS1369" s="6" t="s">
        <v>3673</v>
      </c>
      <c r="AT1369" s="6" t="s">
        <v>3678</v>
      </c>
      <c r="AU1369" s="6" t="s">
        <v>3678</v>
      </c>
      <c r="AV1369" s="6" t="s">
        <v>3682</v>
      </c>
      <c r="BA1369" s="6" t="s">
        <v>3704</v>
      </c>
      <c r="BB1369" s="6" t="s">
        <v>3707</v>
      </c>
    </row>
    <row r="1370" spans="1:54" s="6" customFormat="1" x14ac:dyDescent="0.35">
      <c r="A1370" s="6" t="s">
        <v>64</v>
      </c>
      <c r="B1370" s="6" t="s">
        <v>76</v>
      </c>
      <c r="C1370" s="6" t="str">
        <f t="shared" si="454"/>
        <v>LSA_GFX_HRY_E_BEGIN_TITO_SAME_MIN_LFM_0400_MEDIA_POST_REPAIR_BMDI_BP2</v>
      </c>
      <c r="D1370" s="6" t="s">
        <v>507</v>
      </c>
      <c r="E1370" s="6" t="s">
        <v>514</v>
      </c>
      <c r="F1370" s="6" t="s">
        <v>522</v>
      </c>
      <c r="G1370" s="6" t="s">
        <v>527</v>
      </c>
      <c r="H1370" s="6" t="s">
        <v>529</v>
      </c>
      <c r="I1370" s="6" t="s">
        <v>535</v>
      </c>
      <c r="J1370" s="6" t="s">
        <v>541</v>
      </c>
      <c r="K1370" s="6" t="s">
        <v>542</v>
      </c>
      <c r="L1370" s="6" t="s">
        <v>549</v>
      </c>
      <c r="M1370" s="6" t="s">
        <v>665</v>
      </c>
      <c r="N1370" s="6" t="s">
        <v>809</v>
      </c>
      <c r="O1370" s="6" t="s">
        <v>813</v>
      </c>
      <c r="P1370" s="6" t="s">
        <v>885</v>
      </c>
      <c r="Q1370" s="6" t="s">
        <v>985</v>
      </c>
      <c r="R1370" s="6" t="s">
        <v>989</v>
      </c>
      <c r="S1370" s="6" t="s">
        <v>1097</v>
      </c>
      <c r="T1370" s="6" t="s">
        <v>2259</v>
      </c>
      <c r="U1370" s="6" t="s">
        <v>3597</v>
      </c>
      <c r="V1370" s="6" t="s">
        <v>3600</v>
      </c>
      <c r="W1370" s="6" t="s">
        <v>3597</v>
      </c>
      <c r="X1370" s="6" t="s">
        <v>3602</v>
      </c>
      <c r="Y1370" s="6" t="s">
        <v>3600</v>
      </c>
      <c r="Z1370" s="6">
        <f t="shared" si="451"/>
        <v>10</v>
      </c>
      <c r="AA1370" s="6" t="s">
        <v>3611</v>
      </c>
      <c r="AB1370" s="6" t="str">
        <f t="shared" si="455"/>
        <v>LSA_GFX_HRY_E_BEGIN_TITO_SAME_MIN_LFM_0400_MEDIA_POST_REPAIR_BMDI_BP3</v>
      </c>
      <c r="AC1370" s="6" t="str">
        <f t="shared" si="455"/>
        <v>LSA_GFX_HRY_E_BEGIN_TITO_SAME_MIN_LFM_0400_MEDIA_POST_REPAIR_BMDI_BP3</v>
      </c>
      <c r="AD1370" s="6" t="str">
        <f t="shared" si="455"/>
        <v>LSA_GFX_HRY_E_BEGIN_TITO_SAME_MIN_LFM_0400_MEDIA_POST_REPAIR_BMDI_BP3</v>
      </c>
      <c r="AE1370" s="6" t="str">
        <f t="shared" si="455"/>
        <v>LSA_GFX_HRY_E_BEGIN_TITO_SAME_MIN_LFM_0400_MEDIA_POST_REPAIR_BMDI_BP3</v>
      </c>
      <c r="AF1370" s="6" t="str">
        <f t="shared" si="455"/>
        <v>LSA_GFX_HRY_E_BEGIN_TITO_SAME_MIN_LFM_0400_MEDIA_POST_REPAIR_BMDI_BP3</v>
      </c>
      <c r="AG1370" s="6" t="str">
        <f t="shared" si="455"/>
        <v>LSA_GFX_HRY_E_BEGIN_TITO_SAME_MIN_LFM_0400_MEDIA_POST_REPAIR_BMDI_BP3</v>
      </c>
      <c r="AH1370" s="6" t="str">
        <f t="shared" si="455"/>
        <v>LSA_GFX_HRY_E_BEGIN_TITO_SAME_MIN_LFM_0400_MEDIA_POST_REPAIR_BMDI_BP3</v>
      </c>
      <c r="AI1370" s="6" t="str">
        <f t="shared" si="455"/>
        <v>LSA_GFX_HRY_E_BEGIN_TITO_SAME_MIN_LFM_0400_MEDIA_POST_REPAIR_BMDI_BP3</v>
      </c>
      <c r="AJ1370" s="6" t="str">
        <f t="shared" si="455"/>
        <v>LSA_GFX_HRY_E_BEGIN_TITO_SAME_MIN_LFM_0400_MEDIA_POST_REPAIR_BMDI_BP3</v>
      </c>
      <c r="AK1370" s="6" t="str">
        <f t="shared" si="455"/>
        <v>LSA_GFX_HRY_E_BEGIN_TITO_SAME_MIN_LFM_0400_MEDIA_POST_REPAIR_BMDI_BP3</v>
      </c>
      <c r="AS1370" s="6" t="s">
        <v>3673</v>
      </c>
      <c r="AT1370" s="6" t="s">
        <v>3678</v>
      </c>
      <c r="AU1370" s="6" t="s">
        <v>3678</v>
      </c>
      <c r="AV1370" s="6" t="s">
        <v>3682</v>
      </c>
      <c r="BA1370" s="6" t="s">
        <v>3704</v>
      </c>
      <c r="BB1370" s="6" t="s">
        <v>3707</v>
      </c>
    </row>
    <row r="1371" spans="1:54" s="6" customFormat="1" x14ac:dyDescent="0.35">
      <c r="A1371" s="6" t="s">
        <v>64</v>
      </c>
      <c r="B1371" s="6" t="s">
        <v>76</v>
      </c>
      <c r="C1371" s="6" t="str">
        <f t="shared" si="454"/>
        <v>LSA_GFX_HRY_E_BEGIN_TITO_SAME_MIN_LFM_0400_MEDIA_POST_REPAIR_BMDI_BP3</v>
      </c>
      <c r="D1371" s="6" t="s">
        <v>507</v>
      </c>
      <c r="E1371" s="6" t="s">
        <v>514</v>
      </c>
      <c r="F1371" s="6" t="s">
        <v>522</v>
      </c>
      <c r="G1371" s="6" t="s">
        <v>527</v>
      </c>
      <c r="H1371" s="6" t="s">
        <v>529</v>
      </c>
      <c r="I1371" s="6" t="s">
        <v>535</v>
      </c>
      <c r="J1371" s="6" t="s">
        <v>541</v>
      </c>
      <c r="K1371" s="6" t="s">
        <v>542</v>
      </c>
      <c r="L1371" s="6" t="s">
        <v>549</v>
      </c>
      <c r="M1371" s="6" t="s">
        <v>667</v>
      </c>
      <c r="N1371" s="6" t="s">
        <v>809</v>
      </c>
      <c r="O1371" s="6" t="s">
        <v>813</v>
      </c>
      <c r="P1371" s="6" t="s">
        <v>887</v>
      </c>
      <c r="Q1371" s="6" t="s">
        <v>985</v>
      </c>
      <c r="R1371" s="6" t="s">
        <v>989</v>
      </c>
      <c r="S1371" s="6" t="s">
        <v>1098</v>
      </c>
      <c r="T1371" s="6" t="s">
        <v>2261</v>
      </c>
      <c r="U1371" s="6" t="s">
        <v>3597</v>
      </c>
      <c r="V1371" s="6" t="s">
        <v>3599</v>
      </c>
      <c r="W1371" s="6" t="s">
        <v>3597</v>
      </c>
      <c r="X1371" s="6" t="s">
        <v>3603</v>
      </c>
      <c r="Y1371" s="6" t="s">
        <v>3600</v>
      </c>
      <c r="Z1371" s="6">
        <f t="shared" si="451"/>
        <v>10</v>
      </c>
      <c r="AA1371" s="6" t="s">
        <v>3611</v>
      </c>
      <c r="AB1371" s="6" t="s">
        <v>3600</v>
      </c>
      <c r="AC1371" s="6" t="s">
        <v>3600</v>
      </c>
      <c r="AD1371" s="6" t="s">
        <v>3600</v>
      </c>
      <c r="AE1371" s="6" t="s">
        <v>3600</v>
      </c>
      <c r="AF1371" s="6" t="s">
        <v>3600</v>
      </c>
      <c r="AG1371" s="6" t="s">
        <v>3600</v>
      </c>
      <c r="AH1371" s="6" t="s">
        <v>3600</v>
      </c>
      <c r="AI1371" s="6" t="s">
        <v>3600</v>
      </c>
      <c r="AJ1371" s="6" t="s">
        <v>3600</v>
      </c>
      <c r="AK1371" s="6" t="s">
        <v>3600</v>
      </c>
      <c r="AS1371" s="6" t="s">
        <v>3673</v>
      </c>
      <c r="AT1371" s="6" t="s">
        <v>3678</v>
      </c>
      <c r="AU1371" s="6" t="s">
        <v>3678</v>
      </c>
      <c r="AV1371" s="6" t="s">
        <v>3682</v>
      </c>
      <c r="BA1371" s="6" t="s">
        <v>3704</v>
      </c>
      <c r="BB1371" s="6" t="s">
        <v>3707</v>
      </c>
    </row>
    <row r="1372" spans="1:54" s="4" customFormat="1" x14ac:dyDescent="0.35">
      <c r="A1372" s="4" t="s">
        <v>64</v>
      </c>
      <c r="B1372" s="4" t="s">
        <v>75</v>
      </c>
      <c r="C1372" s="4" t="s">
        <v>328</v>
      </c>
      <c r="E1372" s="4" t="s">
        <v>509</v>
      </c>
      <c r="Z1372" s="4">
        <f t="shared" si="451"/>
        <v>0</v>
      </c>
    </row>
    <row r="1373" spans="1:54" s="4" customFormat="1" x14ac:dyDescent="0.35">
      <c r="A1373" s="4" t="s">
        <v>64</v>
      </c>
      <c r="B1373" s="4" t="s">
        <v>75</v>
      </c>
      <c r="C1373" s="4" t="s">
        <v>329</v>
      </c>
      <c r="E1373" s="4" t="s">
        <v>509</v>
      </c>
      <c r="Z1373" s="4">
        <f t="shared" si="451"/>
        <v>0</v>
      </c>
    </row>
    <row r="1374" spans="1:54" s="2" customFormat="1" x14ac:dyDescent="0.35">
      <c r="A1374" s="2" t="s">
        <v>64</v>
      </c>
      <c r="B1374" s="2" t="s">
        <v>71</v>
      </c>
      <c r="C1374" s="2" t="s">
        <v>330</v>
      </c>
      <c r="E1374" s="2" t="s">
        <v>509</v>
      </c>
      <c r="X1374" s="2" t="s">
        <v>3602</v>
      </c>
      <c r="Y1374" s="2" t="s">
        <v>3601</v>
      </c>
      <c r="Z1374" s="2">
        <f t="shared" si="451"/>
        <v>2</v>
      </c>
      <c r="AA1374" s="2" t="s">
        <v>3600</v>
      </c>
      <c r="AB1374" s="2" t="str">
        <f>$C1495</f>
        <v>VPU_REPAIRABLE_VMIN</v>
      </c>
      <c r="AC1374" s="2" t="str">
        <f>$C1495</f>
        <v>VPU_REPAIRABLE_VMIN</v>
      </c>
    </row>
    <row r="1375" spans="1:54" s="2" customFormat="1" x14ac:dyDescent="0.35">
      <c r="A1375" s="2" t="s">
        <v>64</v>
      </c>
      <c r="B1375" s="2" t="s">
        <v>71</v>
      </c>
      <c r="C1375" s="2" t="s">
        <v>331</v>
      </c>
      <c r="E1375" s="2" t="s">
        <v>509</v>
      </c>
      <c r="X1375" s="2" t="s">
        <v>3600</v>
      </c>
      <c r="Y1375" s="2" t="s">
        <v>3601</v>
      </c>
      <c r="Z1375" s="2">
        <f t="shared" si="451"/>
        <v>2</v>
      </c>
      <c r="AA1375" s="2" t="s">
        <v>3600</v>
      </c>
      <c r="AB1375" s="2" t="str">
        <f>$C1459</f>
        <v>SOC_VFDM_VMIN</v>
      </c>
      <c r="AC1375" s="2" t="str">
        <f>$C1459</f>
        <v>SOC_VFDM_VMIN</v>
      </c>
    </row>
    <row r="1376" spans="1:54" s="2" customFormat="1" x14ac:dyDescent="0.35">
      <c r="A1376" s="2" t="s">
        <v>64</v>
      </c>
      <c r="B1376" s="2" t="s">
        <v>71</v>
      </c>
      <c r="C1376" s="2" t="s">
        <v>332</v>
      </c>
      <c r="E1376" s="2" t="s">
        <v>509</v>
      </c>
      <c r="X1376" s="2" t="s">
        <v>3601</v>
      </c>
      <c r="Y1376" s="2" t="s">
        <v>3601</v>
      </c>
      <c r="Z1376" s="2">
        <f t="shared" si="451"/>
        <v>2</v>
      </c>
      <c r="AA1376" s="2" t="s">
        <v>3600</v>
      </c>
      <c r="AB1376" s="2" t="str">
        <f>$C1394</f>
        <v>PRE_REPAIR_MMM_DDR_VMIN</v>
      </c>
      <c r="AC1376" s="2" t="str">
        <f>$C1394</f>
        <v>PRE_REPAIR_MMM_DDR_VMIN</v>
      </c>
    </row>
    <row r="1377" spans="1:58" s="6" customFormat="1" x14ac:dyDescent="0.35">
      <c r="A1377" s="6" t="s">
        <v>64</v>
      </c>
      <c r="B1377" s="6" t="s">
        <v>76</v>
      </c>
      <c r="C1377" s="6" t="str">
        <f t="shared" ref="C1377:C1392" si="456">D1377&amp;"_"&amp;E1377&amp;"_"&amp;F1377&amp;"_"&amp;G1377&amp;"_"&amp;A1377&amp;"_"&amp;H1377&amp;"_"&amp;I1377&amp;"_"&amp;J1377&amp;"_"&amp;K1377&amp;"_"&amp;L1377&amp;"_"&amp;M1377</f>
        <v>SSA_SOC_HRY_E_BEGIN_TITO_SAQ_MIN_LFM_0600_MEMSS_BHRY_BMMM_BP0</v>
      </c>
      <c r="D1377" s="6" t="s">
        <v>506</v>
      </c>
      <c r="E1377" s="6" t="s">
        <v>515</v>
      </c>
      <c r="F1377" s="6" t="s">
        <v>522</v>
      </c>
      <c r="G1377" s="6" t="s">
        <v>527</v>
      </c>
      <c r="H1377" s="6" t="s">
        <v>529</v>
      </c>
      <c r="I1377" s="6" t="s">
        <v>536</v>
      </c>
      <c r="J1377" s="6" t="s">
        <v>541</v>
      </c>
      <c r="K1377" s="6" t="s">
        <v>542</v>
      </c>
      <c r="L1377" s="6" t="s">
        <v>550</v>
      </c>
      <c r="M1377" s="6" t="s">
        <v>668</v>
      </c>
      <c r="N1377" s="6" t="s">
        <v>808</v>
      </c>
      <c r="O1377" s="6" t="s">
        <v>813</v>
      </c>
      <c r="P1377" s="6" t="s">
        <v>889</v>
      </c>
      <c r="Q1377" s="6" t="s">
        <v>981</v>
      </c>
      <c r="R1377" s="6" t="s">
        <v>990</v>
      </c>
      <c r="S1377" s="6" t="s">
        <v>1532</v>
      </c>
      <c r="T1377" s="6" t="s">
        <v>2879</v>
      </c>
      <c r="U1377" s="6" t="s">
        <v>3597</v>
      </c>
      <c r="V1377" s="6" t="s">
        <v>3599</v>
      </c>
      <c r="W1377" s="6" t="s">
        <v>3597</v>
      </c>
      <c r="X1377" s="6" t="s">
        <v>3601</v>
      </c>
      <c r="Y1377" s="6" t="s">
        <v>3601</v>
      </c>
      <c r="Z1377" s="6">
        <f t="shared" si="451"/>
        <v>10</v>
      </c>
      <c r="AA1377" s="6" t="s">
        <v>3611</v>
      </c>
      <c r="AB1377" s="6" t="str">
        <f>$C1378</f>
        <v>SSA_SOC_HRY_E_BEGIN_TITO_SAQ_MIN_LFM_0600_MEMSS_BISR_BMMM_BP0</v>
      </c>
      <c r="AC1377" s="6" t="str">
        <f>$C1380</f>
        <v>SSA_SOC_HRY_E_BEGIN_TITO_SAQ_MIN_LFM_0600_MEMSS_BHRY_BMMM_BP1</v>
      </c>
      <c r="AD1377" s="6" t="str">
        <f t="shared" ref="AD1377:AI1377" si="457">$C1378</f>
        <v>SSA_SOC_HRY_E_BEGIN_TITO_SAQ_MIN_LFM_0600_MEMSS_BISR_BMMM_BP0</v>
      </c>
      <c r="AE1377" s="6" t="str">
        <f t="shared" si="457"/>
        <v>SSA_SOC_HRY_E_BEGIN_TITO_SAQ_MIN_LFM_0600_MEMSS_BISR_BMMM_BP0</v>
      </c>
      <c r="AF1377" s="6" t="str">
        <f t="shared" si="457"/>
        <v>SSA_SOC_HRY_E_BEGIN_TITO_SAQ_MIN_LFM_0600_MEMSS_BISR_BMMM_BP0</v>
      </c>
      <c r="AG1377" s="6" t="str">
        <f t="shared" si="457"/>
        <v>SSA_SOC_HRY_E_BEGIN_TITO_SAQ_MIN_LFM_0600_MEMSS_BISR_BMMM_BP0</v>
      </c>
      <c r="AH1377" s="6" t="str">
        <f t="shared" si="457"/>
        <v>SSA_SOC_HRY_E_BEGIN_TITO_SAQ_MIN_LFM_0600_MEMSS_BISR_BMMM_BP0</v>
      </c>
      <c r="AI1377" s="6" t="str">
        <f t="shared" si="457"/>
        <v>SSA_SOC_HRY_E_BEGIN_TITO_SAQ_MIN_LFM_0600_MEMSS_BISR_BMMM_BP0</v>
      </c>
      <c r="AJ1377" s="6" t="str">
        <f>$C1380</f>
        <v>SSA_SOC_HRY_E_BEGIN_TITO_SAQ_MIN_LFM_0600_MEMSS_BHRY_BMMM_BP1</v>
      </c>
      <c r="AK1377" s="6" t="str">
        <f>$C1378</f>
        <v>SSA_SOC_HRY_E_BEGIN_TITO_SAQ_MIN_LFM_0600_MEMSS_BISR_BMMM_BP0</v>
      </c>
      <c r="AS1377" s="6" t="s">
        <v>3673</v>
      </c>
      <c r="AT1377" s="6" t="s">
        <v>3679</v>
      </c>
      <c r="AU1377" s="6" t="s">
        <v>3679</v>
      </c>
      <c r="AV1377" s="6" t="s">
        <v>522</v>
      </c>
      <c r="AZ1377" s="6" t="s">
        <v>3693</v>
      </c>
      <c r="BA1377" s="6" t="s">
        <v>3704</v>
      </c>
      <c r="BB1377" s="6" t="s">
        <v>3707</v>
      </c>
    </row>
    <row r="1378" spans="1:58" s="6" customFormat="1" x14ac:dyDescent="0.35">
      <c r="A1378" s="6" t="s">
        <v>64</v>
      </c>
      <c r="B1378" s="6" t="s">
        <v>76</v>
      </c>
      <c r="C1378" s="6" t="str">
        <f t="shared" si="456"/>
        <v>SSA_SOC_HRY_E_BEGIN_TITO_SAQ_MIN_LFM_0600_MEMSS_BISR_BMMM_BP0</v>
      </c>
      <c r="D1378" s="6" t="s">
        <v>506</v>
      </c>
      <c r="E1378" s="6" t="s">
        <v>515</v>
      </c>
      <c r="F1378" s="6" t="s">
        <v>522</v>
      </c>
      <c r="G1378" s="6" t="s">
        <v>527</v>
      </c>
      <c r="H1378" s="6" t="s">
        <v>529</v>
      </c>
      <c r="I1378" s="6" t="s">
        <v>536</v>
      </c>
      <c r="J1378" s="6" t="s">
        <v>541</v>
      </c>
      <c r="K1378" s="6" t="s">
        <v>542</v>
      </c>
      <c r="L1378" s="6" t="s">
        <v>550</v>
      </c>
      <c r="M1378" s="6" t="s">
        <v>669</v>
      </c>
      <c r="N1378" s="6" t="s">
        <v>808</v>
      </c>
      <c r="O1378" s="6" t="s">
        <v>813</v>
      </c>
      <c r="P1378" s="6" t="s">
        <v>890</v>
      </c>
      <c r="Q1378" s="6" t="s">
        <v>981</v>
      </c>
      <c r="R1378" s="6" t="s">
        <v>990</v>
      </c>
      <c r="S1378" s="6" t="s">
        <v>1533</v>
      </c>
      <c r="T1378" s="6" t="s">
        <v>2880</v>
      </c>
      <c r="U1378" s="6" t="s">
        <v>3597</v>
      </c>
      <c r="V1378" s="6" t="s">
        <v>3599</v>
      </c>
      <c r="W1378" s="6" t="s">
        <v>3597</v>
      </c>
      <c r="X1378" s="6" t="s">
        <v>3601</v>
      </c>
      <c r="Y1378" s="6" t="s">
        <v>3600</v>
      </c>
      <c r="Z1378" s="6">
        <f t="shared" si="451"/>
        <v>10</v>
      </c>
      <c r="AA1378" s="6" t="s">
        <v>3611</v>
      </c>
      <c r="AB1378" s="6" t="str">
        <f>$C1380</f>
        <v>SSA_SOC_HRY_E_BEGIN_TITO_SAQ_MIN_LFM_0600_MEMSS_BHRY_BMMM_BP1</v>
      </c>
      <c r="AC1378" s="6" t="str">
        <f>$C1380</f>
        <v>SSA_SOC_HRY_E_BEGIN_TITO_SAQ_MIN_LFM_0600_MEMSS_BHRY_BMMM_BP1</v>
      </c>
      <c r="AD1378" s="6" t="str">
        <f>$C1379</f>
        <v>ALL_SOC_AUX_K_BEGIN_X_X_MIN_X_X_MEMSS_BISR_BMMM_BP0</v>
      </c>
      <c r="AE1378" s="6" t="str">
        <f>$C1380</f>
        <v>SSA_SOC_HRY_E_BEGIN_TITO_SAQ_MIN_LFM_0600_MEMSS_BHRY_BMMM_BP1</v>
      </c>
      <c r="AF1378" s="6" t="str">
        <f>$C1379</f>
        <v>ALL_SOC_AUX_K_BEGIN_X_X_MIN_X_X_MEMSS_BISR_BMMM_BP0</v>
      </c>
      <c r="AG1378" s="6" t="str">
        <f>$C1380</f>
        <v>SSA_SOC_HRY_E_BEGIN_TITO_SAQ_MIN_LFM_0600_MEMSS_BHRY_BMMM_BP1</v>
      </c>
      <c r="AH1378" s="6" t="str">
        <f>$C1380</f>
        <v>SSA_SOC_HRY_E_BEGIN_TITO_SAQ_MIN_LFM_0600_MEMSS_BHRY_BMMM_BP1</v>
      </c>
      <c r="AI1378" s="6" t="str">
        <f>$C1380</f>
        <v>SSA_SOC_HRY_E_BEGIN_TITO_SAQ_MIN_LFM_0600_MEMSS_BHRY_BMMM_BP1</v>
      </c>
      <c r="AJ1378" s="6" t="str">
        <f>$C1380</f>
        <v>SSA_SOC_HRY_E_BEGIN_TITO_SAQ_MIN_LFM_0600_MEMSS_BHRY_BMMM_BP1</v>
      </c>
      <c r="AK1378" s="6" t="str">
        <f>$C1380</f>
        <v>SSA_SOC_HRY_E_BEGIN_TITO_SAQ_MIN_LFM_0600_MEMSS_BHRY_BMMM_BP1</v>
      </c>
      <c r="AS1378" s="6" t="s">
        <v>3673</v>
      </c>
      <c r="AT1378" s="6" t="s">
        <v>3679</v>
      </c>
      <c r="AU1378" s="6" t="s">
        <v>3679</v>
      </c>
      <c r="AV1378" s="6" t="s">
        <v>3683</v>
      </c>
      <c r="BA1378" s="6" t="s">
        <v>3704</v>
      </c>
      <c r="BB1378" s="6" t="s">
        <v>3707</v>
      </c>
    </row>
    <row r="1379" spans="1:58" s="6" customFormat="1" x14ac:dyDescent="0.35">
      <c r="A1379" s="6" t="s">
        <v>64</v>
      </c>
      <c r="B1379" s="6" t="s">
        <v>78</v>
      </c>
      <c r="C1379" s="6" t="str">
        <f t="shared" si="456"/>
        <v>ALL_SOC_AUX_K_BEGIN_X_X_MIN_X_X_MEMSS_BISR_BMMM_BP0</v>
      </c>
      <c r="D1379" s="6" t="s">
        <v>505</v>
      </c>
      <c r="E1379" s="6" t="s">
        <v>515</v>
      </c>
      <c r="F1379" s="6" t="s">
        <v>523</v>
      </c>
      <c r="G1379" s="6" t="s">
        <v>528</v>
      </c>
      <c r="H1379" s="6" t="s">
        <v>510</v>
      </c>
      <c r="I1379" s="6" t="s">
        <v>510</v>
      </c>
      <c r="J1379" s="6" t="s">
        <v>541</v>
      </c>
      <c r="K1379" s="6" t="s">
        <v>510</v>
      </c>
      <c r="L1379" s="6" t="s">
        <v>510</v>
      </c>
      <c r="M1379" s="6" t="s">
        <v>669</v>
      </c>
      <c r="N1379" s="6" t="s">
        <v>801</v>
      </c>
      <c r="O1379" s="6" t="s">
        <v>801</v>
      </c>
      <c r="P1379" s="6" t="s">
        <v>801</v>
      </c>
      <c r="Q1379" s="6" t="s">
        <v>984</v>
      </c>
      <c r="R1379" s="6" t="s">
        <v>986</v>
      </c>
      <c r="S1379" s="6" t="s">
        <v>1384</v>
      </c>
      <c r="T1379" s="6" t="s">
        <v>2211</v>
      </c>
      <c r="U1379" s="6" t="s">
        <v>3598</v>
      </c>
      <c r="V1379" s="6" t="s">
        <v>3599</v>
      </c>
      <c r="W1379" s="6" t="s">
        <v>3597</v>
      </c>
      <c r="X1379" s="6" t="s">
        <v>3601</v>
      </c>
      <c r="Y1379" s="6" t="s">
        <v>3602</v>
      </c>
      <c r="Z1379" s="6">
        <f t="shared" si="451"/>
        <v>2</v>
      </c>
      <c r="AA1379" s="6" t="s">
        <v>3600</v>
      </c>
      <c r="AB1379" s="6" t="s">
        <v>3601</v>
      </c>
      <c r="AC1379" s="6" t="str">
        <f>$C1380</f>
        <v>SSA_SOC_HRY_E_BEGIN_TITO_SAQ_MIN_LFM_0600_MEMSS_BHRY_BMMM_BP1</v>
      </c>
      <c r="BC1379" s="6" t="s">
        <v>3600</v>
      </c>
      <c r="BD1379" s="6" t="s">
        <v>3714</v>
      </c>
      <c r="BE1379" s="6" t="s">
        <v>3734</v>
      </c>
      <c r="BF1379" s="6" t="s">
        <v>3600</v>
      </c>
    </row>
    <row r="1380" spans="1:58" s="6" customFormat="1" x14ac:dyDescent="0.35">
      <c r="A1380" s="6" t="s">
        <v>64</v>
      </c>
      <c r="B1380" s="6" t="s">
        <v>76</v>
      </c>
      <c r="C1380" s="6" t="str">
        <f t="shared" si="456"/>
        <v>SSA_SOC_HRY_E_BEGIN_TITO_SAQ_MIN_LFM_0600_MEMSS_BHRY_BMMM_BP1</v>
      </c>
      <c r="D1380" s="6" t="s">
        <v>506</v>
      </c>
      <c r="E1380" s="6" t="s">
        <v>515</v>
      </c>
      <c r="F1380" s="6" t="s">
        <v>522</v>
      </c>
      <c r="G1380" s="6" t="s">
        <v>527</v>
      </c>
      <c r="H1380" s="6" t="s">
        <v>529</v>
      </c>
      <c r="I1380" s="6" t="s">
        <v>536</v>
      </c>
      <c r="J1380" s="6" t="s">
        <v>541</v>
      </c>
      <c r="K1380" s="6" t="s">
        <v>542</v>
      </c>
      <c r="L1380" s="6" t="s">
        <v>550</v>
      </c>
      <c r="M1380" s="6" t="s">
        <v>670</v>
      </c>
      <c r="N1380" s="6" t="s">
        <v>808</v>
      </c>
      <c r="O1380" s="6" t="s">
        <v>813</v>
      </c>
      <c r="P1380" s="6" t="s">
        <v>891</v>
      </c>
      <c r="Q1380" s="6" t="s">
        <v>981</v>
      </c>
      <c r="R1380" s="6" t="s">
        <v>990</v>
      </c>
      <c r="S1380" s="6" t="s">
        <v>1534</v>
      </c>
      <c r="T1380" s="6" t="s">
        <v>2881</v>
      </c>
      <c r="U1380" s="6" t="s">
        <v>3597</v>
      </c>
      <c r="V1380" s="6" t="s">
        <v>3599</v>
      </c>
      <c r="W1380" s="6" t="s">
        <v>3597</v>
      </c>
      <c r="X1380" s="6" t="s">
        <v>3600</v>
      </c>
      <c r="Y1380" s="6" t="s">
        <v>3601</v>
      </c>
      <c r="Z1380" s="6">
        <f t="shared" si="451"/>
        <v>10</v>
      </c>
      <c r="AA1380" s="6" t="s">
        <v>3611</v>
      </c>
      <c r="AB1380" s="6" t="str">
        <f>$C1381</f>
        <v>SSA_SOC_HRY_E_BEGIN_TITO_SAQ_MIN_LFM_0600_MEMSS_BISR_BMMM_BP1</v>
      </c>
      <c r="AC1380" s="6" t="str">
        <f>$C1383</f>
        <v>LSA_SOC_HRY_E_BEGIN_TITO_SAQ_MIN_LFM_0600_MEMSS_BHRY_BMMM_BP0</v>
      </c>
      <c r="AD1380" s="6" t="str">
        <f t="shared" ref="AD1380:AI1380" si="458">$C1381</f>
        <v>SSA_SOC_HRY_E_BEGIN_TITO_SAQ_MIN_LFM_0600_MEMSS_BISR_BMMM_BP1</v>
      </c>
      <c r="AE1380" s="6" t="str">
        <f t="shared" si="458"/>
        <v>SSA_SOC_HRY_E_BEGIN_TITO_SAQ_MIN_LFM_0600_MEMSS_BISR_BMMM_BP1</v>
      </c>
      <c r="AF1380" s="6" t="str">
        <f t="shared" si="458"/>
        <v>SSA_SOC_HRY_E_BEGIN_TITO_SAQ_MIN_LFM_0600_MEMSS_BISR_BMMM_BP1</v>
      </c>
      <c r="AG1380" s="6" t="str">
        <f t="shared" si="458"/>
        <v>SSA_SOC_HRY_E_BEGIN_TITO_SAQ_MIN_LFM_0600_MEMSS_BISR_BMMM_BP1</v>
      </c>
      <c r="AH1380" s="6" t="str">
        <f t="shared" si="458"/>
        <v>SSA_SOC_HRY_E_BEGIN_TITO_SAQ_MIN_LFM_0600_MEMSS_BISR_BMMM_BP1</v>
      </c>
      <c r="AI1380" s="6" t="str">
        <f t="shared" si="458"/>
        <v>SSA_SOC_HRY_E_BEGIN_TITO_SAQ_MIN_LFM_0600_MEMSS_BISR_BMMM_BP1</v>
      </c>
      <c r="AJ1380" s="6" t="str">
        <f>$C1383</f>
        <v>LSA_SOC_HRY_E_BEGIN_TITO_SAQ_MIN_LFM_0600_MEMSS_BHRY_BMMM_BP0</v>
      </c>
      <c r="AK1380" s="6" t="str">
        <f>$C1381</f>
        <v>SSA_SOC_HRY_E_BEGIN_TITO_SAQ_MIN_LFM_0600_MEMSS_BISR_BMMM_BP1</v>
      </c>
      <c r="AS1380" s="6" t="s">
        <v>3673</v>
      </c>
      <c r="AT1380" s="6" t="s">
        <v>3679</v>
      </c>
      <c r="AU1380" s="6" t="s">
        <v>3679</v>
      </c>
      <c r="AV1380" s="6" t="s">
        <v>522</v>
      </c>
      <c r="BA1380" s="6" t="s">
        <v>3704</v>
      </c>
      <c r="BB1380" s="6" t="s">
        <v>3707</v>
      </c>
    </row>
    <row r="1381" spans="1:58" s="6" customFormat="1" x14ac:dyDescent="0.35">
      <c r="A1381" s="6" t="s">
        <v>64</v>
      </c>
      <c r="B1381" s="6" t="s">
        <v>76</v>
      </c>
      <c r="C1381" s="6" t="str">
        <f t="shared" si="456"/>
        <v>SSA_SOC_HRY_E_BEGIN_TITO_SAQ_MIN_LFM_0600_MEMSS_BISR_BMMM_BP1</v>
      </c>
      <c r="D1381" s="6" t="s">
        <v>506</v>
      </c>
      <c r="E1381" s="6" t="s">
        <v>515</v>
      </c>
      <c r="F1381" s="6" t="s">
        <v>522</v>
      </c>
      <c r="G1381" s="6" t="s">
        <v>527</v>
      </c>
      <c r="H1381" s="6" t="s">
        <v>529</v>
      </c>
      <c r="I1381" s="6" t="s">
        <v>536</v>
      </c>
      <c r="J1381" s="6" t="s">
        <v>541</v>
      </c>
      <c r="K1381" s="6" t="s">
        <v>542</v>
      </c>
      <c r="L1381" s="6" t="s">
        <v>550</v>
      </c>
      <c r="M1381" s="6" t="s">
        <v>671</v>
      </c>
      <c r="N1381" s="6" t="s">
        <v>808</v>
      </c>
      <c r="O1381" s="6" t="s">
        <v>813</v>
      </c>
      <c r="P1381" s="6" t="s">
        <v>892</v>
      </c>
      <c r="Q1381" s="6" t="s">
        <v>981</v>
      </c>
      <c r="R1381" s="6" t="s">
        <v>990</v>
      </c>
      <c r="S1381" s="6" t="s">
        <v>1535</v>
      </c>
      <c r="T1381" s="6" t="s">
        <v>2882</v>
      </c>
      <c r="U1381" s="6" t="s">
        <v>3597</v>
      </c>
      <c r="V1381" s="6" t="s">
        <v>3599</v>
      </c>
      <c r="W1381" s="6" t="s">
        <v>3597</v>
      </c>
      <c r="X1381" s="6" t="s">
        <v>3600</v>
      </c>
      <c r="Y1381" s="6" t="s">
        <v>3600</v>
      </c>
      <c r="Z1381" s="6">
        <f t="shared" si="451"/>
        <v>10</v>
      </c>
      <c r="AA1381" s="6" t="s">
        <v>3611</v>
      </c>
      <c r="AB1381" s="6" t="str">
        <f>$C1383</f>
        <v>LSA_SOC_HRY_E_BEGIN_TITO_SAQ_MIN_LFM_0600_MEMSS_BHRY_BMMM_BP0</v>
      </c>
      <c r="AC1381" s="6" t="str">
        <f>$C1383</f>
        <v>LSA_SOC_HRY_E_BEGIN_TITO_SAQ_MIN_LFM_0600_MEMSS_BHRY_BMMM_BP0</v>
      </c>
      <c r="AD1381" s="6" t="str">
        <f>$C1382</f>
        <v>ALL_SOC_AUX_K_BEGIN_X_X_MIN_X_X_MEMSS_BISR_BMMM_BP1</v>
      </c>
      <c r="AE1381" s="6" t="str">
        <f>$C1383</f>
        <v>LSA_SOC_HRY_E_BEGIN_TITO_SAQ_MIN_LFM_0600_MEMSS_BHRY_BMMM_BP0</v>
      </c>
      <c r="AF1381" s="6" t="str">
        <f>$C1382</f>
        <v>ALL_SOC_AUX_K_BEGIN_X_X_MIN_X_X_MEMSS_BISR_BMMM_BP1</v>
      </c>
      <c r="AG1381" s="6" t="str">
        <f>$C1383</f>
        <v>LSA_SOC_HRY_E_BEGIN_TITO_SAQ_MIN_LFM_0600_MEMSS_BHRY_BMMM_BP0</v>
      </c>
      <c r="AH1381" s="6" t="str">
        <f>$C1383</f>
        <v>LSA_SOC_HRY_E_BEGIN_TITO_SAQ_MIN_LFM_0600_MEMSS_BHRY_BMMM_BP0</v>
      </c>
      <c r="AI1381" s="6" t="str">
        <f>$C1383</f>
        <v>LSA_SOC_HRY_E_BEGIN_TITO_SAQ_MIN_LFM_0600_MEMSS_BHRY_BMMM_BP0</v>
      </c>
      <c r="AJ1381" s="6" t="str">
        <f>$C1383</f>
        <v>LSA_SOC_HRY_E_BEGIN_TITO_SAQ_MIN_LFM_0600_MEMSS_BHRY_BMMM_BP0</v>
      </c>
      <c r="AK1381" s="6" t="str">
        <f>$C1383</f>
        <v>LSA_SOC_HRY_E_BEGIN_TITO_SAQ_MIN_LFM_0600_MEMSS_BHRY_BMMM_BP0</v>
      </c>
      <c r="AS1381" s="6" t="s">
        <v>3673</v>
      </c>
      <c r="AT1381" s="6" t="s">
        <v>3679</v>
      </c>
      <c r="AU1381" s="6" t="s">
        <v>3679</v>
      </c>
      <c r="AV1381" s="6" t="s">
        <v>3683</v>
      </c>
      <c r="BA1381" s="6" t="s">
        <v>3704</v>
      </c>
      <c r="BB1381" s="6" t="s">
        <v>3707</v>
      </c>
    </row>
    <row r="1382" spans="1:58" s="6" customFormat="1" x14ac:dyDescent="0.35">
      <c r="A1382" s="6" t="s">
        <v>64</v>
      </c>
      <c r="B1382" s="6" t="s">
        <v>78</v>
      </c>
      <c r="C1382" s="6" t="str">
        <f t="shared" si="456"/>
        <v>ALL_SOC_AUX_K_BEGIN_X_X_MIN_X_X_MEMSS_BISR_BMMM_BP1</v>
      </c>
      <c r="D1382" s="6" t="s">
        <v>505</v>
      </c>
      <c r="E1382" s="6" t="s">
        <v>515</v>
      </c>
      <c r="F1382" s="6" t="s">
        <v>523</v>
      </c>
      <c r="G1382" s="6" t="s">
        <v>528</v>
      </c>
      <c r="H1382" s="6" t="s">
        <v>510</v>
      </c>
      <c r="I1382" s="6" t="s">
        <v>510</v>
      </c>
      <c r="J1382" s="6" t="s">
        <v>541</v>
      </c>
      <c r="K1382" s="6" t="s">
        <v>510</v>
      </c>
      <c r="L1382" s="6" t="s">
        <v>510</v>
      </c>
      <c r="M1382" s="6" t="s">
        <v>671</v>
      </c>
      <c r="N1382" s="6" t="s">
        <v>801</v>
      </c>
      <c r="O1382" s="6" t="s">
        <v>801</v>
      </c>
      <c r="P1382" s="6" t="s">
        <v>801</v>
      </c>
      <c r="Q1382" s="6" t="s">
        <v>984</v>
      </c>
      <c r="R1382" s="6" t="s">
        <v>986</v>
      </c>
      <c r="S1382" s="6" t="s">
        <v>1385</v>
      </c>
      <c r="T1382" s="6" t="s">
        <v>2212</v>
      </c>
      <c r="U1382" s="6" t="s">
        <v>3598</v>
      </c>
      <c r="V1382" s="6" t="s">
        <v>3599</v>
      </c>
      <c r="W1382" s="6" t="s">
        <v>3597</v>
      </c>
      <c r="X1382" s="6" t="s">
        <v>3600</v>
      </c>
      <c r="Y1382" s="6" t="s">
        <v>3602</v>
      </c>
      <c r="Z1382" s="6">
        <f t="shared" si="451"/>
        <v>2</v>
      </c>
      <c r="AA1382" s="6" t="s">
        <v>3600</v>
      </c>
      <c r="AB1382" s="6" t="s">
        <v>3601</v>
      </c>
      <c r="AC1382" s="6" t="str">
        <f>$C1383</f>
        <v>LSA_SOC_HRY_E_BEGIN_TITO_SAQ_MIN_LFM_0600_MEMSS_BHRY_BMMM_BP0</v>
      </c>
      <c r="BC1382" s="6" t="s">
        <v>3600</v>
      </c>
      <c r="BD1382" s="6" t="s">
        <v>3714</v>
      </c>
      <c r="BE1382" s="6" t="s">
        <v>3734</v>
      </c>
      <c r="BF1382" s="6" t="s">
        <v>3600</v>
      </c>
    </row>
    <row r="1383" spans="1:58" s="6" customFormat="1" x14ac:dyDescent="0.35">
      <c r="A1383" s="6" t="s">
        <v>64</v>
      </c>
      <c r="B1383" s="6" t="s">
        <v>76</v>
      </c>
      <c r="C1383" s="6" t="str">
        <f t="shared" si="456"/>
        <v>LSA_SOC_HRY_E_BEGIN_TITO_SAQ_MIN_LFM_0600_MEMSS_BHRY_BMMM_BP0</v>
      </c>
      <c r="D1383" s="6" t="s">
        <v>507</v>
      </c>
      <c r="E1383" s="6" t="s">
        <v>515</v>
      </c>
      <c r="F1383" s="6" t="s">
        <v>522</v>
      </c>
      <c r="G1383" s="6" t="s">
        <v>527</v>
      </c>
      <c r="H1383" s="6" t="s">
        <v>529</v>
      </c>
      <c r="I1383" s="6" t="s">
        <v>536</v>
      </c>
      <c r="J1383" s="6" t="s">
        <v>541</v>
      </c>
      <c r="K1383" s="6" t="s">
        <v>542</v>
      </c>
      <c r="L1383" s="6" t="s">
        <v>550</v>
      </c>
      <c r="M1383" s="6" t="s">
        <v>668</v>
      </c>
      <c r="N1383" s="6" t="s">
        <v>808</v>
      </c>
      <c r="O1383" s="6" t="s">
        <v>813</v>
      </c>
      <c r="P1383" s="6" t="s">
        <v>893</v>
      </c>
      <c r="Q1383" s="6" t="s">
        <v>985</v>
      </c>
      <c r="R1383" s="6" t="s">
        <v>990</v>
      </c>
      <c r="S1383" s="6" t="s">
        <v>1504</v>
      </c>
      <c r="T1383" s="6" t="s">
        <v>2262</v>
      </c>
      <c r="U1383" s="6" t="s">
        <v>3597</v>
      </c>
      <c r="V1383" s="6" t="s">
        <v>3600</v>
      </c>
      <c r="W1383" s="6" t="s">
        <v>3597</v>
      </c>
      <c r="X1383" s="6" t="s">
        <v>3601</v>
      </c>
      <c r="Y1383" s="6" t="s">
        <v>3603</v>
      </c>
      <c r="Z1383" s="6">
        <f t="shared" si="451"/>
        <v>10</v>
      </c>
      <c r="AA1383" s="6" t="s">
        <v>3611</v>
      </c>
      <c r="AB1383" s="6" t="str">
        <f>$C1384</f>
        <v>LSA_SOC_HRY_E_BEGIN_TITO_SAQ_MIN_LFM_0600_MEMSS_BISR_BMMM_BP0</v>
      </c>
      <c r="AC1383" s="6" t="str">
        <f>$C1385</f>
        <v>LSA_SOC_HRY_E_BEGIN_TITO_SAQ_MIN_LFM_0600_MEMSS_BHRY_BMMM_BP1</v>
      </c>
      <c r="AD1383" s="6" t="str">
        <f t="shared" ref="AD1383:AI1387" si="459">$C1384</f>
        <v>LSA_SOC_HRY_E_BEGIN_TITO_SAQ_MIN_LFM_0600_MEMSS_BISR_BMMM_BP0</v>
      </c>
      <c r="AE1383" s="6" t="str">
        <f t="shared" si="459"/>
        <v>LSA_SOC_HRY_E_BEGIN_TITO_SAQ_MIN_LFM_0600_MEMSS_BISR_BMMM_BP0</v>
      </c>
      <c r="AF1383" s="6" t="str">
        <f t="shared" si="459"/>
        <v>LSA_SOC_HRY_E_BEGIN_TITO_SAQ_MIN_LFM_0600_MEMSS_BISR_BMMM_BP0</v>
      </c>
      <c r="AG1383" s="6" t="str">
        <f t="shared" si="459"/>
        <v>LSA_SOC_HRY_E_BEGIN_TITO_SAQ_MIN_LFM_0600_MEMSS_BISR_BMMM_BP0</v>
      </c>
      <c r="AH1383" s="6" t="str">
        <f t="shared" si="459"/>
        <v>LSA_SOC_HRY_E_BEGIN_TITO_SAQ_MIN_LFM_0600_MEMSS_BISR_BMMM_BP0</v>
      </c>
      <c r="AI1383" s="6" t="str">
        <f t="shared" si="459"/>
        <v>LSA_SOC_HRY_E_BEGIN_TITO_SAQ_MIN_LFM_0600_MEMSS_BISR_BMMM_BP0</v>
      </c>
      <c r="AJ1383" s="6" t="str">
        <f>$C1385</f>
        <v>LSA_SOC_HRY_E_BEGIN_TITO_SAQ_MIN_LFM_0600_MEMSS_BHRY_BMMM_BP1</v>
      </c>
      <c r="AK1383" s="6" t="str">
        <f>$C1384</f>
        <v>LSA_SOC_HRY_E_BEGIN_TITO_SAQ_MIN_LFM_0600_MEMSS_BISR_BMMM_BP0</v>
      </c>
      <c r="AS1383" s="6" t="s">
        <v>3673</v>
      </c>
      <c r="AT1383" s="6" t="s">
        <v>3679</v>
      </c>
      <c r="AU1383" s="6" t="s">
        <v>3679</v>
      </c>
      <c r="AV1383" s="6" t="s">
        <v>522</v>
      </c>
      <c r="BA1383" s="6" t="s">
        <v>3704</v>
      </c>
      <c r="BB1383" s="6" t="s">
        <v>3707</v>
      </c>
    </row>
    <row r="1384" spans="1:58" s="6" customFormat="1" x14ac:dyDescent="0.35">
      <c r="A1384" s="6" t="s">
        <v>64</v>
      </c>
      <c r="B1384" s="6" t="s">
        <v>76</v>
      </c>
      <c r="C1384" s="6" t="str">
        <f t="shared" si="456"/>
        <v>LSA_SOC_HRY_E_BEGIN_TITO_SAQ_MIN_LFM_0600_MEMSS_BISR_BMMM_BP0</v>
      </c>
      <c r="D1384" s="6" t="s">
        <v>507</v>
      </c>
      <c r="E1384" s="6" t="s">
        <v>515</v>
      </c>
      <c r="F1384" s="6" t="s">
        <v>522</v>
      </c>
      <c r="G1384" s="6" t="s">
        <v>527</v>
      </c>
      <c r="H1384" s="6" t="s">
        <v>529</v>
      </c>
      <c r="I1384" s="6" t="s">
        <v>536</v>
      </c>
      <c r="J1384" s="6" t="s">
        <v>541</v>
      </c>
      <c r="K1384" s="6" t="s">
        <v>542</v>
      </c>
      <c r="L1384" s="6" t="s">
        <v>550</v>
      </c>
      <c r="M1384" s="6" t="s">
        <v>669</v>
      </c>
      <c r="N1384" s="6" t="s">
        <v>808</v>
      </c>
      <c r="O1384" s="6" t="s">
        <v>813</v>
      </c>
      <c r="P1384" s="6" t="s">
        <v>894</v>
      </c>
      <c r="Q1384" s="6" t="s">
        <v>985</v>
      </c>
      <c r="R1384" s="6" t="s">
        <v>990</v>
      </c>
      <c r="S1384" s="6" t="s">
        <v>1505</v>
      </c>
      <c r="T1384" s="6" t="s">
        <v>2263</v>
      </c>
      <c r="U1384" s="6" t="s">
        <v>3597</v>
      </c>
      <c r="V1384" s="6" t="s">
        <v>3600</v>
      </c>
      <c r="W1384" s="6" t="s">
        <v>3597</v>
      </c>
      <c r="X1384" s="6" t="s">
        <v>3601</v>
      </c>
      <c r="Y1384" s="6" t="s">
        <v>3604</v>
      </c>
      <c r="Z1384" s="6">
        <f t="shared" si="451"/>
        <v>10</v>
      </c>
      <c r="AA1384" s="6" t="s">
        <v>3611</v>
      </c>
      <c r="AB1384" s="6" t="str">
        <f>$C1385</f>
        <v>LSA_SOC_HRY_E_BEGIN_TITO_SAQ_MIN_LFM_0600_MEMSS_BHRY_BMMM_BP1</v>
      </c>
      <c r="AC1384" s="6" t="str">
        <f>$C1385</f>
        <v>LSA_SOC_HRY_E_BEGIN_TITO_SAQ_MIN_LFM_0600_MEMSS_BHRY_BMMM_BP1</v>
      </c>
      <c r="AD1384" s="6" t="str">
        <f t="shared" si="459"/>
        <v>LSA_SOC_HRY_E_BEGIN_TITO_SAQ_MIN_LFM_0600_MEMSS_BHRY_BMMM_BP1</v>
      </c>
      <c r="AE1384" s="6" t="str">
        <f t="shared" si="459"/>
        <v>LSA_SOC_HRY_E_BEGIN_TITO_SAQ_MIN_LFM_0600_MEMSS_BHRY_BMMM_BP1</v>
      </c>
      <c r="AF1384" s="6" t="str">
        <f t="shared" si="459"/>
        <v>LSA_SOC_HRY_E_BEGIN_TITO_SAQ_MIN_LFM_0600_MEMSS_BHRY_BMMM_BP1</v>
      </c>
      <c r="AG1384" s="6" t="str">
        <f t="shared" si="459"/>
        <v>LSA_SOC_HRY_E_BEGIN_TITO_SAQ_MIN_LFM_0600_MEMSS_BHRY_BMMM_BP1</v>
      </c>
      <c r="AH1384" s="6" t="str">
        <f t="shared" si="459"/>
        <v>LSA_SOC_HRY_E_BEGIN_TITO_SAQ_MIN_LFM_0600_MEMSS_BHRY_BMMM_BP1</v>
      </c>
      <c r="AI1384" s="6" t="str">
        <f t="shared" si="459"/>
        <v>LSA_SOC_HRY_E_BEGIN_TITO_SAQ_MIN_LFM_0600_MEMSS_BHRY_BMMM_BP1</v>
      </c>
      <c r="AJ1384" s="6" t="str">
        <f>$C1385</f>
        <v>LSA_SOC_HRY_E_BEGIN_TITO_SAQ_MIN_LFM_0600_MEMSS_BHRY_BMMM_BP1</v>
      </c>
      <c r="AK1384" s="6" t="str">
        <f>$C1385</f>
        <v>LSA_SOC_HRY_E_BEGIN_TITO_SAQ_MIN_LFM_0600_MEMSS_BHRY_BMMM_BP1</v>
      </c>
      <c r="AS1384" s="6" t="s">
        <v>3673</v>
      </c>
      <c r="AT1384" s="6" t="s">
        <v>3679</v>
      </c>
      <c r="AU1384" s="6" t="s">
        <v>3679</v>
      </c>
      <c r="AV1384" s="6" t="s">
        <v>3683</v>
      </c>
      <c r="BA1384" s="6" t="s">
        <v>3704</v>
      </c>
      <c r="BB1384" s="6" t="s">
        <v>3707</v>
      </c>
    </row>
    <row r="1385" spans="1:58" s="6" customFormat="1" x14ac:dyDescent="0.35">
      <c r="A1385" s="6" t="s">
        <v>64</v>
      </c>
      <c r="B1385" s="6" t="s">
        <v>76</v>
      </c>
      <c r="C1385" s="6" t="str">
        <f t="shared" si="456"/>
        <v>LSA_SOC_HRY_E_BEGIN_TITO_SAQ_MIN_LFM_0600_MEMSS_BHRY_BMMM_BP1</v>
      </c>
      <c r="D1385" s="6" t="s">
        <v>507</v>
      </c>
      <c r="E1385" s="6" t="s">
        <v>515</v>
      </c>
      <c r="F1385" s="6" t="s">
        <v>522</v>
      </c>
      <c r="G1385" s="6" t="s">
        <v>527</v>
      </c>
      <c r="H1385" s="6" t="s">
        <v>529</v>
      </c>
      <c r="I1385" s="6" t="s">
        <v>536</v>
      </c>
      <c r="J1385" s="6" t="s">
        <v>541</v>
      </c>
      <c r="K1385" s="6" t="s">
        <v>542</v>
      </c>
      <c r="L1385" s="6" t="s">
        <v>550</v>
      </c>
      <c r="M1385" s="6" t="s">
        <v>670</v>
      </c>
      <c r="N1385" s="6" t="s">
        <v>808</v>
      </c>
      <c r="O1385" s="6" t="s">
        <v>813</v>
      </c>
      <c r="P1385" s="6" t="s">
        <v>895</v>
      </c>
      <c r="Q1385" s="6" t="s">
        <v>985</v>
      </c>
      <c r="R1385" s="6" t="s">
        <v>990</v>
      </c>
      <c r="S1385" s="6" t="s">
        <v>1506</v>
      </c>
      <c r="T1385" s="6" t="s">
        <v>2265</v>
      </c>
      <c r="U1385" s="6" t="s">
        <v>3597</v>
      </c>
      <c r="V1385" s="6" t="s">
        <v>3600</v>
      </c>
      <c r="W1385" s="6" t="s">
        <v>3597</v>
      </c>
      <c r="X1385" s="6" t="s">
        <v>3600</v>
      </c>
      <c r="Y1385" s="6" t="s">
        <v>3603</v>
      </c>
      <c r="Z1385" s="6">
        <f t="shared" si="451"/>
        <v>10</v>
      </c>
      <c r="AA1385" s="6" t="s">
        <v>3611</v>
      </c>
      <c r="AB1385" s="6" t="str">
        <f>$C1386</f>
        <v>LSA_SOC_HRY_E_BEGIN_TITO_SAQ_MIN_LFM_0600_MEMSS_BISR_BMMM_BP1</v>
      </c>
      <c r="AC1385" s="6" t="str">
        <f>$C1387</f>
        <v>LSA_SOC_HRY_E_BEGIN_TITO_SAQ_MIN_LFM_0600_MEMSS_BHRY_BMMM_BP2</v>
      </c>
      <c r="AD1385" s="6" t="str">
        <f t="shared" si="459"/>
        <v>LSA_SOC_HRY_E_BEGIN_TITO_SAQ_MIN_LFM_0600_MEMSS_BISR_BMMM_BP1</v>
      </c>
      <c r="AE1385" s="6" t="str">
        <f t="shared" si="459"/>
        <v>LSA_SOC_HRY_E_BEGIN_TITO_SAQ_MIN_LFM_0600_MEMSS_BISR_BMMM_BP1</v>
      </c>
      <c r="AF1385" s="6" t="str">
        <f t="shared" si="459"/>
        <v>LSA_SOC_HRY_E_BEGIN_TITO_SAQ_MIN_LFM_0600_MEMSS_BISR_BMMM_BP1</v>
      </c>
      <c r="AG1385" s="6" t="str">
        <f t="shared" si="459"/>
        <v>LSA_SOC_HRY_E_BEGIN_TITO_SAQ_MIN_LFM_0600_MEMSS_BISR_BMMM_BP1</v>
      </c>
      <c r="AH1385" s="6" t="str">
        <f t="shared" si="459"/>
        <v>LSA_SOC_HRY_E_BEGIN_TITO_SAQ_MIN_LFM_0600_MEMSS_BISR_BMMM_BP1</v>
      </c>
      <c r="AI1385" s="6" t="str">
        <f t="shared" si="459"/>
        <v>LSA_SOC_HRY_E_BEGIN_TITO_SAQ_MIN_LFM_0600_MEMSS_BISR_BMMM_BP1</v>
      </c>
      <c r="AJ1385" s="6" t="str">
        <f>$C1387</f>
        <v>LSA_SOC_HRY_E_BEGIN_TITO_SAQ_MIN_LFM_0600_MEMSS_BHRY_BMMM_BP2</v>
      </c>
      <c r="AK1385" s="6" t="str">
        <f>$C1386</f>
        <v>LSA_SOC_HRY_E_BEGIN_TITO_SAQ_MIN_LFM_0600_MEMSS_BISR_BMMM_BP1</v>
      </c>
      <c r="AS1385" s="6" t="s">
        <v>3673</v>
      </c>
      <c r="AT1385" s="6" t="s">
        <v>3679</v>
      </c>
      <c r="AU1385" s="6" t="s">
        <v>3679</v>
      </c>
      <c r="AV1385" s="6" t="s">
        <v>522</v>
      </c>
      <c r="BA1385" s="6" t="s">
        <v>3704</v>
      </c>
      <c r="BB1385" s="6" t="s">
        <v>3707</v>
      </c>
    </row>
    <row r="1386" spans="1:58" s="6" customFormat="1" x14ac:dyDescent="0.35">
      <c r="A1386" s="6" t="s">
        <v>64</v>
      </c>
      <c r="B1386" s="6" t="s">
        <v>76</v>
      </c>
      <c r="C1386" s="6" t="str">
        <f t="shared" si="456"/>
        <v>LSA_SOC_HRY_E_BEGIN_TITO_SAQ_MIN_LFM_0600_MEMSS_BISR_BMMM_BP1</v>
      </c>
      <c r="D1386" s="6" t="s">
        <v>507</v>
      </c>
      <c r="E1386" s="6" t="s">
        <v>515</v>
      </c>
      <c r="F1386" s="6" t="s">
        <v>522</v>
      </c>
      <c r="G1386" s="6" t="s">
        <v>527</v>
      </c>
      <c r="H1386" s="6" t="s">
        <v>529</v>
      </c>
      <c r="I1386" s="6" t="s">
        <v>536</v>
      </c>
      <c r="J1386" s="6" t="s">
        <v>541</v>
      </c>
      <c r="K1386" s="6" t="s">
        <v>542</v>
      </c>
      <c r="L1386" s="6" t="s">
        <v>550</v>
      </c>
      <c r="M1386" s="6" t="s">
        <v>671</v>
      </c>
      <c r="N1386" s="6" t="s">
        <v>808</v>
      </c>
      <c r="O1386" s="6" t="s">
        <v>813</v>
      </c>
      <c r="P1386" s="6" t="s">
        <v>896</v>
      </c>
      <c r="Q1386" s="6" t="s">
        <v>985</v>
      </c>
      <c r="R1386" s="6" t="s">
        <v>990</v>
      </c>
      <c r="S1386" s="6" t="s">
        <v>1507</v>
      </c>
      <c r="T1386" s="6" t="s">
        <v>2266</v>
      </c>
      <c r="U1386" s="6" t="s">
        <v>3597</v>
      </c>
      <c r="V1386" s="6" t="s">
        <v>3600</v>
      </c>
      <c r="W1386" s="6" t="s">
        <v>3597</v>
      </c>
      <c r="X1386" s="6" t="s">
        <v>3600</v>
      </c>
      <c r="Y1386" s="6" t="s">
        <v>3604</v>
      </c>
      <c r="Z1386" s="6">
        <f t="shared" si="451"/>
        <v>10</v>
      </c>
      <c r="AA1386" s="6" t="s">
        <v>3611</v>
      </c>
      <c r="AB1386" s="6" t="str">
        <f>$C1387</f>
        <v>LSA_SOC_HRY_E_BEGIN_TITO_SAQ_MIN_LFM_0600_MEMSS_BHRY_BMMM_BP2</v>
      </c>
      <c r="AC1386" s="6" t="str">
        <f>$C1387</f>
        <v>LSA_SOC_HRY_E_BEGIN_TITO_SAQ_MIN_LFM_0600_MEMSS_BHRY_BMMM_BP2</v>
      </c>
      <c r="AD1386" s="6" t="str">
        <f t="shared" si="459"/>
        <v>LSA_SOC_HRY_E_BEGIN_TITO_SAQ_MIN_LFM_0600_MEMSS_BHRY_BMMM_BP2</v>
      </c>
      <c r="AE1386" s="6" t="str">
        <f t="shared" si="459"/>
        <v>LSA_SOC_HRY_E_BEGIN_TITO_SAQ_MIN_LFM_0600_MEMSS_BHRY_BMMM_BP2</v>
      </c>
      <c r="AF1386" s="6" t="str">
        <f t="shared" si="459"/>
        <v>LSA_SOC_HRY_E_BEGIN_TITO_SAQ_MIN_LFM_0600_MEMSS_BHRY_BMMM_BP2</v>
      </c>
      <c r="AG1386" s="6" t="str">
        <f t="shared" si="459"/>
        <v>LSA_SOC_HRY_E_BEGIN_TITO_SAQ_MIN_LFM_0600_MEMSS_BHRY_BMMM_BP2</v>
      </c>
      <c r="AH1386" s="6" t="str">
        <f t="shared" si="459"/>
        <v>LSA_SOC_HRY_E_BEGIN_TITO_SAQ_MIN_LFM_0600_MEMSS_BHRY_BMMM_BP2</v>
      </c>
      <c r="AI1386" s="6" t="str">
        <f t="shared" si="459"/>
        <v>LSA_SOC_HRY_E_BEGIN_TITO_SAQ_MIN_LFM_0600_MEMSS_BHRY_BMMM_BP2</v>
      </c>
      <c r="AJ1386" s="6" t="str">
        <f>$C1387</f>
        <v>LSA_SOC_HRY_E_BEGIN_TITO_SAQ_MIN_LFM_0600_MEMSS_BHRY_BMMM_BP2</v>
      </c>
      <c r="AK1386" s="6" t="str">
        <f>$C1387</f>
        <v>LSA_SOC_HRY_E_BEGIN_TITO_SAQ_MIN_LFM_0600_MEMSS_BHRY_BMMM_BP2</v>
      </c>
      <c r="AS1386" s="6" t="s">
        <v>3673</v>
      </c>
      <c r="AT1386" s="6" t="s">
        <v>3679</v>
      </c>
      <c r="AU1386" s="6" t="s">
        <v>3679</v>
      </c>
      <c r="AV1386" s="6" t="s">
        <v>3683</v>
      </c>
      <c r="BA1386" s="6" t="s">
        <v>3704</v>
      </c>
      <c r="BB1386" s="6" t="s">
        <v>3707</v>
      </c>
    </row>
    <row r="1387" spans="1:58" s="6" customFormat="1" x14ac:dyDescent="0.35">
      <c r="A1387" s="6" t="s">
        <v>64</v>
      </c>
      <c r="B1387" s="6" t="s">
        <v>76</v>
      </c>
      <c r="C1387" s="6" t="str">
        <f t="shared" si="456"/>
        <v>LSA_SOC_HRY_E_BEGIN_TITO_SAQ_MIN_LFM_0600_MEMSS_BHRY_BMMM_BP2</v>
      </c>
      <c r="D1387" s="6" t="s">
        <v>507</v>
      </c>
      <c r="E1387" s="6" t="s">
        <v>515</v>
      </c>
      <c r="F1387" s="6" t="s">
        <v>522</v>
      </c>
      <c r="G1387" s="6" t="s">
        <v>527</v>
      </c>
      <c r="H1387" s="6" t="s">
        <v>529</v>
      </c>
      <c r="I1387" s="6" t="s">
        <v>536</v>
      </c>
      <c r="J1387" s="6" t="s">
        <v>541</v>
      </c>
      <c r="K1387" s="6" t="s">
        <v>542</v>
      </c>
      <c r="L1387" s="6" t="s">
        <v>550</v>
      </c>
      <c r="M1387" s="6" t="s">
        <v>672</v>
      </c>
      <c r="N1387" s="6" t="s">
        <v>808</v>
      </c>
      <c r="O1387" s="6" t="s">
        <v>813</v>
      </c>
      <c r="P1387" s="6" t="s">
        <v>897</v>
      </c>
      <c r="Q1387" s="6" t="s">
        <v>985</v>
      </c>
      <c r="R1387" s="6" t="s">
        <v>990</v>
      </c>
      <c r="S1387" s="6" t="s">
        <v>1508</v>
      </c>
      <c r="T1387" s="6" t="s">
        <v>2267</v>
      </c>
      <c r="U1387" s="6" t="s">
        <v>3597</v>
      </c>
      <c r="V1387" s="6" t="s">
        <v>3599</v>
      </c>
      <c r="W1387" s="6" t="s">
        <v>3597</v>
      </c>
      <c r="X1387" s="6" t="s">
        <v>3602</v>
      </c>
      <c r="Y1387" s="6" t="s">
        <v>3603</v>
      </c>
      <c r="Z1387" s="6">
        <f t="shared" si="451"/>
        <v>10</v>
      </c>
      <c r="AA1387" s="6" t="s">
        <v>3611</v>
      </c>
      <c r="AB1387" s="6" t="str">
        <f>$C1388</f>
        <v>LSA_SOC_HRY_E_BEGIN_TITO_SAQ_MIN_LFM_0600_MEMSS_BISR_BMMM_BP2</v>
      </c>
      <c r="AC1387" s="6" t="str">
        <f>$C1390</f>
        <v>LSA_SOC_HRY_E_BEGIN_TITO_SAQ_MIN_LFM_0600_MEMSS_BHRY_BMMM_BP3</v>
      </c>
      <c r="AD1387" s="6" t="str">
        <f t="shared" si="459"/>
        <v>LSA_SOC_HRY_E_BEGIN_TITO_SAQ_MIN_LFM_0600_MEMSS_BISR_BMMM_BP2</v>
      </c>
      <c r="AE1387" s="6" t="str">
        <f t="shared" si="459"/>
        <v>LSA_SOC_HRY_E_BEGIN_TITO_SAQ_MIN_LFM_0600_MEMSS_BISR_BMMM_BP2</v>
      </c>
      <c r="AF1387" s="6" t="str">
        <f t="shared" si="459"/>
        <v>LSA_SOC_HRY_E_BEGIN_TITO_SAQ_MIN_LFM_0600_MEMSS_BISR_BMMM_BP2</v>
      </c>
      <c r="AG1387" s="6" t="str">
        <f t="shared" si="459"/>
        <v>LSA_SOC_HRY_E_BEGIN_TITO_SAQ_MIN_LFM_0600_MEMSS_BISR_BMMM_BP2</v>
      </c>
      <c r="AH1387" s="6" t="str">
        <f t="shared" si="459"/>
        <v>LSA_SOC_HRY_E_BEGIN_TITO_SAQ_MIN_LFM_0600_MEMSS_BISR_BMMM_BP2</v>
      </c>
      <c r="AI1387" s="6" t="str">
        <f t="shared" si="459"/>
        <v>LSA_SOC_HRY_E_BEGIN_TITO_SAQ_MIN_LFM_0600_MEMSS_BISR_BMMM_BP2</v>
      </c>
      <c r="AJ1387" s="6" t="str">
        <f>$C1390</f>
        <v>LSA_SOC_HRY_E_BEGIN_TITO_SAQ_MIN_LFM_0600_MEMSS_BHRY_BMMM_BP3</v>
      </c>
      <c r="AK1387" s="6" t="str">
        <f>$C1388</f>
        <v>LSA_SOC_HRY_E_BEGIN_TITO_SAQ_MIN_LFM_0600_MEMSS_BISR_BMMM_BP2</v>
      </c>
      <c r="AS1387" s="6" t="s">
        <v>3673</v>
      </c>
      <c r="AT1387" s="6" t="s">
        <v>3679</v>
      </c>
      <c r="AU1387" s="6" t="s">
        <v>3679</v>
      </c>
      <c r="AV1387" s="6" t="s">
        <v>522</v>
      </c>
      <c r="BA1387" s="6" t="s">
        <v>3704</v>
      </c>
      <c r="BB1387" s="6" t="s">
        <v>3707</v>
      </c>
    </row>
    <row r="1388" spans="1:58" s="6" customFormat="1" x14ac:dyDescent="0.35">
      <c r="A1388" s="6" t="s">
        <v>64</v>
      </c>
      <c r="B1388" s="6" t="s">
        <v>76</v>
      </c>
      <c r="C1388" s="6" t="str">
        <f t="shared" si="456"/>
        <v>LSA_SOC_HRY_E_BEGIN_TITO_SAQ_MIN_LFM_0600_MEMSS_BISR_BMMM_BP2</v>
      </c>
      <c r="D1388" s="6" t="s">
        <v>507</v>
      </c>
      <c r="E1388" s="6" t="s">
        <v>515</v>
      </c>
      <c r="F1388" s="6" t="s">
        <v>522</v>
      </c>
      <c r="G1388" s="6" t="s">
        <v>527</v>
      </c>
      <c r="H1388" s="6" t="s">
        <v>529</v>
      </c>
      <c r="I1388" s="6" t="s">
        <v>536</v>
      </c>
      <c r="J1388" s="6" t="s">
        <v>541</v>
      </c>
      <c r="K1388" s="6" t="s">
        <v>542</v>
      </c>
      <c r="L1388" s="6" t="s">
        <v>550</v>
      </c>
      <c r="M1388" s="6" t="s">
        <v>673</v>
      </c>
      <c r="N1388" s="6" t="s">
        <v>808</v>
      </c>
      <c r="O1388" s="6" t="s">
        <v>813</v>
      </c>
      <c r="P1388" s="6" t="s">
        <v>898</v>
      </c>
      <c r="Q1388" s="6" t="s">
        <v>985</v>
      </c>
      <c r="R1388" s="6" t="s">
        <v>990</v>
      </c>
      <c r="S1388" s="6" t="s">
        <v>1509</v>
      </c>
      <c r="T1388" s="6" t="s">
        <v>2270</v>
      </c>
      <c r="U1388" s="6" t="s">
        <v>3597</v>
      </c>
      <c r="V1388" s="6" t="s">
        <v>3599</v>
      </c>
      <c r="W1388" s="6" t="s">
        <v>3597</v>
      </c>
      <c r="X1388" s="6" t="s">
        <v>3602</v>
      </c>
      <c r="Y1388" s="6" t="s">
        <v>3604</v>
      </c>
      <c r="Z1388" s="6">
        <f t="shared" si="451"/>
        <v>10</v>
      </c>
      <c r="AA1388" s="6" t="s">
        <v>3611</v>
      </c>
      <c r="AB1388" s="6" t="str">
        <f>$C1390</f>
        <v>LSA_SOC_HRY_E_BEGIN_TITO_SAQ_MIN_LFM_0600_MEMSS_BHRY_BMMM_BP3</v>
      </c>
      <c r="AC1388" s="6" t="str">
        <f>$C1390</f>
        <v>LSA_SOC_HRY_E_BEGIN_TITO_SAQ_MIN_LFM_0600_MEMSS_BHRY_BMMM_BP3</v>
      </c>
      <c r="AD1388" s="6" t="str">
        <f>$C1389</f>
        <v>ALL_SOC_AUX_K_BEGIN_X_X_MIN_X_X_MEMSS_BISR_BMMM_BP2</v>
      </c>
      <c r="AE1388" s="6" t="str">
        <f>$C1390</f>
        <v>LSA_SOC_HRY_E_BEGIN_TITO_SAQ_MIN_LFM_0600_MEMSS_BHRY_BMMM_BP3</v>
      </c>
      <c r="AF1388" s="6" t="str">
        <f>$C1389</f>
        <v>ALL_SOC_AUX_K_BEGIN_X_X_MIN_X_X_MEMSS_BISR_BMMM_BP2</v>
      </c>
      <c r="AG1388" s="6" t="str">
        <f>$C1390</f>
        <v>LSA_SOC_HRY_E_BEGIN_TITO_SAQ_MIN_LFM_0600_MEMSS_BHRY_BMMM_BP3</v>
      </c>
      <c r="AH1388" s="6" t="str">
        <f>$C1390</f>
        <v>LSA_SOC_HRY_E_BEGIN_TITO_SAQ_MIN_LFM_0600_MEMSS_BHRY_BMMM_BP3</v>
      </c>
      <c r="AI1388" s="6" t="str">
        <f>$C1390</f>
        <v>LSA_SOC_HRY_E_BEGIN_TITO_SAQ_MIN_LFM_0600_MEMSS_BHRY_BMMM_BP3</v>
      </c>
      <c r="AJ1388" s="6" t="str">
        <f>$C1390</f>
        <v>LSA_SOC_HRY_E_BEGIN_TITO_SAQ_MIN_LFM_0600_MEMSS_BHRY_BMMM_BP3</v>
      </c>
      <c r="AK1388" s="6" t="str">
        <f>$C1390</f>
        <v>LSA_SOC_HRY_E_BEGIN_TITO_SAQ_MIN_LFM_0600_MEMSS_BHRY_BMMM_BP3</v>
      </c>
      <c r="AS1388" s="6" t="s">
        <v>3673</v>
      </c>
      <c r="AT1388" s="6" t="s">
        <v>3679</v>
      </c>
      <c r="AU1388" s="6" t="s">
        <v>3679</v>
      </c>
      <c r="AV1388" s="6" t="s">
        <v>3683</v>
      </c>
      <c r="BA1388" s="6" t="s">
        <v>3704</v>
      </c>
      <c r="BB1388" s="6" t="s">
        <v>3707</v>
      </c>
    </row>
    <row r="1389" spans="1:58" s="6" customFormat="1" x14ac:dyDescent="0.35">
      <c r="A1389" s="6" t="s">
        <v>64</v>
      </c>
      <c r="B1389" s="6" t="s">
        <v>78</v>
      </c>
      <c r="C1389" s="6" t="str">
        <f t="shared" si="456"/>
        <v>ALL_SOC_AUX_K_BEGIN_X_X_MIN_X_X_MEMSS_BISR_BMMM_BP2</v>
      </c>
      <c r="D1389" s="6" t="s">
        <v>505</v>
      </c>
      <c r="E1389" s="6" t="s">
        <v>515</v>
      </c>
      <c r="F1389" s="6" t="s">
        <v>523</v>
      </c>
      <c r="G1389" s="6" t="s">
        <v>528</v>
      </c>
      <c r="H1389" s="6" t="s">
        <v>510</v>
      </c>
      <c r="I1389" s="6" t="s">
        <v>510</v>
      </c>
      <c r="J1389" s="6" t="s">
        <v>541</v>
      </c>
      <c r="K1389" s="6" t="s">
        <v>510</v>
      </c>
      <c r="L1389" s="6" t="s">
        <v>510</v>
      </c>
      <c r="M1389" s="6" t="s">
        <v>673</v>
      </c>
      <c r="N1389" s="6" t="s">
        <v>801</v>
      </c>
      <c r="O1389" s="6" t="s">
        <v>801</v>
      </c>
      <c r="P1389" s="6" t="s">
        <v>801</v>
      </c>
      <c r="Q1389" s="6" t="s">
        <v>984</v>
      </c>
      <c r="R1389" s="6" t="s">
        <v>986</v>
      </c>
      <c r="S1389" s="6" t="s">
        <v>1386</v>
      </c>
      <c r="T1389" s="6" t="s">
        <v>2222</v>
      </c>
      <c r="U1389" s="6" t="s">
        <v>3598</v>
      </c>
      <c r="V1389" s="6" t="s">
        <v>3599</v>
      </c>
      <c r="W1389" s="6" t="s">
        <v>3597</v>
      </c>
      <c r="X1389" s="6" t="s">
        <v>3602</v>
      </c>
      <c r="Y1389" s="6" t="s">
        <v>3605</v>
      </c>
      <c r="Z1389" s="6">
        <f t="shared" si="451"/>
        <v>2</v>
      </c>
      <c r="AA1389" s="6" t="s">
        <v>3600</v>
      </c>
      <c r="AB1389" s="6" t="s">
        <v>3601</v>
      </c>
      <c r="AC1389" s="6" t="str">
        <f>$C1390</f>
        <v>LSA_SOC_HRY_E_BEGIN_TITO_SAQ_MIN_LFM_0600_MEMSS_BHRY_BMMM_BP3</v>
      </c>
      <c r="BC1389" s="6" t="s">
        <v>3600</v>
      </c>
      <c r="BD1389" s="6" t="s">
        <v>3714</v>
      </c>
      <c r="BE1389" s="6" t="s">
        <v>3734</v>
      </c>
      <c r="BF1389" s="6" t="s">
        <v>3600</v>
      </c>
    </row>
    <row r="1390" spans="1:58" s="6" customFormat="1" x14ac:dyDescent="0.35">
      <c r="A1390" s="6" t="s">
        <v>64</v>
      </c>
      <c r="B1390" s="6" t="s">
        <v>76</v>
      </c>
      <c r="C1390" s="6" t="str">
        <f t="shared" si="456"/>
        <v>LSA_SOC_HRY_E_BEGIN_TITO_SAQ_MIN_LFM_0600_MEMSS_BHRY_BMMM_BP3</v>
      </c>
      <c r="D1390" s="6" t="s">
        <v>507</v>
      </c>
      <c r="E1390" s="6" t="s">
        <v>515</v>
      </c>
      <c r="F1390" s="6" t="s">
        <v>522</v>
      </c>
      <c r="G1390" s="6" t="s">
        <v>527</v>
      </c>
      <c r="H1390" s="6" t="s">
        <v>529</v>
      </c>
      <c r="I1390" s="6" t="s">
        <v>536</v>
      </c>
      <c r="J1390" s="6" t="s">
        <v>541</v>
      </c>
      <c r="K1390" s="6" t="s">
        <v>542</v>
      </c>
      <c r="L1390" s="6" t="s">
        <v>550</v>
      </c>
      <c r="M1390" s="6" t="s">
        <v>674</v>
      </c>
      <c r="N1390" s="6" t="s">
        <v>808</v>
      </c>
      <c r="O1390" s="6" t="s">
        <v>813</v>
      </c>
      <c r="P1390" s="6" t="s">
        <v>899</v>
      </c>
      <c r="Q1390" s="6" t="s">
        <v>985</v>
      </c>
      <c r="R1390" s="6" t="s">
        <v>990</v>
      </c>
      <c r="S1390" s="6" t="s">
        <v>1517</v>
      </c>
      <c r="T1390" s="6" t="s">
        <v>2272</v>
      </c>
      <c r="U1390" s="6" t="s">
        <v>3597</v>
      </c>
      <c r="V1390" s="6" t="s">
        <v>3599</v>
      </c>
      <c r="W1390" s="6" t="s">
        <v>3597</v>
      </c>
      <c r="X1390" s="6" t="s">
        <v>3603</v>
      </c>
      <c r="Y1390" s="6" t="s">
        <v>3603</v>
      </c>
      <c r="Z1390" s="6">
        <f t="shared" si="451"/>
        <v>10</v>
      </c>
      <c r="AA1390" s="6" t="s">
        <v>3611</v>
      </c>
      <c r="AB1390" s="6" t="str">
        <f>$C1391</f>
        <v>LSA_SOC_HRY_E_BEGIN_TITO_SAQ_MIN_LFM_0600_MEMSS_BISR_BMMM_BP3</v>
      </c>
      <c r="AC1390" s="6" t="s">
        <v>3600</v>
      </c>
      <c r="AD1390" s="6" t="str">
        <f t="shared" ref="AD1390:AI1390" si="460">$C1391</f>
        <v>LSA_SOC_HRY_E_BEGIN_TITO_SAQ_MIN_LFM_0600_MEMSS_BISR_BMMM_BP3</v>
      </c>
      <c r="AE1390" s="6" t="str">
        <f t="shared" si="460"/>
        <v>LSA_SOC_HRY_E_BEGIN_TITO_SAQ_MIN_LFM_0600_MEMSS_BISR_BMMM_BP3</v>
      </c>
      <c r="AF1390" s="6" t="str">
        <f t="shared" si="460"/>
        <v>LSA_SOC_HRY_E_BEGIN_TITO_SAQ_MIN_LFM_0600_MEMSS_BISR_BMMM_BP3</v>
      </c>
      <c r="AG1390" s="6" t="str">
        <f t="shared" si="460"/>
        <v>LSA_SOC_HRY_E_BEGIN_TITO_SAQ_MIN_LFM_0600_MEMSS_BISR_BMMM_BP3</v>
      </c>
      <c r="AH1390" s="6" t="str">
        <f t="shared" si="460"/>
        <v>LSA_SOC_HRY_E_BEGIN_TITO_SAQ_MIN_LFM_0600_MEMSS_BISR_BMMM_BP3</v>
      </c>
      <c r="AI1390" s="6" t="str">
        <f t="shared" si="460"/>
        <v>LSA_SOC_HRY_E_BEGIN_TITO_SAQ_MIN_LFM_0600_MEMSS_BISR_BMMM_BP3</v>
      </c>
      <c r="AJ1390" s="6" t="s">
        <v>3600</v>
      </c>
      <c r="AK1390" s="6" t="str">
        <f>$C1391</f>
        <v>LSA_SOC_HRY_E_BEGIN_TITO_SAQ_MIN_LFM_0600_MEMSS_BISR_BMMM_BP3</v>
      </c>
      <c r="AS1390" s="6" t="s">
        <v>3673</v>
      </c>
      <c r="AT1390" s="6" t="s">
        <v>3679</v>
      </c>
      <c r="AU1390" s="6" t="s">
        <v>3679</v>
      </c>
      <c r="AV1390" s="6" t="s">
        <v>522</v>
      </c>
      <c r="BA1390" s="6" t="s">
        <v>3704</v>
      </c>
      <c r="BB1390" s="6" t="s">
        <v>3707</v>
      </c>
    </row>
    <row r="1391" spans="1:58" s="6" customFormat="1" x14ac:dyDescent="0.35">
      <c r="A1391" s="6" t="s">
        <v>64</v>
      </c>
      <c r="B1391" s="6" t="s">
        <v>76</v>
      </c>
      <c r="C1391" s="6" t="str">
        <f t="shared" si="456"/>
        <v>LSA_SOC_HRY_E_BEGIN_TITO_SAQ_MIN_LFM_0600_MEMSS_BISR_BMMM_BP3</v>
      </c>
      <c r="D1391" s="6" t="s">
        <v>507</v>
      </c>
      <c r="E1391" s="6" t="s">
        <v>515</v>
      </c>
      <c r="F1391" s="6" t="s">
        <v>522</v>
      </c>
      <c r="G1391" s="6" t="s">
        <v>527</v>
      </c>
      <c r="H1391" s="6" t="s">
        <v>529</v>
      </c>
      <c r="I1391" s="6" t="s">
        <v>536</v>
      </c>
      <c r="J1391" s="6" t="s">
        <v>541</v>
      </c>
      <c r="K1391" s="6" t="s">
        <v>542</v>
      </c>
      <c r="L1391" s="6" t="s">
        <v>550</v>
      </c>
      <c r="M1391" s="6" t="s">
        <v>675</v>
      </c>
      <c r="N1391" s="6" t="s">
        <v>808</v>
      </c>
      <c r="O1391" s="6" t="s">
        <v>813</v>
      </c>
      <c r="P1391" s="6" t="s">
        <v>900</v>
      </c>
      <c r="Q1391" s="6" t="s">
        <v>985</v>
      </c>
      <c r="R1391" s="6" t="s">
        <v>990</v>
      </c>
      <c r="S1391" s="6" t="s">
        <v>1518</v>
      </c>
      <c r="T1391" s="6" t="s">
        <v>2274</v>
      </c>
      <c r="U1391" s="6" t="s">
        <v>3597</v>
      </c>
      <c r="V1391" s="6" t="s">
        <v>3599</v>
      </c>
      <c r="W1391" s="6" t="s">
        <v>3597</v>
      </c>
      <c r="X1391" s="6" t="s">
        <v>3603</v>
      </c>
      <c r="Y1391" s="6" t="s">
        <v>3604</v>
      </c>
      <c r="Z1391" s="6">
        <f t="shared" si="451"/>
        <v>10</v>
      </c>
      <c r="AA1391" s="6" t="s">
        <v>3611</v>
      </c>
      <c r="AB1391" s="6" t="s">
        <v>3600</v>
      </c>
      <c r="AC1391" s="6" t="s">
        <v>3600</v>
      </c>
      <c r="AD1391" s="6" t="str">
        <f>$C1392</f>
        <v>ALL_SOC_AUX_K_BEGIN_X_X_MIN_X_X_MEMSS_BISR_BMMM_BP3</v>
      </c>
      <c r="AE1391" s="6" t="s">
        <v>3600</v>
      </c>
      <c r="AF1391" s="6" t="str">
        <f>$C1392</f>
        <v>ALL_SOC_AUX_K_BEGIN_X_X_MIN_X_X_MEMSS_BISR_BMMM_BP3</v>
      </c>
      <c r="AG1391" s="6" t="s">
        <v>3600</v>
      </c>
      <c r="AH1391" s="6" t="s">
        <v>3600</v>
      </c>
      <c r="AI1391" s="6" t="s">
        <v>3600</v>
      </c>
      <c r="AJ1391" s="6" t="s">
        <v>3600</v>
      </c>
      <c r="AK1391" s="6" t="s">
        <v>3600</v>
      </c>
      <c r="AS1391" s="6" t="s">
        <v>3673</v>
      </c>
      <c r="AT1391" s="6" t="s">
        <v>3679</v>
      </c>
      <c r="AU1391" s="6" t="s">
        <v>3679</v>
      </c>
      <c r="AV1391" s="6" t="s">
        <v>3683</v>
      </c>
      <c r="BA1391" s="6" t="s">
        <v>3704</v>
      </c>
      <c r="BB1391" s="6" t="s">
        <v>3707</v>
      </c>
    </row>
    <row r="1392" spans="1:58" s="6" customFormat="1" x14ac:dyDescent="0.35">
      <c r="A1392" s="6" t="s">
        <v>64</v>
      </c>
      <c r="B1392" s="6" t="s">
        <v>78</v>
      </c>
      <c r="C1392" s="6" t="str">
        <f t="shared" si="456"/>
        <v>ALL_SOC_AUX_K_BEGIN_X_X_MIN_X_X_MEMSS_BISR_BMMM_BP3</v>
      </c>
      <c r="D1392" s="6" t="s">
        <v>505</v>
      </c>
      <c r="E1392" s="6" t="s">
        <v>515</v>
      </c>
      <c r="F1392" s="6" t="s">
        <v>523</v>
      </c>
      <c r="G1392" s="6" t="s">
        <v>528</v>
      </c>
      <c r="H1392" s="6" t="s">
        <v>510</v>
      </c>
      <c r="I1392" s="6" t="s">
        <v>510</v>
      </c>
      <c r="J1392" s="6" t="s">
        <v>541</v>
      </c>
      <c r="K1392" s="6" t="s">
        <v>510</v>
      </c>
      <c r="L1392" s="6" t="s">
        <v>510</v>
      </c>
      <c r="M1392" s="6" t="s">
        <v>675</v>
      </c>
      <c r="N1392" s="6" t="s">
        <v>801</v>
      </c>
      <c r="O1392" s="6" t="s">
        <v>801</v>
      </c>
      <c r="P1392" s="6" t="s">
        <v>801</v>
      </c>
      <c r="Q1392" s="6" t="s">
        <v>984</v>
      </c>
      <c r="R1392" s="6" t="s">
        <v>986</v>
      </c>
      <c r="S1392" s="6" t="s">
        <v>1387</v>
      </c>
      <c r="T1392" s="6" t="s">
        <v>2223</v>
      </c>
      <c r="U1392" s="6" t="s">
        <v>3598</v>
      </c>
      <c r="V1392" s="6" t="s">
        <v>3599</v>
      </c>
      <c r="W1392" s="6" t="s">
        <v>3597</v>
      </c>
      <c r="X1392" s="6" t="s">
        <v>3603</v>
      </c>
      <c r="Y1392" s="6" t="s">
        <v>3605</v>
      </c>
      <c r="Z1392" s="6">
        <f t="shared" si="451"/>
        <v>2</v>
      </c>
      <c r="AA1392" s="6" t="s">
        <v>3600</v>
      </c>
      <c r="AB1392" s="6" t="s">
        <v>3601</v>
      </c>
      <c r="AC1392" s="6" t="s">
        <v>3600</v>
      </c>
      <c r="BC1392" s="6" t="s">
        <v>3600</v>
      </c>
      <c r="BD1392" s="6" t="s">
        <v>3714</v>
      </c>
      <c r="BE1392" s="6" t="s">
        <v>3734</v>
      </c>
      <c r="BF1392" s="6" t="s">
        <v>3600</v>
      </c>
    </row>
    <row r="1393" spans="1:58" s="4" customFormat="1" x14ac:dyDescent="0.35">
      <c r="A1393" s="4" t="s">
        <v>64</v>
      </c>
      <c r="B1393" s="4" t="s">
        <v>75</v>
      </c>
      <c r="C1393" s="4" t="s">
        <v>333</v>
      </c>
      <c r="E1393" s="4" t="s">
        <v>509</v>
      </c>
      <c r="Z1393" s="4">
        <f t="shared" si="451"/>
        <v>0</v>
      </c>
    </row>
    <row r="1394" spans="1:58" s="2" customFormat="1" x14ac:dyDescent="0.35">
      <c r="A1394" s="2" t="s">
        <v>64</v>
      </c>
      <c r="B1394" s="2" t="s">
        <v>71</v>
      </c>
      <c r="C1394" s="2" t="s">
        <v>334</v>
      </c>
      <c r="E1394" s="2" t="s">
        <v>509</v>
      </c>
      <c r="X1394" s="2" t="s">
        <v>3600</v>
      </c>
      <c r="Y1394" s="2" t="s">
        <v>3601</v>
      </c>
      <c r="Z1394" s="2">
        <f t="shared" si="451"/>
        <v>2</v>
      </c>
      <c r="AA1394" s="2" t="s">
        <v>3600</v>
      </c>
      <c r="AB1394" s="2" t="str">
        <f>$C1410</f>
        <v>PRE_REPAIR_HBO_ALL_VMIN</v>
      </c>
      <c r="AC1394" s="2" t="str">
        <f>$C1410</f>
        <v>PRE_REPAIR_HBO_ALL_VMIN</v>
      </c>
    </row>
    <row r="1395" spans="1:58" s="6" customFormat="1" x14ac:dyDescent="0.35">
      <c r="A1395" s="6" t="s">
        <v>64</v>
      </c>
      <c r="B1395" s="6" t="s">
        <v>76</v>
      </c>
      <c r="C1395" s="6" t="str">
        <f t="shared" ref="C1395:C1408" si="461">D1395&amp;"_"&amp;E1395&amp;"_"&amp;F1395&amp;"_"&amp;G1395&amp;"_"&amp;A1395&amp;"_"&amp;H1395&amp;"_"&amp;I1395&amp;"_"&amp;J1395&amp;"_"&amp;K1395&amp;"_"&amp;L1395&amp;"_"&amp;M1395</f>
        <v>SSA_SOC_HRY_E_BEGIN_TITO_SAQ_MIN_LFM_0600_DDRPHY_BHRY_BMMM_BP4</v>
      </c>
      <c r="D1395" s="6" t="s">
        <v>506</v>
      </c>
      <c r="E1395" s="6" t="s">
        <v>515</v>
      </c>
      <c r="F1395" s="6" t="s">
        <v>522</v>
      </c>
      <c r="G1395" s="6" t="s">
        <v>527</v>
      </c>
      <c r="H1395" s="6" t="s">
        <v>529</v>
      </c>
      <c r="I1395" s="6" t="s">
        <v>536</v>
      </c>
      <c r="J1395" s="6" t="s">
        <v>541</v>
      </c>
      <c r="K1395" s="6" t="s">
        <v>542</v>
      </c>
      <c r="L1395" s="6" t="s">
        <v>550</v>
      </c>
      <c r="M1395" s="6" t="s">
        <v>676</v>
      </c>
      <c r="N1395" s="6" t="s">
        <v>808</v>
      </c>
      <c r="O1395" s="6" t="s">
        <v>813</v>
      </c>
      <c r="P1395" s="6" t="s">
        <v>901</v>
      </c>
      <c r="Q1395" s="6" t="s">
        <v>981</v>
      </c>
      <c r="R1395" s="6" t="s">
        <v>990</v>
      </c>
      <c r="S1395" s="6" t="s">
        <v>1536</v>
      </c>
      <c r="T1395" s="6" t="s">
        <v>2883</v>
      </c>
      <c r="U1395" s="6" t="s">
        <v>3597</v>
      </c>
      <c r="V1395" s="6" t="s">
        <v>3599</v>
      </c>
      <c r="W1395" s="6" t="s">
        <v>3597</v>
      </c>
      <c r="X1395" s="6" t="s">
        <v>3601</v>
      </c>
      <c r="Y1395" s="6" t="s">
        <v>3601</v>
      </c>
      <c r="Z1395" s="6">
        <f t="shared" si="451"/>
        <v>10</v>
      </c>
      <c r="AA1395" s="6" t="s">
        <v>3611</v>
      </c>
      <c r="AB1395" s="6" t="str">
        <f>$C1396</f>
        <v>SSA_SOC_HRY_E_BEGIN_TITO_SAQ_MIN_LFM_0600_DDRPHY_BISR_BMMM_BP4</v>
      </c>
      <c r="AC1395" s="6" t="str">
        <f>$C1398</f>
        <v>SSA_SOC_HRY_E_BEGIN_TITO_SAQ_MIN_LFM_0600_DDRPHY_BHRY_BMMM_BP5</v>
      </c>
      <c r="AD1395" s="6" t="str">
        <f t="shared" ref="AD1395:AI1395" si="462">$C1396</f>
        <v>SSA_SOC_HRY_E_BEGIN_TITO_SAQ_MIN_LFM_0600_DDRPHY_BISR_BMMM_BP4</v>
      </c>
      <c r="AE1395" s="6" t="str">
        <f t="shared" si="462"/>
        <v>SSA_SOC_HRY_E_BEGIN_TITO_SAQ_MIN_LFM_0600_DDRPHY_BISR_BMMM_BP4</v>
      </c>
      <c r="AF1395" s="6" t="str">
        <f t="shared" si="462"/>
        <v>SSA_SOC_HRY_E_BEGIN_TITO_SAQ_MIN_LFM_0600_DDRPHY_BISR_BMMM_BP4</v>
      </c>
      <c r="AG1395" s="6" t="str">
        <f t="shared" si="462"/>
        <v>SSA_SOC_HRY_E_BEGIN_TITO_SAQ_MIN_LFM_0600_DDRPHY_BISR_BMMM_BP4</v>
      </c>
      <c r="AH1395" s="6" t="str">
        <f t="shared" si="462"/>
        <v>SSA_SOC_HRY_E_BEGIN_TITO_SAQ_MIN_LFM_0600_DDRPHY_BISR_BMMM_BP4</v>
      </c>
      <c r="AI1395" s="6" t="str">
        <f t="shared" si="462"/>
        <v>SSA_SOC_HRY_E_BEGIN_TITO_SAQ_MIN_LFM_0600_DDRPHY_BISR_BMMM_BP4</v>
      </c>
      <c r="AJ1395" s="6" t="str">
        <f>$C1398</f>
        <v>SSA_SOC_HRY_E_BEGIN_TITO_SAQ_MIN_LFM_0600_DDRPHY_BHRY_BMMM_BP5</v>
      </c>
      <c r="AK1395" s="6" t="str">
        <f>$C1396</f>
        <v>SSA_SOC_HRY_E_BEGIN_TITO_SAQ_MIN_LFM_0600_DDRPHY_BISR_BMMM_BP4</v>
      </c>
      <c r="AS1395" s="6" t="s">
        <v>3673</v>
      </c>
      <c r="AT1395" s="6" t="s">
        <v>3679</v>
      </c>
      <c r="AU1395" s="6" t="s">
        <v>3679</v>
      </c>
      <c r="AV1395" s="6" t="s">
        <v>522</v>
      </c>
      <c r="BA1395" s="6" t="s">
        <v>3704</v>
      </c>
      <c r="BB1395" s="6" t="s">
        <v>3707</v>
      </c>
    </row>
    <row r="1396" spans="1:58" s="6" customFormat="1" x14ac:dyDescent="0.35">
      <c r="A1396" s="6" t="s">
        <v>64</v>
      </c>
      <c r="B1396" s="6" t="s">
        <v>76</v>
      </c>
      <c r="C1396" s="6" t="str">
        <f t="shared" si="461"/>
        <v>SSA_SOC_HRY_E_BEGIN_TITO_SAQ_MIN_LFM_0600_DDRPHY_BISR_BMMM_BP4</v>
      </c>
      <c r="D1396" s="6" t="s">
        <v>506</v>
      </c>
      <c r="E1396" s="6" t="s">
        <v>515</v>
      </c>
      <c r="F1396" s="6" t="s">
        <v>522</v>
      </c>
      <c r="G1396" s="6" t="s">
        <v>527</v>
      </c>
      <c r="H1396" s="6" t="s">
        <v>529</v>
      </c>
      <c r="I1396" s="6" t="s">
        <v>536</v>
      </c>
      <c r="J1396" s="6" t="s">
        <v>541</v>
      </c>
      <c r="K1396" s="6" t="s">
        <v>542</v>
      </c>
      <c r="L1396" s="6" t="s">
        <v>550</v>
      </c>
      <c r="M1396" s="6" t="s">
        <v>677</v>
      </c>
      <c r="N1396" s="6" t="s">
        <v>808</v>
      </c>
      <c r="O1396" s="6" t="s">
        <v>813</v>
      </c>
      <c r="P1396" s="6" t="s">
        <v>902</v>
      </c>
      <c r="Q1396" s="6" t="s">
        <v>981</v>
      </c>
      <c r="R1396" s="6" t="s">
        <v>990</v>
      </c>
      <c r="S1396" s="6" t="s">
        <v>1537</v>
      </c>
      <c r="T1396" s="6" t="s">
        <v>2884</v>
      </c>
      <c r="U1396" s="6" t="s">
        <v>3597</v>
      </c>
      <c r="V1396" s="6" t="s">
        <v>3599</v>
      </c>
      <c r="W1396" s="6" t="s">
        <v>3597</v>
      </c>
      <c r="X1396" s="6" t="s">
        <v>3601</v>
      </c>
      <c r="Y1396" s="6" t="s">
        <v>3600</v>
      </c>
      <c r="Z1396" s="6">
        <f t="shared" si="451"/>
        <v>10</v>
      </c>
      <c r="AA1396" s="6" t="s">
        <v>3611</v>
      </c>
      <c r="AB1396" s="6" t="str">
        <f>$C1398</f>
        <v>SSA_SOC_HRY_E_BEGIN_TITO_SAQ_MIN_LFM_0600_DDRPHY_BHRY_BMMM_BP5</v>
      </c>
      <c r="AC1396" s="6" t="str">
        <f>$C1398</f>
        <v>SSA_SOC_HRY_E_BEGIN_TITO_SAQ_MIN_LFM_0600_DDRPHY_BHRY_BMMM_BP5</v>
      </c>
      <c r="AD1396" s="6" t="str">
        <f>$C1397</f>
        <v>ALL_SOC_AUX_K_BEGIN_X_X_MIN_X_X_DDRPHY_BISR_BMMM_BP4</v>
      </c>
      <c r="AE1396" s="6" t="str">
        <f>$C1398</f>
        <v>SSA_SOC_HRY_E_BEGIN_TITO_SAQ_MIN_LFM_0600_DDRPHY_BHRY_BMMM_BP5</v>
      </c>
      <c r="AF1396" s="6" t="str">
        <f>$C1397</f>
        <v>ALL_SOC_AUX_K_BEGIN_X_X_MIN_X_X_DDRPHY_BISR_BMMM_BP4</v>
      </c>
      <c r="AG1396" s="6" t="str">
        <f>$C1398</f>
        <v>SSA_SOC_HRY_E_BEGIN_TITO_SAQ_MIN_LFM_0600_DDRPHY_BHRY_BMMM_BP5</v>
      </c>
      <c r="AH1396" s="6" t="str">
        <f>$C1398</f>
        <v>SSA_SOC_HRY_E_BEGIN_TITO_SAQ_MIN_LFM_0600_DDRPHY_BHRY_BMMM_BP5</v>
      </c>
      <c r="AI1396" s="6" t="str">
        <f>$C1398</f>
        <v>SSA_SOC_HRY_E_BEGIN_TITO_SAQ_MIN_LFM_0600_DDRPHY_BHRY_BMMM_BP5</v>
      </c>
      <c r="AJ1396" s="6" t="str">
        <f>$C1398</f>
        <v>SSA_SOC_HRY_E_BEGIN_TITO_SAQ_MIN_LFM_0600_DDRPHY_BHRY_BMMM_BP5</v>
      </c>
      <c r="AK1396" s="6" t="str">
        <f>$C1398</f>
        <v>SSA_SOC_HRY_E_BEGIN_TITO_SAQ_MIN_LFM_0600_DDRPHY_BHRY_BMMM_BP5</v>
      </c>
      <c r="AS1396" s="6" t="s">
        <v>3673</v>
      </c>
      <c r="AT1396" s="6" t="s">
        <v>3679</v>
      </c>
      <c r="AU1396" s="6" t="s">
        <v>3679</v>
      </c>
      <c r="AV1396" s="6" t="s">
        <v>522</v>
      </c>
      <c r="BA1396" s="6" t="s">
        <v>3704</v>
      </c>
      <c r="BB1396" s="6" t="s">
        <v>3707</v>
      </c>
    </row>
    <row r="1397" spans="1:58" s="6" customFormat="1" x14ac:dyDescent="0.35">
      <c r="A1397" s="6" t="s">
        <v>64</v>
      </c>
      <c r="B1397" s="6" t="s">
        <v>78</v>
      </c>
      <c r="C1397" s="6" t="str">
        <f t="shared" si="461"/>
        <v>ALL_SOC_AUX_K_BEGIN_X_X_MIN_X_X_DDRPHY_BISR_BMMM_BP4</v>
      </c>
      <c r="D1397" s="6" t="s">
        <v>505</v>
      </c>
      <c r="E1397" s="6" t="s">
        <v>515</v>
      </c>
      <c r="F1397" s="6" t="s">
        <v>523</v>
      </c>
      <c r="G1397" s="6" t="s">
        <v>528</v>
      </c>
      <c r="H1397" s="6" t="s">
        <v>510</v>
      </c>
      <c r="I1397" s="6" t="s">
        <v>510</v>
      </c>
      <c r="J1397" s="6" t="s">
        <v>541</v>
      </c>
      <c r="K1397" s="6" t="s">
        <v>510</v>
      </c>
      <c r="L1397" s="6" t="s">
        <v>510</v>
      </c>
      <c r="M1397" s="6" t="s">
        <v>677</v>
      </c>
      <c r="N1397" s="6" t="s">
        <v>801</v>
      </c>
      <c r="O1397" s="6" t="s">
        <v>801</v>
      </c>
      <c r="P1397" s="6" t="s">
        <v>801</v>
      </c>
      <c r="Q1397" s="6" t="s">
        <v>984</v>
      </c>
      <c r="R1397" s="6" t="s">
        <v>986</v>
      </c>
      <c r="S1397" s="6" t="s">
        <v>1388</v>
      </c>
      <c r="T1397" s="6" t="s">
        <v>2224</v>
      </c>
      <c r="U1397" s="6" t="s">
        <v>3598</v>
      </c>
      <c r="V1397" s="6" t="s">
        <v>3599</v>
      </c>
      <c r="W1397" s="6" t="s">
        <v>3597</v>
      </c>
      <c r="X1397" s="6" t="s">
        <v>3601</v>
      </c>
      <c r="Y1397" s="6" t="s">
        <v>3602</v>
      </c>
      <c r="Z1397" s="6">
        <f t="shared" si="451"/>
        <v>2</v>
      </c>
      <c r="AA1397" s="6" t="s">
        <v>3600</v>
      </c>
      <c r="AB1397" s="6" t="s">
        <v>3601</v>
      </c>
      <c r="AC1397" s="6" t="str">
        <f>$C1398</f>
        <v>SSA_SOC_HRY_E_BEGIN_TITO_SAQ_MIN_LFM_0600_DDRPHY_BHRY_BMMM_BP5</v>
      </c>
      <c r="BC1397" s="6" t="s">
        <v>3600</v>
      </c>
      <c r="BD1397" s="6" t="s">
        <v>3714</v>
      </c>
      <c r="BE1397" s="6" t="s">
        <v>3734</v>
      </c>
      <c r="BF1397" s="6" t="s">
        <v>3600</v>
      </c>
    </row>
    <row r="1398" spans="1:58" s="6" customFormat="1" x14ac:dyDescent="0.35">
      <c r="A1398" s="6" t="s">
        <v>64</v>
      </c>
      <c r="B1398" s="6" t="s">
        <v>76</v>
      </c>
      <c r="C1398" s="6" t="str">
        <f t="shared" si="461"/>
        <v>SSA_SOC_HRY_E_BEGIN_TITO_SAQ_MIN_LFM_0600_DDRPHY_BHRY_BMMM_BP5</v>
      </c>
      <c r="D1398" s="6" t="s">
        <v>506</v>
      </c>
      <c r="E1398" s="6" t="s">
        <v>515</v>
      </c>
      <c r="F1398" s="6" t="s">
        <v>522</v>
      </c>
      <c r="G1398" s="6" t="s">
        <v>527</v>
      </c>
      <c r="H1398" s="6" t="s">
        <v>529</v>
      </c>
      <c r="I1398" s="6" t="s">
        <v>536</v>
      </c>
      <c r="J1398" s="6" t="s">
        <v>541</v>
      </c>
      <c r="K1398" s="6" t="s">
        <v>542</v>
      </c>
      <c r="L1398" s="6" t="s">
        <v>550</v>
      </c>
      <c r="M1398" s="6" t="s">
        <v>678</v>
      </c>
      <c r="N1398" s="6" t="s">
        <v>808</v>
      </c>
      <c r="O1398" s="6" t="s">
        <v>813</v>
      </c>
      <c r="P1398" s="6" t="s">
        <v>903</v>
      </c>
      <c r="Q1398" s="6" t="s">
        <v>981</v>
      </c>
      <c r="R1398" s="6" t="s">
        <v>990</v>
      </c>
      <c r="S1398" s="6" t="s">
        <v>1538</v>
      </c>
      <c r="T1398" s="6" t="s">
        <v>2885</v>
      </c>
      <c r="U1398" s="6" t="s">
        <v>3597</v>
      </c>
      <c r="V1398" s="6" t="s">
        <v>3599</v>
      </c>
      <c r="W1398" s="6" t="s">
        <v>3597</v>
      </c>
      <c r="X1398" s="6" t="s">
        <v>3600</v>
      </c>
      <c r="Y1398" s="6" t="s">
        <v>3601</v>
      </c>
      <c r="Z1398" s="6">
        <f t="shared" si="451"/>
        <v>10</v>
      </c>
      <c r="AA1398" s="6" t="s">
        <v>3611</v>
      </c>
      <c r="AB1398" s="6" t="str">
        <f>$C1399</f>
        <v>SSA_SOC_HRY_E_BEGIN_TITO_SAQ_MIN_LFM_0600_DDRPHY_BISR_BMMM_BP5</v>
      </c>
      <c r="AC1398" s="6" t="str">
        <f>$C1401</f>
        <v>SSA_SOC_HRY_E_BEGIN_TITO_SAQ_MIN_LFM_0600_DDRPHY_BHRY_BMMM_BP6</v>
      </c>
      <c r="AD1398" s="6" t="str">
        <f t="shared" ref="AD1398:AI1398" si="463">$C1399</f>
        <v>SSA_SOC_HRY_E_BEGIN_TITO_SAQ_MIN_LFM_0600_DDRPHY_BISR_BMMM_BP5</v>
      </c>
      <c r="AE1398" s="6" t="str">
        <f t="shared" si="463"/>
        <v>SSA_SOC_HRY_E_BEGIN_TITO_SAQ_MIN_LFM_0600_DDRPHY_BISR_BMMM_BP5</v>
      </c>
      <c r="AF1398" s="6" t="str">
        <f t="shared" si="463"/>
        <v>SSA_SOC_HRY_E_BEGIN_TITO_SAQ_MIN_LFM_0600_DDRPHY_BISR_BMMM_BP5</v>
      </c>
      <c r="AG1398" s="6" t="str">
        <f t="shared" si="463"/>
        <v>SSA_SOC_HRY_E_BEGIN_TITO_SAQ_MIN_LFM_0600_DDRPHY_BISR_BMMM_BP5</v>
      </c>
      <c r="AH1398" s="6" t="str">
        <f t="shared" si="463"/>
        <v>SSA_SOC_HRY_E_BEGIN_TITO_SAQ_MIN_LFM_0600_DDRPHY_BISR_BMMM_BP5</v>
      </c>
      <c r="AI1398" s="6" t="str">
        <f t="shared" si="463"/>
        <v>SSA_SOC_HRY_E_BEGIN_TITO_SAQ_MIN_LFM_0600_DDRPHY_BISR_BMMM_BP5</v>
      </c>
      <c r="AJ1398" s="6" t="str">
        <f>$C1401</f>
        <v>SSA_SOC_HRY_E_BEGIN_TITO_SAQ_MIN_LFM_0600_DDRPHY_BHRY_BMMM_BP6</v>
      </c>
      <c r="AK1398" s="6" t="str">
        <f>$C1399</f>
        <v>SSA_SOC_HRY_E_BEGIN_TITO_SAQ_MIN_LFM_0600_DDRPHY_BISR_BMMM_BP5</v>
      </c>
      <c r="AS1398" s="6" t="s">
        <v>3673</v>
      </c>
      <c r="AT1398" s="6" t="s">
        <v>3679</v>
      </c>
      <c r="AU1398" s="6" t="s">
        <v>3679</v>
      </c>
      <c r="AV1398" s="6" t="s">
        <v>522</v>
      </c>
      <c r="BA1398" s="6" t="s">
        <v>3704</v>
      </c>
      <c r="BB1398" s="6" t="s">
        <v>3707</v>
      </c>
    </row>
    <row r="1399" spans="1:58" s="6" customFormat="1" x14ac:dyDescent="0.35">
      <c r="A1399" s="6" t="s">
        <v>64</v>
      </c>
      <c r="B1399" s="6" t="s">
        <v>76</v>
      </c>
      <c r="C1399" s="6" t="str">
        <f t="shared" si="461"/>
        <v>SSA_SOC_HRY_E_BEGIN_TITO_SAQ_MIN_LFM_0600_DDRPHY_BISR_BMMM_BP5</v>
      </c>
      <c r="D1399" s="6" t="s">
        <v>506</v>
      </c>
      <c r="E1399" s="6" t="s">
        <v>515</v>
      </c>
      <c r="F1399" s="6" t="s">
        <v>522</v>
      </c>
      <c r="G1399" s="6" t="s">
        <v>527</v>
      </c>
      <c r="H1399" s="6" t="s">
        <v>529</v>
      </c>
      <c r="I1399" s="6" t="s">
        <v>536</v>
      </c>
      <c r="J1399" s="6" t="s">
        <v>541</v>
      </c>
      <c r="K1399" s="6" t="s">
        <v>542</v>
      </c>
      <c r="L1399" s="6" t="s">
        <v>550</v>
      </c>
      <c r="M1399" s="6" t="s">
        <v>679</v>
      </c>
      <c r="N1399" s="6" t="s">
        <v>808</v>
      </c>
      <c r="O1399" s="6" t="s">
        <v>813</v>
      </c>
      <c r="P1399" s="6" t="s">
        <v>904</v>
      </c>
      <c r="Q1399" s="6" t="s">
        <v>981</v>
      </c>
      <c r="R1399" s="6" t="s">
        <v>990</v>
      </c>
      <c r="S1399" s="6" t="s">
        <v>1539</v>
      </c>
      <c r="T1399" s="6" t="s">
        <v>2886</v>
      </c>
      <c r="U1399" s="6" t="s">
        <v>3597</v>
      </c>
      <c r="V1399" s="6" t="s">
        <v>3599</v>
      </c>
      <c r="W1399" s="6" t="s">
        <v>3597</v>
      </c>
      <c r="X1399" s="6" t="s">
        <v>3600</v>
      </c>
      <c r="Y1399" s="6" t="s">
        <v>3600</v>
      </c>
      <c r="Z1399" s="6">
        <f t="shared" si="451"/>
        <v>10</v>
      </c>
      <c r="AA1399" s="6" t="s">
        <v>3611</v>
      </c>
      <c r="AB1399" s="6" t="str">
        <f>$C1401</f>
        <v>SSA_SOC_HRY_E_BEGIN_TITO_SAQ_MIN_LFM_0600_DDRPHY_BHRY_BMMM_BP6</v>
      </c>
      <c r="AC1399" s="6" t="str">
        <f>$C1401</f>
        <v>SSA_SOC_HRY_E_BEGIN_TITO_SAQ_MIN_LFM_0600_DDRPHY_BHRY_BMMM_BP6</v>
      </c>
      <c r="AD1399" s="6" t="str">
        <f>$C1400</f>
        <v>ALL_SOC_AUX_K_BEGIN_X_X_MIN_X_X_DDRPHY_BISR_BMMM_BP5</v>
      </c>
      <c r="AE1399" s="6" t="str">
        <f>$C1401</f>
        <v>SSA_SOC_HRY_E_BEGIN_TITO_SAQ_MIN_LFM_0600_DDRPHY_BHRY_BMMM_BP6</v>
      </c>
      <c r="AF1399" s="6" t="str">
        <f>$C1400</f>
        <v>ALL_SOC_AUX_K_BEGIN_X_X_MIN_X_X_DDRPHY_BISR_BMMM_BP5</v>
      </c>
      <c r="AG1399" s="6" t="str">
        <f>$C1401</f>
        <v>SSA_SOC_HRY_E_BEGIN_TITO_SAQ_MIN_LFM_0600_DDRPHY_BHRY_BMMM_BP6</v>
      </c>
      <c r="AH1399" s="6" t="str">
        <f>$C1401</f>
        <v>SSA_SOC_HRY_E_BEGIN_TITO_SAQ_MIN_LFM_0600_DDRPHY_BHRY_BMMM_BP6</v>
      </c>
      <c r="AI1399" s="6" t="str">
        <f>$C1401</f>
        <v>SSA_SOC_HRY_E_BEGIN_TITO_SAQ_MIN_LFM_0600_DDRPHY_BHRY_BMMM_BP6</v>
      </c>
      <c r="AJ1399" s="6" t="str">
        <f>$C1401</f>
        <v>SSA_SOC_HRY_E_BEGIN_TITO_SAQ_MIN_LFM_0600_DDRPHY_BHRY_BMMM_BP6</v>
      </c>
      <c r="AK1399" s="6" t="str">
        <f>$C1401</f>
        <v>SSA_SOC_HRY_E_BEGIN_TITO_SAQ_MIN_LFM_0600_DDRPHY_BHRY_BMMM_BP6</v>
      </c>
      <c r="AS1399" s="6" t="s">
        <v>3673</v>
      </c>
      <c r="AT1399" s="6" t="s">
        <v>3679</v>
      </c>
      <c r="AU1399" s="6" t="s">
        <v>3679</v>
      </c>
      <c r="AV1399" s="6" t="s">
        <v>522</v>
      </c>
      <c r="BA1399" s="6" t="s">
        <v>3704</v>
      </c>
      <c r="BB1399" s="6" t="s">
        <v>3707</v>
      </c>
    </row>
    <row r="1400" spans="1:58" s="6" customFormat="1" x14ac:dyDescent="0.35">
      <c r="A1400" s="6" t="s">
        <v>64</v>
      </c>
      <c r="B1400" s="6" t="s">
        <v>78</v>
      </c>
      <c r="C1400" s="6" t="str">
        <f t="shared" si="461"/>
        <v>ALL_SOC_AUX_K_BEGIN_X_X_MIN_X_X_DDRPHY_BISR_BMMM_BP5</v>
      </c>
      <c r="D1400" s="6" t="s">
        <v>505</v>
      </c>
      <c r="E1400" s="6" t="s">
        <v>515</v>
      </c>
      <c r="F1400" s="6" t="s">
        <v>523</v>
      </c>
      <c r="G1400" s="6" t="s">
        <v>528</v>
      </c>
      <c r="H1400" s="6" t="s">
        <v>510</v>
      </c>
      <c r="I1400" s="6" t="s">
        <v>510</v>
      </c>
      <c r="J1400" s="6" t="s">
        <v>541</v>
      </c>
      <c r="K1400" s="6" t="s">
        <v>510</v>
      </c>
      <c r="L1400" s="6" t="s">
        <v>510</v>
      </c>
      <c r="M1400" s="6" t="s">
        <v>679</v>
      </c>
      <c r="N1400" s="6" t="s">
        <v>801</v>
      </c>
      <c r="O1400" s="6" t="s">
        <v>801</v>
      </c>
      <c r="P1400" s="6" t="s">
        <v>801</v>
      </c>
      <c r="Q1400" s="6" t="s">
        <v>984</v>
      </c>
      <c r="R1400" s="6" t="s">
        <v>986</v>
      </c>
      <c r="S1400" s="6" t="s">
        <v>1389</v>
      </c>
      <c r="T1400" s="6" t="s">
        <v>2225</v>
      </c>
      <c r="U1400" s="6" t="s">
        <v>3598</v>
      </c>
      <c r="V1400" s="6" t="s">
        <v>3599</v>
      </c>
      <c r="W1400" s="6" t="s">
        <v>3597</v>
      </c>
      <c r="X1400" s="6" t="s">
        <v>3600</v>
      </c>
      <c r="Y1400" s="6" t="s">
        <v>3602</v>
      </c>
      <c r="Z1400" s="6">
        <f t="shared" si="451"/>
        <v>2</v>
      </c>
      <c r="AA1400" s="6" t="s">
        <v>3600</v>
      </c>
      <c r="AB1400" s="6" t="s">
        <v>3601</v>
      </c>
      <c r="AC1400" s="6" t="str">
        <f>$C1401</f>
        <v>SSA_SOC_HRY_E_BEGIN_TITO_SAQ_MIN_LFM_0600_DDRPHY_BHRY_BMMM_BP6</v>
      </c>
      <c r="BC1400" s="6" t="s">
        <v>3600</v>
      </c>
      <c r="BD1400" s="6" t="s">
        <v>3714</v>
      </c>
      <c r="BE1400" s="6" t="s">
        <v>3734</v>
      </c>
      <c r="BF1400" s="6" t="s">
        <v>3600</v>
      </c>
    </row>
    <row r="1401" spans="1:58" s="6" customFormat="1" x14ac:dyDescent="0.35">
      <c r="A1401" s="6" t="s">
        <v>64</v>
      </c>
      <c r="B1401" s="6" t="s">
        <v>76</v>
      </c>
      <c r="C1401" s="6" t="str">
        <f t="shared" si="461"/>
        <v>SSA_SOC_HRY_E_BEGIN_TITO_SAQ_MIN_LFM_0600_DDRPHY_BHRY_BMMM_BP6</v>
      </c>
      <c r="D1401" s="6" t="s">
        <v>506</v>
      </c>
      <c r="E1401" s="6" t="s">
        <v>515</v>
      </c>
      <c r="F1401" s="6" t="s">
        <v>522</v>
      </c>
      <c r="G1401" s="6" t="s">
        <v>527</v>
      </c>
      <c r="H1401" s="6" t="s">
        <v>529</v>
      </c>
      <c r="I1401" s="6" t="s">
        <v>536</v>
      </c>
      <c r="J1401" s="6" t="s">
        <v>541</v>
      </c>
      <c r="K1401" s="6" t="s">
        <v>542</v>
      </c>
      <c r="L1401" s="6" t="s">
        <v>550</v>
      </c>
      <c r="M1401" s="6" t="s">
        <v>680</v>
      </c>
      <c r="N1401" s="6" t="s">
        <v>808</v>
      </c>
      <c r="O1401" s="6" t="s">
        <v>813</v>
      </c>
      <c r="P1401" s="6" t="s">
        <v>905</v>
      </c>
      <c r="Q1401" s="6" t="s">
        <v>981</v>
      </c>
      <c r="R1401" s="6" t="s">
        <v>990</v>
      </c>
      <c r="S1401" s="6" t="s">
        <v>1540</v>
      </c>
      <c r="T1401" s="6" t="s">
        <v>2887</v>
      </c>
      <c r="U1401" s="6" t="s">
        <v>3597</v>
      </c>
      <c r="V1401" s="6" t="s">
        <v>3599</v>
      </c>
      <c r="W1401" s="6" t="s">
        <v>3597</v>
      </c>
      <c r="X1401" s="6" t="s">
        <v>3602</v>
      </c>
      <c r="Y1401" s="6" t="s">
        <v>3601</v>
      </c>
      <c r="Z1401" s="6">
        <f t="shared" si="451"/>
        <v>10</v>
      </c>
      <c r="AA1401" s="6" t="s">
        <v>3611</v>
      </c>
      <c r="AB1401" s="6" t="str">
        <f>$C1402</f>
        <v>SSA_SOC_HRY_E_BEGIN_TITO_SAQ_MIN_LFM_0600_DDRPHY_BISR_BMMM_BP6</v>
      </c>
      <c r="AC1401" s="6" t="str">
        <f>$C1404</f>
        <v>SSA_SOC_HRY_E_BEGIN_TITO_SAQ_MIN_LFM_0600_DDRPHY_BHRY_BMMM_BP7</v>
      </c>
      <c r="AD1401" s="6" t="str">
        <f t="shared" ref="AD1401:AI1401" si="464">$C1402</f>
        <v>SSA_SOC_HRY_E_BEGIN_TITO_SAQ_MIN_LFM_0600_DDRPHY_BISR_BMMM_BP6</v>
      </c>
      <c r="AE1401" s="6" t="str">
        <f t="shared" si="464"/>
        <v>SSA_SOC_HRY_E_BEGIN_TITO_SAQ_MIN_LFM_0600_DDRPHY_BISR_BMMM_BP6</v>
      </c>
      <c r="AF1401" s="6" t="str">
        <f t="shared" si="464"/>
        <v>SSA_SOC_HRY_E_BEGIN_TITO_SAQ_MIN_LFM_0600_DDRPHY_BISR_BMMM_BP6</v>
      </c>
      <c r="AG1401" s="6" t="str">
        <f t="shared" si="464"/>
        <v>SSA_SOC_HRY_E_BEGIN_TITO_SAQ_MIN_LFM_0600_DDRPHY_BISR_BMMM_BP6</v>
      </c>
      <c r="AH1401" s="6" t="str">
        <f t="shared" si="464"/>
        <v>SSA_SOC_HRY_E_BEGIN_TITO_SAQ_MIN_LFM_0600_DDRPHY_BISR_BMMM_BP6</v>
      </c>
      <c r="AI1401" s="6" t="str">
        <f t="shared" si="464"/>
        <v>SSA_SOC_HRY_E_BEGIN_TITO_SAQ_MIN_LFM_0600_DDRPHY_BISR_BMMM_BP6</v>
      </c>
      <c r="AJ1401" s="6" t="str">
        <f>$C1404</f>
        <v>SSA_SOC_HRY_E_BEGIN_TITO_SAQ_MIN_LFM_0600_DDRPHY_BHRY_BMMM_BP7</v>
      </c>
      <c r="AK1401" s="6" t="str">
        <f>$C1402</f>
        <v>SSA_SOC_HRY_E_BEGIN_TITO_SAQ_MIN_LFM_0600_DDRPHY_BISR_BMMM_BP6</v>
      </c>
      <c r="AS1401" s="6" t="s">
        <v>3673</v>
      </c>
      <c r="AT1401" s="6" t="s">
        <v>3679</v>
      </c>
      <c r="AU1401" s="6" t="s">
        <v>3679</v>
      </c>
      <c r="AV1401" s="6" t="s">
        <v>522</v>
      </c>
      <c r="BA1401" s="6" t="s">
        <v>3704</v>
      </c>
      <c r="BB1401" s="6" t="s">
        <v>3707</v>
      </c>
    </row>
    <row r="1402" spans="1:58" s="6" customFormat="1" x14ac:dyDescent="0.35">
      <c r="A1402" s="6" t="s">
        <v>64</v>
      </c>
      <c r="B1402" s="6" t="s">
        <v>76</v>
      </c>
      <c r="C1402" s="6" t="str">
        <f t="shared" si="461"/>
        <v>SSA_SOC_HRY_E_BEGIN_TITO_SAQ_MIN_LFM_0600_DDRPHY_BISR_BMMM_BP6</v>
      </c>
      <c r="D1402" s="6" t="s">
        <v>506</v>
      </c>
      <c r="E1402" s="6" t="s">
        <v>515</v>
      </c>
      <c r="F1402" s="6" t="s">
        <v>522</v>
      </c>
      <c r="G1402" s="6" t="s">
        <v>527</v>
      </c>
      <c r="H1402" s="6" t="s">
        <v>529</v>
      </c>
      <c r="I1402" s="6" t="s">
        <v>536</v>
      </c>
      <c r="J1402" s="6" t="s">
        <v>541</v>
      </c>
      <c r="K1402" s="6" t="s">
        <v>542</v>
      </c>
      <c r="L1402" s="6" t="s">
        <v>550</v>
      </c>
      <c r="M1402" s="6" t="s">
        <v>681</v>
      </c>
      <c r="N1402" s="6" t="s">
        <v>808</v>
      </c>
      <c r="O1402" s="6" t="s">
        <v>813</v>
      </c>
      <c r="P1402" s="6" t="s">
        <v>906</v>
      </c>
      <c r="Q1402" s="6" t="s">
        <v>981</v>
      </c>
      <c r="R1402" s="6" t="s">
        <v>990</v>
      </c>
      <c r="S1402" s="6" t="s">
        <v>1541</v>
      </c>
      <c r="T1402" s="6" t="s">
        <v>2888</v>
      </c>
      <c r="U1402" s="6" t="s">
        <v>3597</v>
      </c>
      <c r="V1402" s="6" t="s">
        <v>3599</v>
      </c>
      <c r="W1402" s="6" t="s">
        <v>3597</v>
      </c>
      <c r="X1402" s="6" t="s">
        <v>3602</v>
      </c>
      <c r="Y1402" s="6" t="s">
        <v>3600</v>
      </c>
      <c r="Z1402" s="6">
        <f t="shared" si="451"/>
        <v>10</v>
      </c>
      <c r="AA1402" s="6" t="s">
        <v>3611</v>
      </c>
      <c r="AB1402" s="6" t="str">
        <f>$C1404</f>
        <v>SSA_SOC_HRY_E_BEGIN_TITO_SAQ_MIN_LFM_0600_DDRPHY_BHRY_BMMM_BP7</v>
      </c>
      <c r="AC1402" s="6" t="str">
        <f>$C1404</f>
        <v>SSA_SOC_HRY_E_BEGIN_TITO_SAQ_MIN_LFM_0600_DDRPHY_BHRY_BMMM_BP7</v>
      </c>
      <c r="AD1402" s="6" t="str">
        <f>$C1403</f>
        <v>ALL_SOC_AUX_K_BEGIN_X_X_MIN_X_X_DDRPHY_BISR_BMMM_BP6</v>
      </c>
      <c r="AE1402" s="6" t="str">
        <f>$C1404</f>
        <v>SSA_SOC_HRY_E_BEGIN_TITO_SAQ_MIN_LFM_0600_DDRPHY_BHRY_BMMM_BP7</v>
      </c>
      <c r="AF1402" s="6" t="str">
        <f>$C1403</f>
        <v>ALL_SOC_AUX_K_BEGIN_X_X_MIN_X_X_DDRPHY_BISR_BMMM_BP6</v>
      </c>
      <c r="AG1402" s="6" t="str">
        <f>$C1404</f>
        <v>SSA_SOC_HRY_E_BEGIN_TITO_SAQ_MIN_LFM_0600_DDRPHY_BHRY_BMMM_BP7</v>
      </c>
      <c r="AH1402" s="6" t="str">
        <f>$C1404</f>
        <v>SSA_SOC_HRY_E_BEGIN_TITO_SAQ_MIN_LFM_0600_DDRPHY_BHRY_BMMM_BP7</v>
      </c>
      <c r="AI1402" s="6" t="str">
        <f>$C1404</f>
        <v>SSA_SOC_HRY_E_BEGIN_TITO_SAQ_MIN_LFM_0600_DDRPHY_BHRY_BMMM_BP7</v>
      </c>
      <c r="AJ1402" s="6" t="str">
        <f>$C1404</f>
        <v>SSA_SOC_HRY_E_BEGIN_TITO_SAQ_MIN_LFM_0600_DDRPHY_BHRY_BMMM_BP7</v>
      </c>
      <c r="AK1402" s="6" t="str">
        <f>$C1404</f>
        <v>SSA_SOC_HRY_E_BEGIN_TITO_SAQ_MIN_LFM_0600_DDRPHY_BHRY_BMMM_BP7</v>
      </c>
      <c r="AS1402" s="6" t="s">
        <v>3673</v>
      </c>
      <c r="AT1402" s="6" t="s">
        <v>3679</v>
      </c>
      <c r="AU1402" s="6" t="s">
        <v>3679</v>
      </c>
      <c r="AV1402" s="6" t="s">
        <v>522</v>
      </c>
      <c r="BA1402" s="6" t="s">
        <v>3704</v>
      </c>
      <c r="BB1402" s="6" t="s">
        <v>3707</v>
      </c>
    </row>
    <row r="1403" spans="1:58" s="6" customFormat="1" x14ac:dyDescent="0.35">
      <c r="A1403" s="6" t="s">
        <v>64</v>
      </c>
      <c r="B1403" s="6" t="s">
        <v>78</v>
      </c>
      <c r="C1403" s="6" t="str">
        <f t="shared" si="461"/>
        <v>ALL_SOC_AUX_K_BEGIN_X_X_MIN_X_X_DDRPHY_BISR_BMMM_BP6</v>
      </c>
      <c r="D1403" s="6" t="s">
        <v>505</v>
      </c>
      <c r="E1403" s="6" t="s">
        <v>515</v>
      </c>
      <c r="F1403" s="6" t="s">
        <v>523</v>
      </c>
      <c r="G1403" s="6" t="s">
        <v>528</v>
      </c>
      <c r="H1403" s="6" t="s">
        <v>510</v>
      </c>
      <c r="I1403" s="6" t="s">
        <v>510</v>
      </c>
      <c r="J1403" s="6" t="s">
        <v>541</v>
      </c>
      <c r="K1403" s="6" t="s">
        <v>510</v>
      </c>
      <c r="L1403" s="6" t="s">
        <v>510</v>
      </c>
      <c r="M1403" s="6" t="s">
        <v>681</v>
      </c>
      <c r="N1403" s="6" t="s">
        <v>801</v>
      </c>
      <c r="O1403" s="6" t="s">
        <v>801</v>
      </c>
      <c r="P1403" s="6" t="s">
        <v>801</v>
      </c>
      <c r="Q1403" s="6" t="s">
        <v>984</v>
      </c>
      <c r="R1403" s="6" t="s">
        <v>986</v>
      </c>
      <c r="S1403" s="6" t="s">
        <v>1390</v>
      </c>
      <c r="T1403" s="6" t="s">
        <v>2230</v>
      </c>
      <c r="U1403" s="6" t="s">
        <v>3598</v>
      </c>
      <c r="V1403" s="6" t="s">
        <v>3599</v>
      </c>
      <c r="W1403" s="6" t="s">
        <v>3597</v>
      </c>
      <c r="X1403" s="6" t="s">
        <v>3602</v>
      </c>
      <c r="Y1403" s="6" t="s">
        <v>3602</v>
      </c>
      <c r="Z1403" s="6">
        <f t="shared" si="451"/>
        <v>2</v>
      </c>
      <c r="AA1403" s="6" t="s">
        <v>3600</v>
      </c>
      <c r="AB1403" s="6" t="s">
        <v>3601</v>
      </c>
      <c r="AC1403" s="6" t="str">
        <f>$C1404</f>
        <v>SSA_SOC_HRY_E_BEGIN_TITO_SAQ_MIN_LFM_0600_DDRPHY_BHRY_BMMM_BP7</v>
      </c>
      <c r="BC1403" s="6" t="s">
        <v>3600</v>
      </c>
      <c r="BD1403" s="6" t="s">
        <v>3714</v>
      </c>
      <c r="BE1403" s="6" t="s">
        <v>3734</v>
      </c>
      <c r="BF1403" s="6" t="s">
        <v>3600</v>
      </c>
    </row>
    <row r="1404" spans="1:58" s="6" customFormat="1" x14ac:dyDescent="0.35">
      <c r="A1404" s="6" t="s">
        <v>64</v>
      </c>
      <c r="B1404" s="6" t="s">
        <v>76</v>
      </c>
      <c r="C1404" s="6" t="str">
        <f t="shared" si="461"/>
        <v>SSA_SOC_HRY_E_BEGIN_TITO_SAQ_MIN_LFM_0600_DDRPHY_BHRY_BMMM_BP7</v>
      </c>
      <c r="D1404" s="6" t="s">
        <v>506</v>
      </c>
      <c r="E1404" s="6" t="s">
        <v>515</v>
      </c>
      <c r="F1404" s="6" t="s">
        <v>522</v>
      </c>
      <c r="G1404" s="6" t="s">
        <v>527</v>
      </c>
      <c r="H1404" s="6" t="s">
        <v>529</v>
      </c>
      <c r="I1404" s="6" t="s">
        <v>536</v>
      </c>
      <c r="J1404" s="6" t="s">
        <v>541</v>
      </c>
      <c r="K1404" s="6" t="s">
        <v>542</v>
      </c>
      <c r="L1404" s="6" t="s">
        <v>550</v>
      </c>
      <c r="M1404" s="6" t="s">
        <v>682</v>
      </c>
      <c r="N1404" s="6" t="s">
        <v>808</v>
      </c>
      <c r="O1404" s="6" t="s">
        <v>813</v>
      </c>
      <c r="P1404" s="6" t="s">
        <v>907</v>
      </c>
      <c r="Q1404" s="6" t="s">
        <v>981</v>
      </c>
      <c r="R1404" s="6" t="s">
        <v>990</v>
      </c>
      <c r="S1404" s="6" t="s">
        <v>1542</v>
      </c>
      <c r="T1404" s="6" t="s">
        <v>2889</v>
      </c>
      <c r="U1404" s="6" t="s">
        <v>3597</v>
      </c>
      <c r="V1404" s="6" t="s">
        <v>3599</v>
      </c>
      <c r="W1404" s="6" t="s">
        <v>3597</v>
      </c>
      <c r="X1404" s="6" t="s">
        <v>3603</v>
      </c>
      <c r="Y1404" s="6" t="s">
        <v>3601</v>
      </c>
      <c r="Z1404" s="6">
        <f t="shared" si="451"/>
        <v>10</v>
      </c>
      <c r="AA1404" s="6" t="s">
        <v>3611</v>
      </c>
      <c r="AB1404" s="6" t="str">
        <f>$C1405</f>
        <v>SSA_SOC_HRY_E_BEGIN_TITO_SAQ_MIN_LFM_0600_DDRPHY_BISR_BMMM_BP7</v>
      </c>
      <c r="AC1404" s="6" t="str">
        <f>$C1407</f>
        <v>LSA_SOC_HRY_E_BEGIN_TITO_SAQ_MIN_LFM_0600_DDRPHY_BHRY_BMMM_BP5</v>
      </c>
      <c r="AD1404" s="6" t="str">
        <f t="shared" ref="AD1404:AI1404" si="465">$C1405</f>
        <v>SSA_SOC_HRY_E_BEGIN_TITO_SAQ_MIN_LFM_0600_DDRPHY_BISR_BMMM_BP7</v>
      </c>
      <c r="AE1404" s="6" t="str">
        <f t="shared" si="465"/>
        <v>SSA_SOC_HRY_E_BEGIN_TITO_SAQ_MIN_LFM_0600_DDRPHY_BISR_BMMM_BP7</v>
      </c>
      <c r="AF1404" s="6" t="str">
        <f t="shared" si="465"/>
        <v>SSA_SOC_HRY_E_BEGIN_TITO_SAQ_MIN_LFM_0600_DDRPHY_BISR_BMMM_BP7</v>
      </c>
      <c r="AG1404" s="6" t="str">
        <f t="shared" si="465"/>
        <v>SSA_SOC_HRY_E_BEGIN_TITO_SAQ_MIN_LFM_0600_DDRPHY_BISR_BMMM_BP7</v>
      </c>
      <c r="AH1404" s="6" t="str">
        <f t="shared" si="465"/>
        <v>SSA_SOC_HRY_E_BEGIN_TITO_SAQ_MIN_LFM_0600_DDRPHY_BISR_BMMM_BP7</v>
      </c>
      <c r="AI1404" s="6" t="str">
        <f t="shared" si="465"/>
        <v>SSA_SOC_HRY_E_BEGIN_TITO_SAQ_MIN_LFM_0600_DDRPHY_BISR_BMMM_BP7</v>
      </c>
      <c r="AJ1404" s="6" t="str">
        <f>$C1407</f>
        <v>LSA_SOC_HRY_E_BEGIN_TITO_SAQ_MIN_LFM_0600_DDRPHY_BHRY_BMMM_BP5</v>
      </c>
      <c r="AK1404" s="6" t="str">
        <f>$C1405</f>
        <v>SSA_SOC_HRY_E_BEGIN_TITO_SAQ_MIN_LFM_0600_DDRPHY_BISR_BMMM_BP7</v>
      </c>
      <c r="AS1404" s="6" t="s">
        <v>3673</v>
      </c>
      <c r="AT1404" s="6" t="s">
        <v>3679</v>
      </c>
      <c r="AU1404" s="6" t="s">
        <v>3679</v>
      </c>
      <c r="AV1404" s="6" t="s">
        <v>522</v>
      </c>
      <c r="BA1404" s="6" t="s">
        <v>3704</v>
      </c>
      <c r="BB1404" s="6" t="s">
        <v>3707</v>
      </c>
    </row>
    <row r="1405" spans="1:58" s="6" customFormat="1" x14ac:dyDescent="0.35">
      <c r="A1405" s="6" t="s">
        <v>64</v>
      </c>
      <c r="B1405" s="6" t="s">
        <v>76</v>
      </c>
      <c r="C1405" s="6" t="str">
        <f t="shared" si="461"/>
        <v>SSA_SOC_HRY_E_BEGIN_TITO_SAQ_MIN_LFM_0600_DDRPHY_BISR_BMMM_BP7</v>
      </c>
      <c r="D1405" s="6" t="s">
        <v>506</v>
      </c>
      <c r="E1405" s="6" t="s">
        <v>515</v>
      </c>
      <c r="F1405" s="6" t="s">
        <v>522</v>
      </c>
      <c r="G1405" s="6" t="s">
        <v>527</v>
      </c>
      <c r="H1405" s="6" t="s">
        <v>529</v>
      </c>
      <c r="I1405" s="6" t="s">
        <v>536</v>
      </c>
      <c r="J1405" s="6" t="s">
        <v>541</v>
      </c>
      <c r="K1405" s="6" t="s">
        <v>542</v>
      </c>
      <c r="L1405" s="6" t="s">
        <v>550</v>
      </c>
      <c r="M1405" s="6" t="s">
        <v>683</v>
      </c>
      <c r="N1405" s="6" t="s">
        <v>808</v>
      </c>
      <c r="O1405" s="6" t="s">
        <v>813</v>
      </c>
      <c r="P1405" s="6" t="s">
        <v>908</v>
      </c>
      <c r="Q1405" s="6" t="s">
        <v>981</v>
      </c>
      <c r="R1405" s="6" t="s">
        <v>990</v>
      </c>
      <c r="S1405" s="6" t="s">
        <v>1543</v>
      </c>
      <c r="T1405" s="6" t="s">
        <v>2890</v>
      </c>
      <c r="U1405" s="6" t="s">
        <v>3597</v>
      </c>
      <c r="V1405" s="6" t="s">
        <v>3599</v>
      </c>
      <c r="W1405" s="6" t="s">
        <v>3597</v>
      </c>
      <c r="X1405" s="6" t="s">
        <v>3603</v>
      </c>
      <c r="Y1405" s="6" t="s">
        <v>3600</v>
      </c>
      <c r="Z1405" s="6">
        <f t="shared" si="451"/>
        <v>10</v>
      </c>
      <c r="AA1405" s="6" t="s">
        <v>3611</v>
      </c>
      <c r="AB1405" s="6" t="str">
        <f>$C1407</f>
        <v>LSA_SOC_HRY_E_BEGIN_TITO_SAQ_MIN_LFM_0600_DDRPHY_BHRY_BMMM_BP5</v>
      </c>
      <c r="AC1405" s="6" t="str">
        <f>$C1407</f>
        <v>LSA_SOC_HRY_E_BEGIN_TITO_SAQ_MIN_LFM_0600_DDRPHY_BHRY_BMMM_BP5</v>
      </c>
      <c r="AD1405" s="6" t="str">
        <f>$C1406</f>
        <v>ALL_SOC_AUX_K_BEGIN_X_X_MIN_X_X_DDRPHY_BISR_BMMM_BP7</v>
      </c>
      <c r="AE1405" s="6" t="str">
        <f>$C1407</f>
        <v>LSA_SOC_HRY_E_BEGIN_TITO_SAQ_MIN_LFM_0600_DDRPHY_BHRY_BMMM_BP5</v>
      </c>
      <c r="AF1405" s="6" t="str">
        <f>$C1406</f>
        <v>ALL_SOC_AUX_K_BEGIN_X_X_MIN_X_X_DDRPHY_BISR_BMMM_BP7</v>
      </c>
      <c r="AG1405" s="6" t="str">
        <f>$C1407</f>
        <v>LSA_SOC_HRY_E_BEGIN_TITO_SAQ_MIN_LFM_0600_DDRPHY_BHRY_BMMM_BP5</v>
      </c>
      <c r="AH1405" s="6" t="str">
        <f>$C1407</f>
        <v>LSA_SOC_HRY_E_BEGIN_TITO_SAQ_MIN_LFM_0600_DDRPHY_BHRY_BMMM_BP5</v>
      </c>
      <c r="AI1405" s="6" t="str">
        <f>$C1407</f>
        <v>LSA_SOC_HRY_E_BEGIN_TITO_SAQ_MIN_LFM_0600_DDRPHY_BHRY_BMMM_BP5</v>
      </c>
      <c r="AJ1405" s="6" t="str">
        <f>$C1407</f>
        <v>LSA_SOC_HRY_E_BEGIN_TITO_SAQ_MIN_LFM_0600_DDRPHY_BHRY_BMMM_BP5</v>
      </c>
      <c r="AK1405" s="6" t="str">
        <f>$C1407</f>
        <v>LSA_SOC_HRY_E_BEGIN_TITO_SAQ_MIN_LFM_0600_DDRPHY_BHRY_BMMM_BP5</v>
      </c>
      <c r="AS1405" s="6" t="s">
        <v>3673</v>
      </c>
      <c r="AT1405" s="6" t="s">
        <v>3679</v>
      </c>
      <c r="AU1405" s="6" t="s">
        <v>3679</v>
      </c>
      <c r="AV1405" s="6" t="s">
        <v>3683</v>
      </c>
      <c r="BA1405" s="6" t="s">
        <v>3704</v>
      </c>
      <c r="BB1405" s="6" t="s">
        <v>3707</v>
      </c>
    </row>
    <row r="1406" spans="1:58" s="6" customFormat="1" x14ac:dyDescent="0.35">
      <c r="A1406" s="6" t="s">
        <v>64</v>
      </c>
      <c r="B1406" s="6" t="s">
        <v>78</v>
      </c>
      <c r="C1406" s="6" t="str">
        <f t="shared" si="461"/>
        <v>ALL_SOC_AUX_K_BEGIN_X_X_MIN_X_X_DDRPHY_BISR_BMMM_BP7</v>
      </c>
      <c r="D1406" s="6" t="s">
        <v>505</v>
      </c>
      <c r="E1406" s="6" t="s">
        <v>515</v>
      </c>
      <c r="F1406" s="6" t="s">
        <v>523</v>
      </c>
      <c r="G1406" s="6" t="s">
        <v>528</v>
      </c>
      <c r="H1406" s="6" t="s">
        <v>510</v>
      </c>
      <c r="I1406" s="6" t="s">
        <v>510</v>
      </c>
      <c r="J1406" s="6" t="s">
        <v>541</v>
      </c>
      <c r="K1406" s="6" t="s">
        <v>510</v>
      </c>
      <c r="L1406" s="6" t="s">
        <v>510</v>
      </c>
      <c r="M1406" s="6" t="s">
        <v>683</v>
      </c>
      <c r="N1406" s="6" t="s">
        <v>801</v>
      </c>
      <c r="O1406" s="6" t="s">
        <v>801</v>
      </c>
      <c r="P1406" s="6" t="s">
        <v>801</v>
      </c>
      <c r="Q1406" s="6" t="s">
        <v>984</v>
      </c>
      <c r="R1406" s="6" t="s">
        <v>986</v>
      </c>
      <c r="S1406" s="6" t="s">
        <v>1417</v>
      </c>
      <c r="T1406" s="6" t="s">
        <v>2231</v>
      </c>
      <c r="U1406" s="6" t="s">
        <v>3598</v>
      </c>
      <c r="V1406" s="6" t="s">
        <v>3599</v>
      </c>
      <c r="W1406" s="6" t="s">
        <v>3597</v>
      </c>
      <c r="X1406" s="6" t="s">
        <v>3603</v>
      </c>
      <c r="Y1406" s="6" t="s">
        <v>3602</v>
      </c>
      <c r="Z1406" s="6">
        <f t="shared" si="451"/>
        <v>2</v>
      </c>
      <c r="AA1406" s="6" t="s">
        <v>3600</v>
      </c>
      <c r="AB1406" s="6" t="s">
        <v>3601</v>
      </c>
      <c r="AC1406" s="6" t="str">
        <f>$C1407</f>
        <v>LSA_SOC_HRY_E_BEGIN_TITO_SAQ_MIN_LFM_0600_DDRPHY_BHRY_BMMM_BP5</v>
      </c>
      <c r="BC1406" s="6" t="s">
        <v>3600</v>
      </c>
      <c r="BD1406" s="6" t="s">
        <v>3714</v>
      </c>
      <c r="BE1406" s="6" t="s">
        <v>3734</v>
      </c>
      <c r="BF1406" s="6" t="s">
        <v>3600</v>
      </c>
    </row>
    <row r="1407" spans="1:58" s="6" customFormat="1" x14ac:dyDescent="0.35">
      <c r="A1407" s="6" t="s">
        <v>64</v>
      </c>
      <c r="B1407" s="6" t="s">
        <v>76</v>
      </c>
      <c r="C1407" s="6" t="str">
        <f t="shared" si="461"/>
        <v>LSA_SOC_HRY_E_BEGIN_TITO_SAQ_MIN_LFM_0600_DDRPHY_BHRY_BMMM_BP5</v>
      </c>
      <c r="D1407" s="6" t="s">
        <v>507</v>
      </c>
      <c r="E1407" s="6" t="s">
        <v>515</v>
      </c>
      <c r="F1407" s="6" t="s">
        <v>522</v>
      </c>
      <c r="G1407" s="6" t="s">
        <v>527</v>
      </c>
      <c r="H1407" s="6" t="s">
        <v>529</v>
      </c>
      <c r="I1407" s="6" t="s">
        <v>536</v>
      </c>
      <c r="J1407" s="6" t="s">
        <v>541</v>
      </c>
      <c r="K1407" s="6" t="s">
        <v>542</v>
      </c>
      <c r="L1407" s="6" t="s">
        <v>550</v>
      </c>
      <c r="M1407" s="6" t="s">
        <v>678</v>
      </c>
      <c r="N1407" s="6" t="s">
        <v>808</v>
      </c>
      <c r="O1407" s="6" t="s">
        <v>813</v>
      </c>
      <c r="P1407" s="6" t="s">
        <v>909</v>
      </c>
      <c r="Q1407" s="6" t="s">
        <v>985</v>
      </c>
      <c r="R1407" s="6" t="s">
        <v>990</v>
      </c>
      <c r="S1407" s="6" t="s">
        <v>1519</v>
      </c>
      <c r="T1407" s="6" t="s">
        <v>2275</v>
      </c>
      <c r="U1407" s="6" t="s">
        <v>3597</v>
      </c>
      <c r="V1407" s="6" t="s">
        <v>3599</v>
      </c>
      <c r="W1407" s="6" t="s">
        <v>3597</v>
      </c>
      <c r="X1407" s="6" t="s">
        <v>3604</v>
      </c>
      <c r="Y1407" s="6" t="s">
        <v>3601</v>
      </c>
      <c r="Z1407" s="6">
        <f t="shared" si="451"/>
        <v>10</v>
      </c>
      <c r="AA1407" s="6" t="s">
        <v>3611</v>
      </c>
      <c r="AB1407" s="6" t="str">
        <f>$C1408</f>
        <v>LSA_SOC_HRY_E_BEGIN_TITO_SAQ_MIN_LFM_0600_DDRPHY_BISR_BMMM_BP5</v>
      </c>
      <c r="AC1407" s="6" t="s">
        <v>3600</v>
      </c>
      <c r="AD1407" s="6" t="str">
        <f t="shared" ref="AD1407:AI1407" si="466">$C1408</f>
        <v>LSA_SOC_HRY_E_BEGIN_TITO_SAQ_MIN_LFM_0600_DDRPHY_BISR_BMMM_BP5</v>
      </c>
      <c r="AE1407" s="6" t="str">
        <f t="shared" si="466"/>
        <v>LSA_SOC_HRY_E_BEGIN_TITO_SAQ_MIN_LFM_0600_DDRPHY_BISR_BMMM_BP5</v>
      </c>
      <c r="AF1407" s="6" t="str">
        <f t="shared" si="466"/>
        <v>LSA_SOC_HRY_E_BEGIN_TITO_SAQ_MIN_LFM_0600_DDRPHY_BISR_BMMM_BP5</v>
      </c>
      <c r="AG1407" s="6" t="str">
        <f t="shared" si="466"/>
        <v>LSA_SOC_HRY_E_BEGIN_TITO_SAQ_MIN_LFM_0600_DDRPHY_BISR_BMMM_BP5</v>
      </c>
      <c r="AH1407" s="6" t="str">
        <f t="shared" si="466"/>
        <v>LSA_SOC_HRY_E_BEGIN_TITO_SAQ_MIN_LFM_0600_DDRPHY_BISR_BMMM_BP5</v>
      </c>
      <c r="AI1407" s="6" t="str">
        <f t="shared" si="466"/>
        <v>LSA_SOC_HRY_E_BEGIN_TITO_SAQ_MIN_LFM_0600_DDRPHY_BISR_BMMM_BP5</v>
      </c>
      <c r="AJ1407" s="6" t="s">
        <v>3600</v>
      </c>
      <c r="AK1407" s="6" t="str">
        <f>$C1408</f>
        <v>LSA_SOC_HRY_E_BEGIN_TITO_SAQ_MIN_LFM_0600_DDRPHY_BISR_BMMM_BP5</v>
      </c>
      <c r="AS1407" s="6" t="s">
        <v>3673</v>
      </c>
      <c r="AT1407" s="6" t="s">
        <v>3679</v>
      </c>
      <c r="AU1407" s="6" t="s">
        <v>3679</v>
      </c>
      <c r="AV1407" s="6" t="s">
        <v>522</v>
      </c>
      <c r="BA1407" s="6" t="s">
        <v>3704</v>
      </c>
      <c r="BB1407" s="6" t="s">
        <v>3707</v>
      </c>
    </row>
    <row r="1408" spans="1:58" s="6" customFormat="1" x14ac:dyDescent="0.35">
      <c r="A1408" s="6" t="s">
        <v>64</v>
      </c>
      <c r="B1408" s="6" t="s">
        <v>76</v>
      </c>
      <c r="C1408" s="6" t="str">
        <f t="shared" si="461"/>
        <v>LSA_SOC_HRY_E_BEGIN_TITO_SAQ_MIN_LFM_0600_DDRPHY_BISR_BMMM_BP5</v>
      </c>
      <c r="D1408" s="6" t="s">
        <v>507</v>
      </c>
      <c r="E1408" s="6" t="s">
        <v>515</v>
      </c>
      <c r="F1408" s="6" t="s">
        <v>522</v>
      </c>
      <c r="G1408" s="6" t="s">
        <v>527</v>
      </c>
      <c r="H1408" s="6" t="s">
        <v>529</v>
      </c>
      <c r="I1408" s="6" t="s">
        <v>536</v>
      </c>
      <c r="J1408" s="6" t="s">
        <v>541</v>
      </c>
      <c r="K1408" s="6" t="s">
        <v>542</v>
      </c>
      <c r="L1408" s="6" t="s">
        <v>550</v>
      </c>
      <c r="M1408" s="6" t="s">
        <v>679</v>
      </c>
      <c r="N1408" s="6" t="s">
        <v>808</v>
      </c>
      <c r="O1408" s="6" t="s">
        <v>813</v>
      </c>
      <c r="P1408" s="6" t="s">
        <v>910</v>
      </c>
      <c r="Q1408" s="6" t="s">
        <v>985</v>
      </c>
      <c r="R1408" s="6" t="s">
        <v>990</v>
      </c>
      <c r="S1408" s="6" t="s">
        <v>1520</v>
      </c>
      <c r="T1408" s="6" t="s">
        <v>2281</v>
      </c>
      <c r="U1408" s="6" t="s">
        <v>3597</v>
      </c>
      <c r="V1408" s="6" t="s">
        <v>3600</v>
      </c>
      <c r="W1408" s="6" t="s">
        <v>3597</v>
      </c>
      <c r="X1408" s="6" t="s">
        <v>3604</v>
      </c>
      <c r="Y1408" s="6" t="s">
        <v>3600</v>
      </c>
      <c r="Z1408" s="6">
        <f t="shared" si="451"/>
        <v>10</v>
      </c>
      <c r="AA1408" s="6" t="s">
        <v>3611</v>
      </c>
      <c r="AB1408" s="6" t="s">
        <v>3600</v>
      </c>
      <c r="AC1408" s="6" t="s">
        <v>3600</v>
      </c>
      <c r="AD1408" s="6" t="s">
        <v>3600</v>
      </c>
      <c r="AE1408" s="6" t="s">
        <v>3600</v>
      </c>
      <c r="AF1408" s="6" t="s">
        <v>3600</v>
      </c>
      <c r="AG1408" s="6" t="s">
        <v>3600</v>
      </c>
      <c r="AH1408" s="6" t="s">
        <v>3600</v>
      </c>
      <c r="AI1408" s="6" t="s">
        <v>3600</v>
      </c>
      <c r="AJ1408" s="6" t="s">
        <v>3600</v>
      </c>
      <c r="AK1408" s="6" t="s">
        <v>3600</v>
      </c>
      <c r="AS1408" s="6" t="s">
        <v>3673</v>
      </c>
      <c r="AT1408" s="6" t="s">
        <v>3679</v>
      </c>
      <c r="AU1408" s="6" t="s">
        <v>3679</v>
      </c>
      <c r="AV1408" s="6" t="s">
        <v>522</v>
      </c>
      <c r="BA1408" s="6" t="s">
        <v>3704</v>
      </c>
      <c r="BB1408" s="6" t="s">
        <v>3707</v>
      </c>
    </row>
    <row r="1409" spans="1:58" s="4" customFormat="1" x14ac:dyDescent="0.35">
      <c r="A1409" s="4" t="s">
        <v>64</v>
      </c>
      <c r="B1409" s="4" t="s">
        <v>75</v>
      </c>
      <c r="C1409" s="4" t="s">
        <v>335</v>
      </c>
      <c r="E1409" s="4" t="s">
        <v>509</v>
      </c>
      <c r="Z1409" s="4">
        <f t="shared" si="451"/>
        <v>0</v>
      </c>
    </row>
    <row r="1410" spans="1:58" s="2" customFormat="1" x14ac:dyDescent="0.35">
      <c r="A1410" s="2" t="s">
        <v>64</v>
      </c>
      <c r="B1410" s="2" t="s">
        <v>71</v>
      </c>
      <c r="C1410" s="2" t="s">
        <v>336</v>
      </c>
      <c r="E1410" s="2" t="s">
        <v>509</v>
      </c>
      <c r="X1410" s="2" t="s">
        <v>3602</v>
      </c>
      <c r="Y1410" s="2" t="s">
        <v>3601</v>
      </c>
      <c r="Z1410" s="2">
        <f t="shared" ref="Z1410:Z1473" si="467">COUNTA(AB1410:AK1410)</f>
        <v>2</v>
      </c>
      <c r="AA1410" s="2" t="s">
        <v>3600</v>
      </c>
      <c r="AB1410" s="2" t="str">
        <f>$C1434</f>
        <v>PRE_REPAIR_ODDBALL_VMIN</v>
      </c>
      <c r="AC1410" s="2" t="str">
        <f>$C1434</f>
        <v>PRE_REPAIR_ODDBALL_VMIN</v>
      </c>
    </row>
    <row r="1411" spans="1:58" s="6" customFormat="1" x14ac:dyDescent="0.35">
      <c r="A1411" s="6" t="s">
        <v>64</v>
      </c>
      <c r="B1411" s="6" t="s">
        <v>76</v>
      </c>
      <c r="C1411" s="6" t="str">
        <f t="shared" ref="C1411:C1432" si="468">D1411&amp;"_"&amp;E1411&amp;"_"&amp;F1411&amp;"_"&amp;G1411&amp;"_"&amp;A1411&amp;"_"&amp;H1411&amp;"_"&amp;I1411&amp;"_"&amp;J1411&amp;"_"&amp;K1411&amp;"_"&amp;L1411&amp;"_"&amp;M1411</f>
        <v>SSA_SOC_HRY_E_BEGIN_TITO_SAQ_MIN_LFM_0600_HBO0_MUFASA0_BHRY_HBO0_BP1</v>
      </c>
      <c r="D1411" s="6" t="s">
        <v>506</v>
      </c>
      <c r="E1411" s="6" t="s">
        <v>515</v>
      </c>
      <c r="F1411" s="6" t="s">
        <v>522</v>
      </c>
      <c r="G1411" s="6" t="s">
        <v>527</v>
      </c>
      <c r="H1411" s="6" t="s">
        <v>529</v>
      </c>
      <c r="I1411" s="6" t="s">
        <v>536</v>
      </c>
      <c r="J1411" s="6" t="s">
        <v>541</v>
      </c>
      <c r="K1411" s="6" t="s">
        <v>542</v>
      </c>
      <c r="L1411" s="6" t="s">
        <v>550</v>
      </c>
      <c r="M1411" s="6" t="s">
        <v>684</v>
      </c>
      <c r="N1411" s="6" t="s">
        <v>808</v>
      </c>
      <c r="O1411" s="6" t="s">
        <v>813</v>
      </c>
      <c r="P1411" s="6" t="s">
        <v>911</v>
      </c>
      <c r="Q1411" s="6" t="s">
        <v>981</v>
      </c>
      <c r="R1411" s="6" t="s">
        <v>990</v>
      </c>
      <c r="S1411" s="6" t="s">
        <v>1544</v>
      </c>
      <c r="T1411" s="6" t="s">
        <v>2891</v>
      </c>
      <c r="U1411" s="6" t="s">
        <v>3597</v>
      </c>
      <c r="V1411" s="6" t="s">
        <v>3599</v>
      </c>
      <c r="W1411" s="6" t="s">
        <v>3597</v>
      </c>
      <c r="X1411" s="6" t="s">
        <v>3601</v>
      </c>
      <c r="Y1411" s="6" t="s">
        <v>3601</v>
      </c>
      <c r="Z1411" s="6">
        <f t="shared" si="467"/>
        <v>10</v>
      </c>
      <c r="AA1411" s="6" t="s">
        <v>3611</v>
      </c>
      <c r="AB1411" s="6" t="str">
        <f>$C1412</f>
        <v>SSA_SOC_HRY_E_BEGIN_TITO_SAQ_MIN_LFM_0600_HBO0_MUFASA0_BISR_HBO0_BP1</v>
      </c>
      <c r="AC1411" s="6" t="str">
        <f>$C1414</f>
        <v>SSA_SOC_HRY_E_BEGIN_TITO_SAQ_MIN_LFM_0600_HBO0_MUFASA1_BHRY_HBO0_BP2</v>
      </c>
      <c r="AD1411" s="6" t="str">
        <f t="shared" ref="AD1411:AI1411" si="469">$C1412</f>
        <v>SSA_SOC_HRY_E_BEGIN_TITO_SAQ_MIN_LFM_0600_HBO0_MUFASA0_BISR_HBO0_BP1</v>
      </c>
      <c r="AE1411" s="6" t="str">
        <f t="shared" si="469"/>
        <v>SSA_SOC_HRY_E_BEGIN_TITO_SAQ_MIN_LFM_0600_HBO0_MUFASA0_BISR_HBO0_BP1</v>
      </c>
      <c r="AF1411" s="6" t="str">
        <f t="shared" si="469"/>
        <v>SSA_SOC_HRY_E_BEGIN_TITO_SAQ_MIN_LFM_0600_HBO0_MUFASA0_BISR_HBO0_BP1</v>
      </c>
      <c r="AG1411" s="6" t="str">
        <f t="shared" si="469"/>
        <v>SSA_SOC_HRY_E_BEGIN_TITO_SAQ_MIN_LFM_0600_HBO0_MUFASA0_BISR_HBO0_BP1</v>
      </c>
      <c r="AH1411" s="6" t="str">
        <f t="shared" si="469"/>
        <v>SSA_SOC_HRY_E_BEGIN_TITO_SAQ_MIN_LFM_0600_HBO0_MUFASA0_BISR_HBO0_BP1</v>
      </c>
      <c r="AI1411" s="6" t="str">
        <f t="shared" si="469"/>
        <v>SSA_SOC_HRY_E_BEGIN_TITO_SAQ_MIN_LFM_0600_HBO0_MUFASA0_BISR_HBO0_BP1</v>
      </c>
      <c r="AJ1411" s="6" t="str">
        <f>$C1414</f>
        <v>SSA_SOC_HRY_E_BEGIN_TITO_SAQ_MIN_LFM_0600_HBO0_MUFASA1_BHRY_HBO0_BP2</v>
      </c>
      <c r="AK1411" s="6" t="str">
        <f>$C1412</f>
        <v>SSA_SOC_HRY_E_BEGIN_TITO_SAQ_MIN_LFM_0600_HBO0_MUFASA0_BISR_HBO0_BP1</v>
      </c>
      <c r="AS1411" s="6" t="s">
        <v>3673</v>
      </c>
      <c r="AT1411" s="6" t="s">
        <v>3679</v>
      </c>
      <c r="AU1411" s="6" t="s">
        <v>3679</v>
      </c>
      <c r="AV1411" s="6" t="s">
        <v>522</v>
      </c>
      <c r="BA1411" s="6" t="s">
        <v>3704</v>
      </c>
      <c r="BB1411" s="6" t="s">
        <v>3707</v>
      </c>
    </row>
    <row r="1412" spans="1:58" s="6" customFormat="1" x14ac:dyDescent="0.35">
      <c r="A1412" s="6" t="s">
        <v>64</v>
      </c>
      <c r="B1412" s="6" t="s">
        <v>76</v>
      </c>
      <c r="C1412" s="6" t="str">
        <f t="shared" si="468"/>
        <v>SSA_SOC_HRY_E_BEGIN_TITO_SAQ_MIN_LFM_0600_HBO0_MUFASA0_BISR_HBO0_BP1</v>
      </c>
      <c r="D1412" s="6" t="s">
        <v>506</v>
      </c>
      <c r="E1412" s="6" t="s">
        <v>515</v>
      </c>
      <c r="F1412" s="6" t="s">
        <v>522</v>
      </c>
      <c r="G1412" s="6" t="s">
        <v>527</v>
      </c>
      <c r="H1412" s="6" t="s">
        <v>529</v>
      </c>
      <c r="I1412" s="6" t="s">
        <v>536</v>
      </c>
      <c r="J1412" s="6" t="s">
        <v>541</v>
      </c>
      <c r="K1412" s="6" t="s">
        <v>542</v>
      </c>
      <c r="L1412" s="6" t="s">
        <v>550</v>
      </c>
      <c r="M1412" s="6" t="s">
        <v>685</v>
      </c>
      <c r="N1412" s="6" t="s">
        <v>808</v>
      </c>
      <c r="O1412" s="6" t="s">
        <v>813</v>
      </c>
      <c r="P1412" s="6" t="s">
        <v>912</v>
      </c>
      <c r="Q1412" s="6" t="s">
        <v>981</v>
      </c>
      <c r="R1412" s="6" t="s">
        <v>990</v>
      </c>
      <c r="S1412" s="6" t="s">
        <v>1545</v>
      </c>
      <c r="T1412" s="6" t="s">
        <v>2892</v>
      </c>
      <c r="U1412" s="6" t="s">
        <v>3597</v>
      </c>
      <c r="V1412" s="6" t="s">
        <v>3599</v>
      </c>
      <c r="W1412" s="6" t="s">
        <v>3597</v>
      </c>
      <c r="X1412" s="6" t="s">
        <v>3601</v>
      </c>
      <c r="Y1412" s="6" t="s">
        <v>3600</v>
      </c>
      <c r="Z1412" s="6">
        <f t="shared" si="467"/>
        <v>10</v>
      </c>
      <c r="AA1412" s="6" t="s">
        <v>3611</v>
      </c>
      <c r="AB1412" s="6" t="str">
        <f>$C1414</f>
        <v>SSA_SOC_HRY_E_BEGIN_TITO_SAQ_MIN_LFM_0600_HBO0_MUFASA1_BHRY_HBO0_BP2</v>
      </c>
      <c r="AC1412" s="6" t="str">
        <f>$C1414</f>
        <v>SSA_SOC_HRY_E_BEGIN_TITO_SAQ_MIN_LFM_0600_HBO0_MUFASA1_BHRY_HBO0_BP2</v>
      </c>
      <c r="AD1412" s="6" t="str">
        <f>$C1413</f>
        <v>ALL_SOC_AUX_K_BEGIN_X_X_MIN_X_X_HBO0_MUFASA0_BISR_HBO0_BP1</v>
      </c>
      <c r="AE1412" s="6" t="str">
        <f>$C1414</f>
        <v>SSA_SOC_HRY_E_BEGIN_TITO_SAQ_MIN_LFM_0600_HBO0_MUFASA1_BHRY_HBO0_BP2</v>
      </c>
      <c r="AF1412" s="6" t="str">
        <f>$C1413</f>
        <v>ALL_SOC_AUX_K_BEGIN_X_X_MIN_X_X_HBO0_MUFASA0_BISR_HBO0_BP1</v>
      </c>
      <c r="AG1412" s="6" t="str">
        <f>$C1414</f>
        <v>SSA_SOC_HRY_E_BEGIN_TITO_SAQ_MIN_LFM_0600_HBO0_MUFASA1_BHRY_HBO0_BP2</v>
      </c>
      <c r="AH1412" s="6" t="str">
        <f>$C1414</f>
        <v>SSA_SOC_HRY_E_BEGIN_TITO_SAQ_MIN_LFM_0600_HBO0_MUFASA1_BHRY_HBO0_BP2</v>
      </c>
      <c r="AI1412" s="6" t="str">
        <f>$C1414</f>
        <v>SSA_SOC_HRY_E_BEGIN_TITO_SAQ_MIN_LFM_0600_HBO0_MUFASA1_BHRY_HBO0_BP2</v>
      </c>
      <c r="AJ1412" s="6" t="str">
        <f>$C1414</f>
        <v>SSA_SOC_HRY_E_BEGIN_TITO_SAQ_MIN_LFM_0600_HBO0_MUFASA1_BHRY_HBO0_BP2</v>
      </c>
      <c r="AK1412" s="6" t="str">
        <f>$C1414</f>
        <v>SSA_SOC_HRY_E_BEGIN_TITO_SAQ_MIN_LFM_0600_HBO0_MUFASA1_BHRY_HBO0_BP2</v>
      </c>
      <c r="AS1412" s="6" t="s">
        <v>3673</v>
      </c>
      <c r="AT1412" s="6" t="s">
        <v>3679</v>
      </c>
      <c r="AU1412" s="6" t="s">
        <v>3679</v>
      </c>
      <c r="AV1412" s="6" t="s">
        <v>522</v>
      </c>
      <c r="BA1412" s="6" t="s">
        <v>3704</v>
      </c>
      <c r="BB1412" s="6" t="s">
        <v>3707</v>
      </c>
    </row>
    <row r="1413" spans="1:58" s="6" customFormat="1" x14ac:dyDescent="0.35">
      <c r="A1413" s="6" t="s">
        <v>64</v>
      </c>
      <c r="B1413" s="6" t="s">
        <v>78</v>
      </c>
      <c r="C1413" s="6" t="str">
        <f t="shared" si="468"/>
        <v>ALL_SOC_AUX_K_BEGIN_X_X_MIN_X_X_HBO0_MUFASA0_BISR_HBO0_BP1</v>
      </c>
      <c r="D1413" s="6" t="s">
        <v>505</v>
      </c>
      <c r="E1413" s="6" t="s">
        <v>515</v>
      </c>
      <c r="F1413" s="6" t="s">
        <v>523</v>
      </c>
      <c r="G1413" s="6" t="s">
        <v>528</v>
      </c>
      <c r="H1413" s="6" t="s">
        <v>510</v>
      </c>
      <c r="I1413" s="6" t="s">
        <v>510</v>
      </c>
      <c r="J1413" s="6" t="s">
        <v>541</v>
      </c>
      <c r="K1413" s="6" t="s">
        <v>510</v>
      </c>
      <c r="L1413" s="6" t="s">
        <v>510</v>
      </c>
      <c r="M1413" s="6" t="s">
        <v>685</v>
      </c>
      <c r="N1413" s="6" t="s">
        <v>801</v>
      </c>
      <c r="O1413" s="6" t="s">
        <v>801</v>
      </c>
      <c r="P1413" s="6" t="s">
        <v>801</v>
      </c>
      <c r="Q1413" s="6" t="s">
        <v>984</v>
      </c>
      <c r="R1413" s="6" t="s">
        <v>986</v>
      </c>
      <c r="S1413" s="6" t="s">
        <v>1418</v>
      </c>
      <c r="T1413" s="6" t="s">
        <v>2235</v>
      </c>
      <c r="U1413" s="6" t="s">
        <v>3598</v>
      </c>
      <c r="V1413" s="6" t="s">
        <v>3599</v>
      </c>
      <c r="W1413" s="6" t="s">
        <v>3597</v>
      </c>
      <c r="X1413" s="6" t="s">
        <v>3601</v>
      </c>
      <c r="Y1413" s="6" t="s">
        <v>3602</v>
      </c>
      <c r="Z1413" s="6">
        <f t="shared" si="467"/>
        <v>2</v>
      </c>
      <c r="AA1413" s="6" t="s">
        <v>3600</v>
      </c>
      <c r="AB1413" s="6" t="s">
        <v>3601</v>
      </c>
      <c r="AC1413" s="6" t="str">
        <f>$C1414</f>
        <v>SSA_SOC_HRY_E_BEGIN_TITO_SAQ_MIN_LFM_0600_HBO0_MUFASA1_BHRY_HBO0_BP2</v>
      </c>
      <c r="BC1413" s="6" t="s">
        <v>3600</v>
      </c>
      <c r="BD1413" s="6" t="s">
        <v>3714</v>
      </c>
      <c r="BE1413" s="6" t="s">
        <v>3734</v>
      </c>
      <c r="BF1413" s="6" t="s">
        <v>3600</v>
      </c>
    </row>
    <row r="1414" spans="1:58" s="6" customFormat="1" x14ac:dyDescent="0.35">
      <c r="A1414" s="6" t="s">
        <v>64</v>
      </c>
      <c r="B1414" s="6" t="s">
        <v>76</v>
      </c>
      <c r="C1414" s="6" t="str">
        <f t="shared" si="468"/>
        <v>SSA_SOC_HRY_E_BEGIN_TITO_SAQ_MIN_LFM_0600_HBO0_MUFASA1_BHRY_HBO0_BP2</v>
      </c>
      <c r="D1414" s="6" t="s">
        <v>506</v>
      </c>
      <c r="E1414" s="6" t="s">
        <v>515</v>
      </c>
      <c r="F1414" s="6" t="s">
        <v>522</v>
      </c>
      <c r="G1414" s="6" t="s">
        <v>527</v>
      </c>
      <c r="H1414" s="6" t="s">
        <v>529</v>
      </c>
      <c r="I1414" s="6" t="s">
        <v>536</v>
      </c>
      <c r="J1414" s="6" t="s">
        <v>541</v>
      </c>
      <c r="K1414" s="6" t="s">
        <v>542</v>
      </c>
      <c r="L1414" s="6" t="s">
        <v>550</v>
      </c>
      <c r="M1414" s="6" t="s">
        <v>686</v>
      </c>
      <c r="N1414" s="6" t="s">
        <v>808</v>
      </c>
      <c r="O1414" s="6" t="s">
        <v>813</v>
      </c>
      <c r="P1414" s="6" t="s">
        <v>814</v>
      </c>
      <c r="Q1414" s="6" t="s">
        <v>981</v>
      </c>
      <c r="R1414" s="6" t="s">
        <v>990</v>
      </c>
      <c r="S1414" s="6" t="s">
        <v>1546</v>
      </c>
      <c r="T1414" s="6" t="s">
        <v>2893</v>
      </c>
      <c r="U1414" s="6" t="s">
        <v>3597</v>
      </c>
      <c r="V1414" s="6" t="s">
        <v>3599</v>
      </c>
      <c r="W1414" s="6" t="s">
        <v>3597</v>
      </c>
      <c r="X1414" s="6" t="s">
        <v>3600</v>
      </c>
      <c r="Y1414" s="6" t="s">
        <v>3601</v>
      </c>
      <c r="Z1414" s="6">
        <f t="shared" si="467"/>
        <v>10</v>
      </c>
      <c r="AA1414" s="6" t="s">
        <v>3611</v>
      </c>
      <c r="AB1414" s="6" t="str">
        <f>$C1415</f>
        <v>SSA_SOC_HRY_E_BEGIN_TITO_SAQ_MIN_LFM_0600_HBO0_MUFASA1_BISR_HBO0_BP2</v>
      </c>
      <c r="AC1414" s="6" t="str">
        <f>$C1417</f>
        <v>SSA_SOC_HRY_E_BEGIN_TITO_SAQ_MIN_LFM_0600_HBO0_HBO_BHRY_HBO0_BP3</v>
      </c>
      <c r="AD1414" s="6" t="str">
        <f t="shared" ref="AD1414:AI1414" si="470">$C1415</f>
        <v>SSA_SOC_HRY_E_BEGIN_TITO_SAQ_MIN_LFM_0600_HBO0_MUFASA1_BISR_HBO0_BP2</v>
      </c>
      <c r="AE1414" s="6" t="str">
        <f t="shared" si="470"/>
        <v>SSA_SOC_HRY_E_BEGIN_TITO_SAQ_MIN_LFM_0600_HBO0_MUFASA1_BISR_HBO0_BP2</v>
      </c>
      <c r="AF1414" s="6" t="str">
        <f t="shared" si="470"/>
        <v>SSA_SOC_HRY_E_BEGIN_TITO_SAQ_MIN_LFM_0600_HBO0_MUFASA1_BISR_HBO0_BP2</v>
      </c>
      <c r="AG1414" s="6" t="str">
        <f t="shared" si="470"/>
        <v>SSA_SOC_HRY_E_BEGIN_TITO_SAQ_MIN_LFM_0600_HBO0_MUFASA1_BISR_HBO0_BP2</v>
      </c>
      <c r="AH1414" s="6" t="str">
        <f t="shared" si="470"/>
        <v>SSA_SOC_HRY_E_BEGIN_TITO_SAQ_MIN_LFM_0600_HBO0_MUFASA1_BISR_HBO0_BP2</v>
      </c>
      <c r="AI1414" s="6" t="str">
        <f t="shared" si="470"/>
        <v>SSA_SOC_HRY_E_BEGIN_TITO_SAQ_MIN_LFM_0600_HBO0_MUFASA1_BISR_HBO0_BP2</v>
      </c>
      <c r="AJ1414" s="6" t="str">
        <f>$C1417</f>
        <v>SSA_SOC_HRY_E_BEGIN_TITO_SAQ_MIN_LFM_0600_HBO0_HBO_BHRY_HBO0_BP3</v>
      </c>
      <c r="AK1414" s="6" t="str">
        <f>$C1415</f>
        <v>SSA_SOC_HRY_E_BEGIN_TITO_SAQ_MIN_LFM_0600_HBO0_MUFASA1_BISR_HBO0_BP2</v>
      </c>
      <c r="AS1414" s="6" t="s">
        <v>3673</v>
      </c>
      <c r="AT1414" s="6" t="s">
        <v>3679</v>
      </c>
      <c r="AU1414" s="6" t="s">
        <v>3679</v>
      </c>
      <c r="AV1414" s="6" t="s">
        <v>522</v>
      </c>
      <c r="BA1414" s="6" t="s">
        <v>3704</v>
      </c>
      <c r="BB1414" s="6" t="s">
        <v>3707</v>
      </c>
    </row>
    <row r="1415" spans="1:58" s="6" customFormat="1" x14ac:dyDescent="0.35">
      <c r="A1415" s="6" t="s">
        <v>64</v>
      </c>
      <c r="B1415" s="6" t="s">
        <v>76</v>
      </c>
      <c r="C1415" s="6" t="str">
        <f t="shared" si="468"/>
        <v>SSA_SOC_HRY_E_BEGIN_TITO_SAQ_MIN_LFM_0600_HBO0_MUFASA1_BISR_HBO0_BP2</v>
      </c>
      <c r="D1415" s="6" t="s">
        <v>506</v>
      </c>
      <c r="E1415" s="6" t="s">
        <v>515</v>
      </c>
      <c r="F1415" s="6" t="s">
        <v>522</v>
      </c>
      <c r="G1415" s="6" t="s">
        <v>527</v>
      </c>
      <c r="H1415" s="6" t="s">
        <v>529</v>
      </c>
      <c r="I1415" s="6" t="s">
        <v>536</v>
      </c>
      <c r="J1415" s="6" t="s">
        <v>541</v>
      </c>
      <c r="K1415" s="6" t="s">
        <v>542</v>
      </c>
      <c r="L1415" s="6" t="s">
        <v>550</v>
      </c>
      <c r="M1415" s="6" t="s">
        <v>687</v>
      </c>
      <c r="N1415" s="6" t="s">
        <v>808</v>
      </c>
      <c r="O1415" s="6" t="s">
        <v>813</v>
      </c>
      <c r="P1415" s="6" t="s">
        <v>913</v>
      </c>
      <c r="Q1415" s="6" t="s">
        <v>981</v>
      </c>
      <c r="R1415" s="6" t="s">
        <v>990</v>
      </c>
      <c r="S1415" s="6" t="s">
        <v>1547</v>
      </c>
      <c r="T1415" s="6" t="s">
        <v>2894</v>
      </c>
      <c r="U1415" s="6" t="s">
        <v>3597</v>
      </c>
      <c r="V1415" s="6" t="s">
        <v>3599</v>
      </c>
      <c r="W1415" s="6" t="s">
        <v>3597</v>
      </c>
      <c r="X1415" s="6" t="s">
        <v>3600</v>
      </c>
      <c r="Y1415" s="6" t="s">
        <v>3600</v>
      </c>
      <c r="Z1415" s="6">
        <f t="shared" si="467"/>
        <v>10</v>
      </c>
      <c r="AA1415" s="6" t="s">
        <v>3611</v>
      </c>
      <c r="AB1415" s="6" t="str">
        <f>$C1417</f>
        <v>SSA_SOC_HRY_E_BEGIN_TITO_SAQ_MIN_LFM_0600_HBO0_HBO_BHRY_HBO0_BP3</v>
      </c>
      <c r="AC1415" s="6" t="str">
        <f>$C1417</f>
        <v>SSA_SOC_HRY_E_BEGIN_TITO_SAQ_MIN_LFM_0600_HBO0_HBO_BHRY_HBO0_BP3</v>
      </c>
      <c r="AD1415" s="6" t="str">
        <f>$C1416</f>
        <v>ALL_SOC_AUX_K_BEGIN_X_X_MIN_X_X_HBO0_MUFASA1_BISR_HBO0_BP2</v>
      </c>
      <c r="AE1415" s="6" t="str">
        <f>$C1417</f>
        <v>SSA_SOC_HRY_E_BEGIN_TITO_SAQ_MIN_LFM_0600_HBO0_HBO_BHRY_HBO0_BP3</v>
      </c>
      <c r="AF1415" s="6" t="str">
        <f>$C1416</f>
        <v>ALL_SOC_AUX_K_BEGIN_X_X_MIN_X_X_HBO0_MUFASA1_BISR_HBO0_BP2</v>
      </c>
      <c r="AG1415" s="6" t="str">
        <f>$C1417</f>
        <v>SSA_SOC_HRY_E_BEGIN_TITO_SAQ_MIN_LFM_0600_HBO0_HBO_BHRY_HBO0_BP3</v>
      </c>
      <c r="AH1415" s="6" t="str">
        <f>$C1417</f>
        <v>SSA_SOC_HRY_E_BEGIN_TITO_SAQ_MIN_LFM_0600_HBO0_HBO_BHRY_HBO0_BP3</v>
      </c>
      <c r="AI1415" s="6" t="str">
        <f>$C1417</f>
        <v>SSA_SOC_HRY_E_BEGIN_TITO_SAQ_MIN_LFM_0600_HBO0_HBO_BHRY_HBO0_BP3</v>
      </c>
      <c r="AJ1415" s="6" t="str">
        <f>$C1417</f>
        <v>SSA_SOC_HRY_E_BEGIN_TITO_SAQ_MIN_LFM_0600_HBO0_HBO_BHRY_HBO0_BP3</v>
      </c>
      <c r="AK1415" s="6" t="str">
        <f>$C1417</f>
        <v>SSA_SOC_HRY_E_BEGIN_TITO_SAQ_MIN_LFM_0600_HBO0_HBO_BHRY_HBO0_BP3</v>
      </c>
      <c r="AS1415" s="6" t="s">
        <v>3673</v>
      </c>
      <c r="AT1415" s="6" t="s">
        <v>3679</v>
      </c>
      <c r="AU1415" s="6" t="s">
        <v>3679</v>
      </c>
      <c r="AV1415" s="6" t="s">
        <v>522</v>
      </c>
      <c r="BA1415" s="6" t="s">
        <v>3704</v>
      </c>
      <c r="BB1415" s="6" t="s">
        <v>3707</v>
      </c>
    </row>
    <row r="1416" spans="1:58" s="6" customFormat="1" x14ac:dyDescent="0.35">
      <c r="A1416" s="6" t="s">
        <v>64</v>
      </c>
      <c r="B1416" s="6" t="s">
        <v>78</v>
      </c>
      <c r="C1416" s="6" t="str">
        <f t="shared" si="468"/>
        <v>ALL_SOC_AUX_K_BEGIN_X_X_MIN_X_X_HBO0_MUFASA1_BISR_HBO0_BP2</v>
      </c>
      <c r="D1416" s="6" t="s">
        <v>505</v>
      </c>
      <c r="E1416" s="6" t="s">
        <v>515</v>
      </c>
      <c r="F1416" s="6" t="s">
        <v>523</v>
      </c>
      <c r="G1416" s="6" t="s">
        <v>528</v>
      </c>
      <c r="H1416" s="6" t="s">
        <v>510</v>
      </c>
      <c r="I1416" s="6" t="s">
        <v>510</v>
      </c>
      <c r="J1416" s="6" t="s">
        <v>541</v>
      </c>
      <c r="K1416" s="6" t="s">
        <v>510</v>
      </c>
      <c r="L1416" s="6" t="s">
        <v>510</v>
      </c>
      <c r="M1416" s="6" t="s">
        <v>687</v>
      </c>
      <c r="N1416" s="6" t="s">
        <v>801</v>
      </c>
      <c r="O1416" s="6" t="s">
        <v>801</v>
      </c>
      <c r="P1416" s="6" t="s">
        <v>801</v>
      </c>
      <c r="Q1416" s="6" t="s">
        <v>984</v>
      </c>
      <c r="R1416" s="6" t="s">
        <v>986</v>
      </c>
      <c r="S1416" s="6" t="s">
        <v>1419</v>
      </c>
      <c r="T1416" s="6" t="s">
        <v>2236</v>
      </c>
      <c r="U1416" s="6" t="s">
        <v>3598</v>
      </c>
      <c r="V1416" s="6" t="s">
        <v>3599</v>
      </c>
      <c r="W1416" s="6" t="s">
        <v>3597</v>
      </c>
      <c r="X1416" s="6" t="s">
        <v>3600</v>
      </c>
      <c r="Y1416" s="6" t="s">
        <v>3602</v>
      </c>
      <c r="Z1416" s="6">
        <f t="shared" si="467"/>
        <v>2</v>
      </c>
      <c r="AA1416" s="6" t="s">
        <v>3600</v>
      </c>
      <c r="AB1416" s="6" t="s">
        <v>3601</v>
      </c>
      <c r="AC1416" s="6" t="str">
        <f>$C1417</f>
        <v>SSA_SOC_HRY_E_BEGIN_TITO_SAQ_MIN_LFM_0600_HBO0_HBO_BHRY_HBO0_BP3</v>
      </c>
      <c r="BC1416" s="6" t="s">
        <v>3600</v>
      </c>
      <c r="BD1416" s="6" t="s">
        <v>3714</v>
      </c>
      <c r="BE1416" s="6" t="s">
        <v>3734</v>
      </c>
      <c r="BF1416" s="6" t="s">
        <v>3600</v>
      </c>
    </row>
    <row r="1417" spans="1:58" s="6" customFormat="1" x14ac:dyDescent="0.35">
      <c r="A1417" s="6" t="s">
        <v>64</v>
      </c>
      <c r="B1417" s="6" t="s">
        <v>76</v>
      </c>
      <c r="C1417" s="6" t="str">
        <f t="shared" si="468"/>
        <v>SSA_SOC_HRY_E_BEGIN_TITO_SAQ_MIN_LFM_0600_HBO0_HBO_BHRY_HBO0_BP3</v>
      </c>
      <c r="D1417" s="6" t="s">
        <v>506</v>
      </c>
      <c r="E1417" s="6" t="s">
        <v>515</v>
      </c>
      <c r="F1417" s="6" t="s">
        <v>522</v>
      </c>
      <c r="G1417" s="6" t="s">
        <v>527</v>
      </c>
      <c r="H1417" s="6" t="s">
        <v>529</v>
      </c>
      <c r="I1417" s="6" t="s">
        <v>536</v>
      </c>
      <c r="J1417" s="6" t="s">
        <v>541</v>
      </c>
      <c r="K1417" s="6" t="s">
        <v>542</v>
      </c>
      <c r="L1417" s="6" t="s">
        <v>550</v>
      </c>
      <c r="M1417" s="6" t="s">
        <v>688</v>
      </c>
      <c r="N1417" s="6" t="s">
        <v>808</v>
      </c>
      <c r="O1417" s="6" t="s">
        <v>813</v>
      </c>
      <c r="P1417" s="6" t="s">
        <v>914</v>
      </c>
      <c r="Q1417" s="6" t="s">
        <v>981</v>
      </c>
      <c r="R1417" s="6" t="s">
        <v>990</v>
      </c>
      <c r="S1417" s="6" t="s">
        <v>1548</v>
      </c>
      <c r="T1417" s="6" t="s">
        <v>2895</v>
      </c>
      <c r="U1417" s="6" t="s">
        <v>3597</v>
      </c>
      <c r="V1417" s="6" t="s">
        <v>3599</v>
      </c>
      <c r="W1417" s="6" t="s">
        <v>3597</v>
      </c>
      <c r="X1417" s="6" t="s">
        <v>3602</v>
      </c>
      <c r="Y1417" s="6" t="s">
        <v>3601</v>
      </c>
      <c r="Z1417" s="6">
        <f t="shared" si="467"/>
        <v>10</v>
      </c>
      <c r="AA1417" s="6" t="s">
        <v>3611</v>
      </c>
      <c r="AB1417" s="6" t="str">
        <f>$C1418</f>
        <v>SSA_SOC_HRY_E_BEGIN_TITO_SAQ_MIN_LFM_0600_HBO0_HBO_BISR_HBO0_BP3</v>
      </c>
      <c r="AC1417" s="6" t="str">
        <f>$C1420</f>
        <v>LSA_SOC_HRY_E_BEGIN_TITO_SAQ_MIN_LFM_0600_HBO0_HBO_BHRY_HBO0_BP3</v>
      </c>
      <c r="AD1417" s="6" t="str">
        <f t="shared" ref="AD1417:AI1417" si="471">$C1418</f>
        <v>SSA_SOC_HRY_E_BEGIN_TITO_SAQ_MIN_LFM_0600_HBO0_HBO_BISR_HBO0_BP3</v>
      </c>
      <c r="AE1417" s="6" t="str">
        <f t="shared" si="471"/>
        <v>SSA_SOC_HRY_E_BEGIN_TITO_SAQ_MIN_LFM_0600_HBO0_HBO_BISR_HBO0_BP3</v>
      </c>
      <c r="AF1417" s="6" t="str">
        <f t="shared" si="471"/>
        <v>SSA_SOC_HRY_E_BEGIN_TITO_SAQ_MIN_LFM_0600_HBO0_HBO_BISR_HBO0_BP3</v>
      </c>
      <c r="AG1417" s="6" t="str">
        <f t="shared" si="471"/>
        <v>SSA_SOC_HRY_E_BEGIN_TITO_SAQ_MIN_LFM_0600_HBO0_HBO_BISR_HBO0_BP3</v>
      </c>
      <c r="AH1417" s="6" t="str">
        <f t="shared" si="471"/>
        <v>SSA_SOC_HRY_E_BEGIN_TITO_SAQ_MIN_LFM_0600_HBO0_HBO_BISR_HBO0_BP3</v>
      </c>
      <c r="AI1417" s="6" t="str">
        <f t="shared" si="471"/>
        <v>SSA_SOC_HRY_E_BEGIN_TITO_SAQ_MIN_LFM_0600_HBO0_HBO_BISR_HBO0_BP3</v>
      </c>
      <c r="AJ1417" s="6" t="str">
        <f>$C1420</f>
        <v>LSA_SOC_HRY_E_BEGIN_TITO_SAQ_MIN_LFM_0600_HBO0_HBO_BHRY_HBO0_BP3</v>
      </c>
      <c r="AK1417" s="6" t="str">
        <f>$C1418</f>
        <v>SSA_SOC_HRY_E_BEGIN_TITO_SAQ_MIN_LFM_0600_HBO0_HBO_BISR_HBO0_BP3</v>
      </c>
      <c r="AS1417" s="6" t="s">
        <v>3673</v>
      </c>
      <c r="AT1417" s="6" t="s">
        <v>3679</v>
      </c>
      <c r="AU1417" s="6" t="s">
        <v>3679</v>
      </c>
      <c r="AV1417" s="6" t="s">
        <v>522</v>
      </c>
      <c r="BA1417" s="6" t="s">
        <v>3704</v>
      </c>
      <c r="BB1417" s="6" t="s">
        <v>3707</v>
      </c>
    </row>
    <row r="1418" spans="1:58" s="6" customFormat="1" x14ac:dyDescent="0.35">
      <c r="A1418" s="6" t="s">
        <v>64</v>
      </c>
      <c r="B1418" s="6" t="s">
        <v>76</v>
      </c>
      <c r="C1418" s="6" t="str">
        <f t="shared" si="468"/>
        <v>SSA_SOC_HRY_E_BEGIN_TITO_SAQ_MIN_LFM_0600_HBO0_HBO_BISR_HBO0_BP3</v>
      </c>
      <c r="D1418" s="6" t="s">
        <v>506</v>
      </c>
      <c r="E1418" s="6" t="s">
        <v>515</v>
      </c>
      <c r="F1418" s="6" t="s">
        <v>522</v>
      </c>
      <c r="G1418" s="6" t="s">
        <v>527</v>
      </c>
      <c r="H1418" s="6" t="s">
        <v>529</v>
      </c>
      <c r="I1418" s="6" t="s">
        <v>536</v>
      </c>
      <c r="J1418" s="6" t="s">
        <v>541</v>
      </c>
      <c r="K1418" s="6" t="s">
        <v>542</v>
      </c>
      <c r="L1418" s="6" t="s">
        <v>550</v>
      </c>
      <c r="M1418" s="6" t="s">
        <v>689</v>
      </c>
      <c r="N1418" s="6" t="s">
        <v>808</v>
      </c>
      <c r="O1418" s="6" t="s">
        <v>813</v>
      </c>
      <c r="P1418" s="6" t="s">
        <v>915</v>
      </c>
      <c r="Q1418" s="6" t="s">
        <v>981</v>
      </c>
      <c r="R1418" s="6" t="s">
        <v>990</v>
      </c>
      <c r="S1418" s="6" t="s">
        <v>1549</v>
      </c>
      <c r="T1418" s="6" t="s">
        <v>2896</v>
      </c>
      <c r="U1418" s="6" t="s">
        <v>3597</v>
      </c>
      <c r="V1418" s="6" t="s">
        <v>3599</v>
      </c>
      <c r="W1418" s="6" t="s">
        <v>3597</v>
      </c>
      <c r="X1418" s="6" t="s">
        <v>3602</v>
      </c>
      <c r="Y1418" s="6" t="s">
        <v>3600</v>
      </c>
      <c r="Z1418" s="6">
        <f t="shared" si="467"/>
        <v>10</v>
      </c>
      <c r="AA1418" s="6" t="s">
        <v>3611</v>
      </c>
      <c r="AB1418" s="6" t="str">
        <f>$C1420</f>
        <v>LSA_SOC_HRY_E_BEGIN_TITO_SAQ_MIN_LFM_0600_HBO0_HBO_BHRY_HBO0_BP3</v>
      </c>
      <c r="AC1418" s="6" t="str">
        <f>$C1420</f>
        <v>LSA_SOC_HRY_E_BEGIN_TITO_SAQ_MIN_LFM_0600_HBO0_HBO_BHRY_HBO0_BP3</v>
      </c>
      <c r="AD1418" s="6" t="str">
        <f>$C1419</f>
        <v>ALL_SOC_AUX_K_BEGIN_X_X_MIN_X_X_HBO0_HBO_BISR_HBO0_BP3</v>
      </c>
      <c r="AE1418" s="6" t="str">
        <f>$C1420</f>
        <v>LSA_SOC_HRY_E_BEGIN_TITO_SAQ_MIN_LFM_0600_HBO0_HBO_BHRY_HBO0_BP3</v>
      </c>
      <c r="AF1418" s="6" t="str">
        <f>$C1419</f>
        <v>ALL_SOC_AUX_K_BEGIN_X_X_MIN_X_X_HBO0_HBO_BISR_HBO0_BP3</v>
      </c>
      <c r="AG1418" s="6" t="str">
        <f>$C1420</f>
        <v>LSA_SOC_HRY_E_BEGIN_TITO_SAQ_MIN_LFM_0600_HBO0_HBO_BHRY_HBO0_BP3</v>
      </c>
      <c r="AH1418" s="6" t="str">
        <f>$C1420</f>
        <v>LSA_SOC_HRY_E_BEGIN_TITO_SAQ_MIN_LFM_0600_HBO0_HBO_BHRY_HBO0_BP3</v>
      </c>
      <c r="AI1418" s="6" t="str">
        <f>$C1420</f>
        <v>LSA_SOC_HRY_E_BEGIN_TITO_SAQ_MIN_LFM_0600_HBO0_HBO_BHRY_HBO0_BP3</v>
      </c>
      <c r="AJ1418" s="6" t="str">
        <f>$C1420</f>
        <v>LSA_SOC_HRY_E_BEGIN_TITO_SAQ_MIN_LFM_0600_HBO0_HBO_BHRY_HBO0_BP3</v>
      </c>
      <c r="AK1418" s="6" t="str">
        <f>$C1420</f>
        <v>LSA_SOC_HRY_E_BEGIN_TITO_SAQ_MIN_LFM_0600_HBO0_HBO_BHRY_HBO0_BP3</v>
      </c>
      <c r="AS1418" s="6" t="s">
        <v>3673</v>
      </c>
      <c r="AT1418" s="6" t="s">
        <v>3679</v>
      </c>
      <c r="AU1418" s="6" t="s">
        <v>3679</v>
      </c>
      <c r="AV1418" s="6" t="s">
        <v>3683</v>
      </c>
      <c r="BA1418" s="6" t="s">
        <v>3704</v>
      </c>
      <c r="BB1418" s="6" t="s">
        <v>3707</v>
      </c>
    </row>
    <row r="1419" spans="1:58" s="6" customFormat="1" x14ac:dyDescent="0.35">
      <c r="A1419" s="6" t="s">
        <v>64</v>
      </c>
      <c r="B1419" s="6" t="s">
        <v>78</v>
      </c>
      <c r="C1419" s="6" t="str">
        <f t="shared" si="468"/>
        <v>ALL_SOC_AUX_K_BEGIN_X_X_MIN_X_X_HBO0_HBO_BISR_HBO0_BP3</v>
      </c>
      <c r="D1419" s="6" t="s">
        <v>505</v>
      </c>
      <c r="E1419" s="6" t="s">
        <v>515</v>
      </c>
      <c r="F1419" s="6" t="s">
        <v>523</v>
      </c>
      <c r="G1419" s="6" t="s">
        <v>528</v>
      </c>
      <c r="H1419" s="6" t="s">
        <v>510</v>
      </c>
      <c r="I1419" s="6" t="s">
        <v>510</v>
      </c>
      <c r="J1419" s="6" t="s">
        <v>541</v>
      </c>
      <c r="K1419" s="6" t="s">
        <v>510</v>
      </c>
      <c r="L1419" s="6" t="s">
        <v>510</v>
      </c>
      <c r="M1419" s="6" t="s">
        <v>689</v>
      </c>
      <c r="N1419" s="6" t="s">
        <v>801</v>
      </c>
      <c r="O1419" s="6" t="s">
        <v>801</v>
      </c>
      <c r="P1419" s="6" t="s">
        <v>801</v>
      </c>
      <c r="Q1419" s="6" t="s">
        <v>984</v>
      </c>
      <c r="R1419" s="6" t="s">
        <v>986</v>
      </c>
      <c r="S1419" s="6" t="s">
        <v>1486</v>
      </c>
      <c r="T1419" s="6" t="s">
        <v>2243</v>
      </c>
      <c r="U1419" s="6" t="s">
        <v>3598</v>
      </c>
      <c r="V1419" s="6" t="s">
        <v>3599</v>
      </c>
      <c r="W1419" s="6" t="s">
        <v>3597</v>
      </c>
      <c r="X1419" s="6" t="s">
        <v>3602</v>
      </c>
      <c r="Y1419" s="6" t="s">
        <v>3602</v>
      </c>
      <c r="Z1419" s="6">
        <f t="shared" si="467"/>
        <v>2</v>
      </c>
      <c r="AA1419" s="6" t="s">
        <v>3600</v>
      </c>
      <c r="AB1419" s="6" t="s">
        <v>3601</v>
      </c>
      <c r="AC1419" s="6" t="str">
        <f>$C1420</f>
        <v>LSA_SOC_HRY_E_BEGIN_TITO_SAQ_MIN_LFM_0600_HBO0_HBO_BHRY_HBO0_BP3</v>
      </c>
      <c r="BC1419" s="6" t="s">
        <v>3600</v>
      </c>
      <c r="BD1419" s="6" t="s">
        <v>3714</v>
      </c>
      <c r="BE1419" s="6" t="s">
        <v>3734</v>
      </c>
      <c r="BF1419" s="6" t="s">
        <v>3600</v>
      </c>
    </row>
    <row r="1420" spans="1:58" s="6" customFormat="1" x14ac:dyDescent="0.35">
      <c r="A1420" s="6" t="s">
        <v>64</v>
      </c>
      <c r="B1420" s="6" t="s">
        <v>76</v>
      </c>
      <c r="C1420" s="6" t="str">
        <f t="shared" si="468"/>
        <v>LSA_SOC_HRY_E_BEGIN_TITO_SAQ_MIN_LFM_0600_HBO0_HBO_BHRY_HBO0_BP3</v>
      </c>
      <c r="D1420" s="6" t="s">
        <v>507</v>
      </c>
      <c r="E1420" s="6" t="s">
        <v>515</v>
      </c>
      <c r="F1420" s="6" t="s">
        <v>522</v>
      </c>
      <c r="G1420" s="6" t="s">
        <v>527</v>
      </c>
      <c r="H1420" s="6" t="s">
        <v>529</v>
      </c>
      <c r="I1420" s="6" t="s">
        <v>536</v>
      </c>
      <c r="J1420" s="6" t="s">
        <v>541</v>
      </c>
      <c r="K1420" s="6" t="s">
        <v>542</v>
      </c>
      <c r="L1420" s="6" t="s">
        <v>550</v>
      </c>
      <c r="M1420" s="6" t="s">
        <v>688</v>
      </c>
      <c r="N1420" s="6" t="s">
        <v>808</v>
      </c>
      <c r="O1420" s="6" t="s">
        <v>813</v>
      </c>
      <c r="P1420" s="6" t="s">
        <v>916</v>
      </c>
      <c r="Q1420" s="6" t="s">
        <v>985</v>
      </c>
      <c r="R1420" s="6" t="s">
        <v>990</v>
      </c>
      <c r="S1420" s="6" t="s">
        <v>1521</v>
      </c>
      <c r="T1420" s="6" t="s">
        <v>2282</v>
      </c>
      <c r="U1420" s="6" t="s">
        <v>3597</v>
      </c>
      <c r="V1420" s="6" t="s">
        <v>3600</v>
      </c>
      <c r="W1420" s="6" t="s">
        <v>3597</v>
      </c>
      <c r="X1420" s="6" t="s">
        <v>3603</v>
      </c>
      <c r="Y1420" s="6" t="s">
        <v>3601</v>
      </c>
      <c r="Z1420" s="6">
        <f t="shared" si="467"/>
        <v>10</v>
      </c>
      <c r="AA1420" s="6" t="s">
        <v>3611</v>
      </c>
      <c r="AB1420" s="6" t="str">
        <f>$C1421</f>
        <v>LSA_SOC_HRY_E_BEGIN_TITO_SAQ_MIN_LFM_0600_HBO0_HBO_BISR_HBO0_BP3</v>
      </c>
      <c r="AC1420" s="6" t="str">
        <f>$C1422</f>
        <v>SSA_SOC_HRY_E_BEGIN_TITO_SAQ_MIN_LFM_0600_HBO1_MUFASA0_BHRY_HBO1_BP1</v>
      </c>
      <c r="AD1420" s="6" t="str">
        <f t="shared" ref="AD1420:AI1422" si="472">$C1421</f>
        <v>LSA_SOC_HRY_E_BEGIN_TITO_SAQ_MIN_LFM_0600_HBO0_HBO_BISR_HBO0_BP3</v>
      </c>
      <c r="AE1420" s="6" t="str">
        <f t="shared" si="472"/>
        <v>LSA_SOC_HRY_E_BEGIN_TITO_SAQ_MIN_LFM_0600_HBO0_HBO_BISR_HBO0_BP3</v>
      </c>
      <c r="AF1420" s="6" t="str">
        <f t="shared" si="472"/>
        <v>LSA_SOC_HRY_E_BEGIN_TITO_SAQ_MIN_LFM_0600_HBO0_HBO_BISR_HBO0_BP3</v>
      </c>
      <c r="AG1420" s="6" t="str">
        <f t="shared" si="472"/>
        <v>LSA_SOC_HRY_E_BEGIN_TITO_SAQ_MIN_LFM_0600_HBO0_HBO_BISR_HBO0_BP3</v>
      </c>
      <c r="AH1420" s="6" t="str">
        <f t="shared" si="472"/>
        <v>LSA_SOC_HRY_E_BEGIN_TITO_SAQ_MIN_LFM_0600_HBO0_HBO_BISR_HBO0_BP3</v>
      </c>
      <c r="AI1420" s="6" t="str">
        <f t="shared" si="472"/>
        <v>LSA_SOC_HRY_E_BEGIN_TITO_SAQ_MIN_LFM_0600_HBO0_HBO_BISR_HBO0_BP3</v>
      </c>
      <c r="AJ1420" s="6" t="str">
        <f>$C1422</f>
        <v>SSA_SOC_HRY_E_BEGIN_TITO_SAQ_MIN_LFM_0600_HBO1_MUFASA0_BHRY_HBO1_BP1</v>
      </c>
      <c r="AK1420" s="6" t="str">
        <f>$C1421</f>
        <v>LSA_SOC_HRY_E_BEGIN_TITO_SAQ_MIN_LFM_0600_HBO0_HBO_BISR_HBO0_BP3</v>
      </c>
      <c r="AS1420" s="6" t="s">
        <v>3673</v>
      </c>
      <c r="AT1420" s="6" t="s">
        <v>3679</v>
      </c>
      <c r="AU1420" s="6" t="s">
        <v>3679</v>
      </c>
      <c r="AV1420" s="6" t="s">
        <v>522</v>
      </c>
      <c r="BA1420" s="6" t="s">
        <v>3704</v>
      </c>
      <c r="BB1420" s="6" t="s">
        <v>3707</v>
      </c>
    </row>
    <row r="1421" spans="1:58" s="6" customFormat="1" x14ac:dyDescent="0.35">
      <c r="A1421" s="6" t="s">
        <v>64</v>
      </c>
      <c r="B1421" s="6" t="s">
        <v>76</v>
      </c>
      <c r="C1421" s="6" t="str">
        <f t="shared" si="468"/>
        <v>LSA_SOC_HRY_E_BEGIN_TITO_SAQ_MIN_LFM_0600_HBO0_HBO_BISR_HBO0_BP3</v>
      </c>
      <c r="D1421" s="6" t="s">
        <v>507</v>
      </c>
      <c r="E1421" s="6" t="s">
        <v>515</v>
      </c>
      <c r="F1421" s="6" t="s">
        <v>522</v>
      </c>
      <c r="G1421" s="6" t="s">
        <v>527</v>
      </c>
      <c r="H1421" s="6" t="s">
        <v>529</v>
      </c>
      <c r="I1421" s="6" t="s">
        <v>536</v>
      </c>
      <c r="J1421" s="6" t="s">
        <v>541</v>
      </c>
      <c r="K1421" s="6" t="s">
        <v>542</v>
      </c>
      <c r="L1421" s="6" t="s">
        <v>550</v>
      </c>
      <c r="M1421" s="6" t="s">
        <v>689</v>
      </c>
      <c r="N1421" s="6" t="s">
        <v>808</v>
      </c>
      <c r="O1421" s="6" t="s">
        <v>813</v>
      </c>
      <c r="P1421" s="6" t="s">
        <v>917</v>
      </c>
      <c r="Q1421" s="6" t="s">
        <v>985</v>
      </c>
      <c r="R1421" s="6" t="s">
        <v>990</v>
      </c>
      <c r="S1421" s="6" t="s">
        <v>1522</v>
      </c>
      <c r="T1421" s="6" t="s">
        <v>2286</v>
      </c>
      <c r="U1421" s="6" t="s">
        <v>3597</v>
      </c>
      <c r="V1421" s="6" t="s">
        <v>3600</v>
      </c>
      <c r="W1421" s="6" t="s">
        <v>3597</v>
      </c>
      <c r="X1421" s="6" t="s">
        <v>3603</v>
      </c>
      <c r="Y1421" s="6" t="s">
        <v>3600</v>
      </c>
      <c r="Z1421" s="6">
        <f t="shared" si="467"/>
        <v>10</v>
      </c>
      <c r="AA1421" s="6" t="s">
        <v>3611</v>
      </c>
      <c r="AB1421" s="6" t="str">
        <f>$C1422</f>
        <v>SSA_SOC_HRY_E_BEGIN_TITO_SAQ_MIN_LFM_0600_HBO1_MUFASA0_BHRY_HBO1_BP1</v>
      </c>
      <c r="AC1421" s="6" t="str">
        <f>$C1422</f>
        <v>SSA_SOC_HRY_E_BEGIN_TITO_SAQ_MIN_LFM_0600_HBO1_MUFASA0_BHRY_HBO1_BP1</v>
      </c>
      <c r="AD1421" s="6" t="str">
        <f t="shared" si="472"/>
        <v>SSA_SOC_HRY_E_BEGIN_TITO_SAQ_MIN_LFM_0600_HBO1_MUFASA0_BHRY_HBO1_BP1</v>
      </c>
      <c r="AE1421" s="6" t="str">
        <f t="shared" si="472"/>
        <v>SSA_SOC_HRY_E_BEGIN_TITO_SAQ_MIN_LFM_0600_HBO1_MUFASA0_BHRY_HBO1_BP1</v>
      </c>
      <c r="AF1421" s="6" t="str">
        <f t="shared" si="472"/>
        <v>SSA_SOC_HRY_E_BEGIN_TITO_SAQ_MIN_LFM_0600_HBO1_MUFASA0_BHRY_HBO1_BP1</v>
      </c>
      <c r="AG1421" s="6" t="str">
        <f t="shared" si="472"/>
        <v>SSA_SOC_HRY_E_BEGIN_TITO_SAQ_MIN_LFM_0600_HBO1_MUFASA0_BHRY_HBO1_BP1</v>
      </c>
      <c r="AH1421" s="6" t="str">
        <f t="shared" si="472"/>
        <v>SSA_SOC_HRY_E_BEGIN_TITO_SAQ_MIN_LFM_0600_HBO1_MUFASA0_BHRY_HBO1_BP1</v>
      </c>
      <c r="AI1421" s="6" t="str">
        <f t="shared" si="472"/>
        <v>SSA_SOC_HRY_E_BEGIN_TITO_SAQ_MIN_LFM_0600_HBO1_MUFASA0_BHRY_HBO1_BP1</v>
      </c>
      <c r="AJ1421" s="6" t="str">
        <f>$C1422</f>
        <v>SSA_SOC_HRY_E_BEGIN_TITO_SAQ_MIN_LFM_0600_HBO1_MUFASA0_BHRY_HBO1_BP1</v>
      </c>
      <c r="AK1421" s="6" t="str">
        <f>$C1422</f>
        <v>SSA_SOC_HRY_E_BEGIN_TITO_SAQ_MIN_LFM_0600_HBO1_MUFASA0_BHRY_HBO1_BP1</v>
      </c>
      <c r="AS1421" s="6" t="s">
        <v>3673</v>
      </c>
      <c r="AT1421" s="6" t="s">
        <v>3679</v>
      </c>
      <c r="AU1421" s="6" t="s">
        <v>3679</v>
      </c>
      <c r="AV1421" s="6" t="s">
        <v>3683</v>
      </c>
      <c r="BA1421" s="6" t="s">
        <v>3704</v>
      </c>
      <c r="BB1421" s="6" t="s">
        <v>3707</v>
      </c>
    </row>
    <row r="1422" spans="1:58" s="6" customFormat="1" x14ac:dyDescent="0.35">
      <c r="A1422" s="6" t="s">
        <v>64</v>
      </c>
      <c r="B1422" s="6" t="s">
        <v>76</v>
      </c>
      <c r="C1422" s="6" t="str">
        <f t="shared" si="468"/>
        <v>SSA_SOC_HRY_E_BEGIN_TITO_SAQ_MIN_LFM_0600_HBO1_MUFASA0_BHRY_HBO1_BP1</v>
      </c>
      <c r="D1422" s="6" t="s">
        <v>506</v>
      </c>
      <c r="E1422" s="6" t="s">
        <v>515</v>
      </c>
      <c r="F1422" s="6" t="s">
        <v>522</v>
      </c>
      <c r="G1422" s="6" t="s">
        <v>527</v>
      </c>
      <c r="H1422" s="6" t="s">
        <v>529</v>
      </c>
      <c r="I1422" s="6" t="s">
        <v>536</v>
      </c>
      <c r="J1422" s="6" t="s">
        <v>541</v>
      </c>
      <c r="K1422" s="6" t="s">
        <v>542</v>
      </c>
      <c r="L1422" s="6" t="s">
        <v>550</v>
      </c>
      <c r="M1422" s="6" t="s">
        <v>690</v>
      </c>
      <c r="N1422" s="6" t="s">
        <v>808</v>
      </c>
      <c r="O1422" s="6" t="s">
        <v>813</v>
      </c>
      <c r="P1422" s="6" t="s">
        <v>918</v>
      </c>
      <c r="Q1422" s="6" t="s">
        <v>981</v>
      </c>
      <c r="R1422" s="6" t="s">
        <v>990</v>
      </c>
      <c r="S1422" s="6" t="s">
        <v>1550</v>
      </c>
      <c r="T1422" s="6" t="s">
        <v>2897</v>
      </c>
      <c r="U1422" s="6" t="s">
        <v>3597</v>
      </c>
      <c r="V1422" s="6" t="s">
        <v>3599</v>
      </c>
      <c r="W1422" s="6" t="s">
        <v>3597</v>
      </c>
      <c r="X1422" s="6" t="s">
        <v>3601</v>
      </c>
      <c r="Y1422" s="6" t="s">
        <v>3603</v>
      </c>
      <c r="Z1422" s="6">
        <f t="shared" si="467"/>
        <v>10</v>
      </c>
      <c r="AA1422" s="6" t="s">
        <v>3611</v>
      </c>
      <c r="AB1422" s="6" t="str">
        <f>$C1423</f>
        <v>SSA_SOC_HRY_E_BEGIN_TITO_SAQ_MIN_LFM_0600_HBO1_MUFASA0_BISR_HBO1_BP1</v>
      </c>
      <c r="AC1422" s="6" t="str">
        <f>$C1425</f>
        <v>SSA_SOC_HRY_E_BEGIN_TITO_SAQ_MIN_LFM_0600_HBO1_MUFASA1_BHRY_HBO1_BP2</v>
      </c>
      <c r="AD1422" s="6" t="str">
        <f t="shared" si="472"/>
        <v>SSA_SOC_HRY_E_BEGIN_TITO_SAQ_MIN_LFM_0600_HBO1_MUFASA0_BISR_HBO1_BP1</v>
      </c>
      <c r="AE1422" s="6" t="str">
        <f t="shared" si="472"/>
        <v>SSA_SOC_HRY_E_BEGIN_TITO_SAQ_MIN_LFM_0600_HBO1_MUFASA0_BISR_HBO1_BP1</v>
      </c>
      <c r="AF1422" s="6" t="str">
        <f t="shared" si="472"/>
        <v>SSA_SOC_HRY_E_BEGIN_TITO_SAQ_MIN_LFM_0600_HBO1_MUFASA0_BISR_HBO1_BP1</v>
      </c>
      <c r="AG1422" s="6" t="str">
        <f t="shared" si="472"/>
        <v>SSA_SOC_HRY_E_BEGIN_TITO_SAQ_MIN_LFM_0600_HBO1_MUFASA0_BISR_HBO1_BP1</v>
      </c>
      <c r="AH1422" s="6" t="str">
        <f t="shared" si="472"/>
        <v>SSA_SOC_HRY_E_BEGIN_TITO_SAQ_MIN_LFM_0600_HBO1_MUFASA0_BISR_HBO1_BP1</v>
      </c>
      <c r="AI1422" s="6" t="str">
        <f t="shared" si="472"/>
        <v>SSA_SOC_HRY_E_BEGIN_TITO_SAQ_MIN_LFM_0600_HBO1_MUFASA0_BISR_HBO1_BP1</v>
      </c>
      <c r="AJ1422" s="6" t="str">
        <f>$C1425</f>
        <v>SSA_SOC_HRY_E_BEGIN_TITO_SAQ_MIN_LFM_0600_HBO1_MUFASA1_BHRY_HBO1_BP2</v>
      </c>
      <c r="AK1422" s="6" t="str">
        <f>$C1423</f>
        <v>SSA_SOC_HRY_E_BEGIN_TITO_SAQ_MIN_LFM_0600_HBO1_MUFASA0_BISR_HBO1_BP1</v>
      </c>
      <c r="AS1422" s="6" t="s">
        <v>3673</v>
      </c>
      <c r="AT1422" s="6" t="s">
        <v>3679</v>
      </c>
      <c r="AU1422" s="6" t="s">
        <v>3679</v>
      </c>
      <c r="AV1422" s="6" t="s">
        <v>522</v>
      </c>
      <c r="BA1422" s="6" t="s">
        <v>3704</v>
      </c>
      <c r="BB1422" s="6" t="s">
        <v>3707</v>
      </c>
    </row>
    <row r="1423" spans="1:58" s="6" customFormat="1" x14ac:dyDescent="0.35">
      <c r="A1423" s="6" t="s">
        <v>64</v>
      </c>
      <c r="B1423" s="6" t="s">
        <v>76</v>
      </c>
      <c r="C1423" s="6" t="str">
        <f t="shared" si="468"/>
        <v>SSA_SOC_HRY_E_BEGIN_TITO_SAQ_MIN_LFM_0600_HBO1_MUFASA0_BISR_HBO1_BP1</v>
      </c>
      <c r="D1423" s="6" t="s">
        <v>506</v>
      </c>
      <c r="E1423" s="6" t="s">
        <v>515</v>
      </c>
      <c r="F1423" s="6" t="s">
        <v>522</v>
      </c>
      <c r="G1423" s="6" t="s">
        <v>527</v>
      </c>
      <c r="H1423" s="6" t="s">
        <v>529</v>
      </c>
      <c r="I1423" s="6" t="s">
        <v>536</v>
      </c>
      <c r="J1423" s="6" t="s">
        <v>541</v>
      </c>
      <c r="K1423" s="6" t="s">
        <v>542</v>
      </c>
      <c r="L1423" s="6" t="s">
        <v>550</v>
      </c>
      <c r="M1423" s="6" t="s">
        <v>691</v>
      </c>
      <c r="N1423" s="6" t="s">
        <v>808</v>
      </c>
      <c r="O1423" s="6" t="s">
        <v>813</v>
      </c>
      <c r="P1423" s="6" t="s">
        <v>919</v>
      </c>
      <c r="Q1423" s="6" t="s">
        <v>981</v>
      </c>
      <c r="R1423" s="6" t="s">
        <v>990</v>
      </c>
      <c r="S1423" s="6" t="s">
        <v>1551</v>
      </c>
      <c r="T1423" s="6" t="s">
        <v>2898</v>
      </c>
      <c r="U1423" s="6" t="s">
        <v>3597</v>
      </c>
      <c r="V1423" s="6" t="s">
        <v>3599</v>
      </c>
      <c r="W1423" s="6" t="s">
        <v>3597</v>
      </c>
      <c r="X1423" s="6" t="s">
        <v>3601</v>
      </c>
      <c r="Y1423" s="6" t="s">
        <v>3604</v>
      </c>
      <c r="Z1423" s="6">
        <f t="shared" si="467"/>
        <v>10</v>
      </c>
      <c r="AA1423" s="6" t="s">
        <v>3611</v>
      </c>
      <c r="AB1423" s="6" t="str">
        <f>$C1425</f>
        <v>SSA_SOC_HRY_E_BEGIN_TITO_SAQ_MIN_LFM_0600_HBO1_MUFASA1_BHRY_HBO1_BP2</v>
      </c>
      <c r="AC1423" s="6" t="str">
        <f>$C1425</f>
        <v>SSA_SOC_HRY_E_BEGIN_TITO_SAQ_MIN_LFM_0600_HBO1_MUFASA1_BHRY_HBO1_BP2</v>
      </c>
      <c r="AD1423" s="6" t="str">
        <f>$C1424</f>
        <v>ALL_SOC_AUX_K_BEGIN_X_X_MIN_X_X_HBO1_MUFASA0_BISR_HBO1_BP1</v>
      </c>
      <c r="AE1423" s="6" t="str">
        <f>$C1425</f>
        <v>SSA_SOC_HRY_E_BEGIN_TITO_SAQ_MIN_LFM_0600_HBO1_MUFASA1_BHRY_HBO1_BP2</v>
      </c>
      <c r="AF1423" s="6" t="str">
        <f>$C1424</f>
        <v>ALL_SOC_AUX_K_BEGIN_X_X_MIN_X_X_HBO1_MUFASA0_BISR_HBO1_BP1</v>
      </c>
      <c r="AG1423" s="6" t="str">
        <f>$C1425</f>
        <v>SSA_SOC_HRY_E_BEGIN_TITO_SAQ_MIN_LFM_0600_HBO1_MUFASA1_BHRY_HBO1_BP2</v>
      </c>
      <c r="AH1423" s="6" t="str">
        <f>$C1425</f>
        <v>SSA_SOC_HRY_E_BEGIN_TITO_SAQ_MIN_LFM_0600_HBO1_MUFASA1_BHRY_HBO1_BP2</v>
      </c>
      <c r="AI1423" s="6" t="str">
        <f>$C1425</f>
        <v>SSA_SOC_HRY_E_BEGIN_TITO_SAQ_MIN_LFM_0600_HBO1_MUFASA1_BHRY_HBO1_BP2</v>
      </c>
      <c r="AJ1423" s="6" t="str">
        <f>$C1425</f>
        <v>SSA_SOC_HRY_E_BEGIN_TITO_SAQ_MIN_LFM_0600_HBO1_MUFASA1_BHRY_HBO1_BP2</v>
      </c>
      <c r="AK1423" s="6" t="str">
        <f>$C1425</f>
        <v>SSA_SOC_HRY_E_BEGIN_TITO_SAQ_MIN_LFM_0600_HBO1_MUFASA1_BHRY_HBO1_BP2</v>
      </c>
      <c r="AS1423" s="6" t="s">
        <v>3673</v>
      </c>
      <c r="AT1423" s="6" t="s">
        <v>3679</v>
      </c>
      <c r="AU1423" s="6" t="s">
        <v>3679</v>
      </c>
      <c r="AV1423" s="6" t="s">
        <v>522</v>
      </c>
      <c r="BA1423" s="6" t="s">
        <v>3704</v>
      </c>
      <c r="BB1423" s="6" t="s">
        <v>3707</v>
      </c>
    </row>
    <row r="1424" spans="1:58" s="6" customFormat="1" x14ac:dyDescent="0.35">
      <c r="A1424" s="6" t="s">
        <v>64</v>
      </c>
      <c r="B1424" s="6" t="s">
        <v>78</v>
      </c>
      <c r="C1424" s="6" t="str">
        <f t="shared" si="468"/>
        <v>ALL_SOC_AUX_K_BEGIN_X_X_MIN_X_X_HBO1_MUFASA0_BISR_HBO1_BP1</v>
      </c>
      <c r="D1424" s="6" t="s">
        <v>505</v>
      </c>
      <c r="E1424" s="6" t="s">
        <v>515</v>
      </c>
      <c r="F1424" s="6" t="s">
        <v>523</v>
      </c>
      <c r="G1424" s="6" t="s">
        <v>528</v>
      </c>
      <c r="H1424" s="6" t="s">
        <v>510</v>
      </c>
      <c r="I1424" s="6" t="s">
        <v>510</v>
      </c>
      <c r="J1424" s="6" t="s">
        <v>541</v>
      </c>
      <c r="K1424" s="6" t="s">
        <v>510</v>
      </c>
      <c r="L1424" s="6" t="s">
        <v>510</v>
      </c>
      <c r="M1424" s="6" t="s">
        <v>691</v>
      </c>
      <c r="N1424" s="6" t="s">
        <v>801</v>
      </c>
      <c r="O1424" s="6" t="s">
        <v>801</v>
      </c>
      <c r="P1424" s="6" t="s">
        <v>801</v>
      </c>
      <c r="Q1424" s="6" t="s">
        <v>984</v>
      </c>
      <c r="R1424" s="6" t="s">
        <v>986</v>
      </c>
      <c r="S1424" s="6" t="s">
        <v>1487</v>
      </c>
      <c r="T1424" s="6" t="s">
        <v>2244</v>
      </c>
      <c r="U1424" s="6" t="s">
        <v>3598</v>
      </c>
      <c r="V1424" s="6" t="s">
        <v>3599</v>
      </c>
      <c r="W1424" s="6" t="s">
        <v>3597</v>
      </c>
      <c r="X1424" s="6" t="s">
        <v>3601</v>
      </c>
      <c r="Y1424" s="6" t="s">
        <v>3605</v>
      </c>
      <c r="Z1424" s="6">
        <f t="shared" si="467"/>
        <v>2</v>
      </c>
      <c r="AA1424" s="6" t="s">
        <v>3600</v>
      </c>
      <c r="AB1424" s="6" t="s">
        <v>3601</v>
      </c>
      <c r="AC1424" s="6" t="str">
        <f>$C1425</f>
        <v>SSA_SOC_HRY_E_BEGIN_TITO_SAQ_MIN_LFM_0600_HBO1_MUFASA1_BHRY_HBO1_BP2</v>
      </c>
      <c r="BC1424" s="6" t="s">
        <v>3600</v>
      </c>
      <c r="BD1424" s="6" t="s">
        <v>3714</v>
      </c>
      <c r="BE1424" s="6" t="s">
        <v>3734</v>
      </c>
      <c r="BF1424" s="6" t="s">
        <v>3600</v>
      </c>
    </row>
    <row r="1425" spans="1:58" s="6" customFormat="1" x14ac:dyDescent="0.35">
      <c r="A1425" s="6" t="s">
        <v>64</v>
      </c>
      <c r="B1425" s="6" t="s">
        <v>76</v>
      </c>
      <c r="C1425" s="6" t="str">
        <f t="shared" si="468"/>
        <v>SSA_SOC_HRY_E_BEGIN_TITO_SAQ_MIN_LFM_0600_HBO1_MUFASA1_BHRY_HBO1_BP2</v>
      </c>
      <c r="D1425" s="6" t="s">
        <v>506</v>
      </c>
      <c r="E1425" s="6" t="s">
        <v>515</v>
      </c>
      <c r="F1425" s="6" t="s">
        <v>522</v>
      </c>
      <c r="G1425" s="6" t="s">
        <v>527</v>
      </c>
      <c r="H1425" s="6" t="s">
        <v>529</v>
      </c>
      <c r="I1425" s="6" t="s">
        <v>536</v>
      </c>
      <c r="J1425" s="6" t="s">
        <v>541</v>
      </c>
      <c r="K1425" s="6" t="s">
        <v>542</v>
      </c>
      <c r="L1425" s="6" t="s">
        <v>550</v>
      </c>
      <c r="M1425" s="6" t="s">
        <v>692</v>
      </c>
      <c r="N1425" s="6" t="s">
        <v>808</v>
      </c>
      <c r="O1425" s="6" t="s">
        <v>813</v>
      </c>
      <c r="P1425" s="6" t="s">
        <v>920</v>
      </c>
      <c r="Q1425" s="6" t="s">
        <v>981</v>
      </c>
      <c r="R1425" s="6" t="s">
        <v>990</v>
      </c>
      <c r="S1425" s="6" t="s">
        <v>1552</v>
      </c>
      <c r="T1425" s="6" t="s">
        <v>2899</v>
      </c>
      <c r="U1425" s="6" t="s">
        <v>3597</v>
      </c>
      <c r="V1425" s="6" t="s">
        <v>3599</v>
      </c>
      <c r="W1425" s="6" t="s">
        <v>3597</v>
      </c>
      <c r="X1425" s="6" t="s">
        <v>3600</v>
      </c>
      <c r="Y1425" s="6" t="s">
        <v>3603</v>
      </c>
      <c r="Z1425" s="6">
        <f t="shared" si="467"/>
        <v>10</v>
      </c>
      <c r="AA1425" s="6" t="s">
        <v>3611</v>
      </c>
      <c r="AB1425" s="6" t="str">
        <f>$C1426</f>
        <v>SSA_SOC_HRY_E_BEGIN_TITO_SAQ_MIN_LFM_0600_HBO1_MUFASA1_BISR_HBO1_BP2</v>
      </c>
      <c r="AC1425" s="6" t="str">
        <f>$C1428</f>
        <v>SSA_SOC_HRY_E_BEGIN_TITO_SAQ_MIN_LFM_0600_HBO1_HBO_BHRY_HBO1_BP3</v>
      </c>
      <c r="AD1425" s="6" t="str">
        <f t="shared" ref="AD1425:AI1425" si="473">$C1426</f>
        <v>SSA_SOC_HRY_E_BEGIN_TITO_SAQ_MIN_LFM_0600_HBO1_MUFASA1_BISR_HBO1_BP2</v>
      </c>
      <c r="AE1425" s="6" t="str">
        <f t="shared" si="473"/>
        <v>SSA_SOC_HRY_E_BEGIN_TITO_SAQ_MIN_LFM_0600_HBO1_MUFASA1_BISR_HBO1_BP2</v>
      </c>
      <c r="AF1425" s="6" t="str">
        <f t="shared" si="473"/>
        <v>SSA_SOC_HRY_E_BEGIN_TITO_SAQ_MIN_LFM_0600_HBO1_MUFASA1_BISR_HBO1_BP2</v>
      </c>
      <c r="AG1425" s="6" t="str">
        <f t="shared" si="473"/>
        <v>SSA_SOC_HRY_E_BEGIN_TITO_SAQ_MIN_LFM_0600_HBO1_MUFASA1_BISR_HBO1_BP2</v>
      </c>
      <c r="AH1425" s="6" t="str">
        <f t="shared" si="473"/>
        <v>SSA_SOC_HRY_E_BEGIN_TITO_SAQ_MIN_LFM_0600_HBO1_MUFASA1_BISR_HBO1_BP2</v>
      </c>
      <c r="AI1425" s="6" t="str">
        <f t="shared" si="473"/>
        <v>SSA_SOC_HRY_E_BEGIN_TITO_SAQ_MIN_LFM_0600_HBO1_MUFASA1_BISR_HBO1_BP2</v>
      </c>
      <c r="AJ1425" s="6" t="str">
        <f>$C1428</f>
        <v>SSA_SOC_HRY_E_BEGIN_TITO_SAQ_MIN_LFM_0600_HBO1_HBO_BHRY_HBO1_BP3</v>
      </c>
      <c r="AK1425" s="6" t="str">
        <f>$C1426</f>
        <v>SSA_SOC_HRY_E_BEGIN_TITO_SAQ_MIN_LFM_0600_HBO1_MUFASA1_BISR_HBO1_BP2</v>
      </c>
      <c r="AS1425" s="6" t="s">
        <v>3673</v>
      </c>
      <c r="AT1425" s="6" t="s">
        <v>3679</v>
      </c>
      <c r="AU1425" s="6" t="s">
        <v>3679</v>
      </c>
      <c r="AV1425" s="6" t="s">
        <v>522</v>
      </c>
      <c r="BA1425" s="6" t="s">
        <v>3704</v>
      </c>
      <c r="BB1425" s="6" t="s">
        <v>3707</v>
      </c>
    </row>
    <row r="1426" spans="1:58" s="6" customFormat="1" x14ac:dyDescent="0.35">
      <c r="A1426" s="6" t="s">
        <v>64</v>
      </c>
      <c r="B1426" s="6" t="s">
        <v>76</v>
      </c>
      <c r="C1426" s="6" t="str">
        <f t="shared" si="468"/>
        <v>SSA_SOC_HRY_E_BEGIN_TITO_SAQ_MIN_LFM_0600_HBO1_MUFASA1_BISR_HBO1_BP2</v>
      </c>
      <c r="D1426" s="6" t="s">
        <v>506</v>
      </c>
      <c r="E1426" s="6" t="s">
        <v>515</v>
      </c>
      <c r="F1426" s="6" t="s">
        <v>522</v>
      </c>
      <c r="G1426" s="6" t="s">
        <v>527</v>
      </c>
      <c r="H1426" s="6" t="s">
        <v>529</v>
      </c>
      <c r="I1426" s="6" t="s">
        <v>536</v>
      </c>
      <c r="J1426" s="6" t="s">
        <v>541</v>
      </c>
      <c r="K1426" s="6" t="s">
        <v>542</v>
      </c>
      <c r="L1426" s="6" t="s">
        <v>550</v>
      </c>
      <c r="M1426" s="6" t="s">
        <v>693</v>
      </c>
      <c r="N1426" s="6" t="s">
        <v>808</v>
      </c>
      <c r="O1426" s="6" t="s">
        <v>813</v>
      </c>
      <c r="P1426" s="6" t="s">
        <v>921</v>
      </c>
      <c r="Q1426" s="6" t="s">
        <v>981</v>
      </c>
      <c r="R1426" s="6" t="s">
        <v>990</v>
      </c>
      <c r="S1426" s="6" t="s">
        <v>1553</v>
      </c>
      <c r="T1426" s="6" t="s">
        <v>2900</v>
      </c>
      <c r="U1426" s="6" t="s">
        <v>3597</v>
      </c>
      <c r="V1426" s="6" t="s">
        <v>3599</v>
      </c>
      <c r="W1426" s="6" t="s">
        <v>3597</v>
      </c>
      <c r="X1426" s="6" t="s">
        <v>3600</v>
      </c>
      <c r="Y1426" s="6" t="s">
        <v>3604</v>
      </c>
      <c r="Z1426" s="6">
        <f t="shared" si="467"/>
        <v>10</v>
      </c>
      <c r="AA1426" s="6" t="s">
        <v>3611</v>
      </c>
      <c r="AB1426" s="6" t="str">
        <f>$C1428</f>
        <v>SSA_SOC_HRY_E_BEGIN_TITO_SAQ_MIN_LFM_0600_HBO1_HBO_BHRY_HBO1_BP3</v>
      </c>
      <c r="AC1426" s="6" t="str">
        <f>$C1428</f>
        <v>SSA_SOC_HRY_E_BEGIN_TITO_SAQ_MIN_LFM_0600_HBO1_HBO_BHRY_HBO1_BP3</v>
      </c>
      <c r="AD1426" s="6" t="str">
        <f>$C1427</f>
        <v>ALL_SOC_AUX_K_BEGIN_X_X_MIN_X_X_HBO1_MUFASA1_BISR_HBO1_BP2</v>
      </c>
      <c r="AE1426" s="6" t="str">
        <f>$C1428</f>
        <v>SSA_SOC_HRY_E_BEGIN_TITO_SAQ_MIN_LFM_0600_HBO1_HBO_BHRY_HBO1_BP3</v>
      </c>
      <c r="AF1426" s="6" t="str">
        <f>$C1427</f>
        <v>ALL_SOC_AUX_K_BEGIN_X_X_MIN_X_X_HBO1_MUFASA1_BISR_HBO1_BP2</v>
      </c>
      <c r="AG1426" s="6" t="str">
        <f>$C1428</f>
        <v>SSA_SOC_HRY_E_BEGIN_TITO_SAQ_MIN_LFM_0600_HBO1_HBO_BHRY_HBO1_BP3</v>
      </c>
      <c r="AH1426" s="6" t="str">
        <f>$C1428</f>
        <v>SSA_SOC_HRY_E_BEGIN_TITO_SAQ_MIN_LFM_0600_HBO1_HBO_BHRY_HBO1_BP3</v>
      </c>
      <c r="AI1426" s="6" t="str">
        <f>$C1428</f>
        <v>SSA_SOC_HRY_E_BEGIN_TITO_SAQ_MIN_LFM_0600_HBO1_HBO_BHRY_HBO1_BP3</v>
      </c>
      <c r="AJ1426" s="6" t="str">
        <f>$C1428</f>
        <v>SSA_SOC_HRY_E_BEGIN_TITO_SAQ_MIN_LFM_0600_HBO1_HBO_BHRY_HBO1_BP3</v>
      </c>
      <c r="AK1426" s="6" t="str">
        <f>$C1428</f>
        <v>SSA_SOC_HRY_E_BEGIN_TITO_SAQ_MIN_LFM_0600_HBO1_HBO_BHRY_HBO1_BP3</v>
      </c>
      <c r="AS1426" s="6" t="s">
        <v>3673</v>
      </c>
      <c r="AT1426" s="6" t="s">
        <v>3679</v>
      </c>
      <c r="AU1426" s="6" t="s">
        <v>3679</v>
      </c>
      <c r="AV1426" s="6" t="s">
        <v>522</v>
      </c>
      <c r="BA1426" s="6" t="s">
        <v>3704</v>
      </c>
      <c r="BB1426" s="6" t="s">
        <v>3707</v>
      </c>
    </row>
    <row r="1427" spans="1:58" s="6" customFormat="1" x14ac:dyDescent="0.35">
      <c r="A1427" s="6" t="s">
        <v>64</v>
      </c>
      <c r="B1427" s="6" t="s">
        <v>78</v>
      </c>
      <c r="C1427" s="6" t="str">
        <f t="shared" si="468"/>
        <v>ALL_SOC_AUX_K_BEGIN_X_X_MIN_X_X_HBO1_MUFASA1_BISR_HBO1_BP2</v>
      </c>
      <c r="D1427" s="6" t="s">
        <v>505</v>
      </c>
      <c r="E1427" s="6" t="s">
        <v>515</v>
      </c>
      <c r="F1427" s="6" t="s">
        <v>523</v>
      </c>
      <c r="G1427" s="6" t="s">
        <v>528</v>
      </c>
      <c r="H1427" s="6" t="s">
        <v>510</v>
      </c>
      <c r="I1427" s="6" t="s">
        <v>510</v>
      </c>
      <c r="J1427" s="6" t="s">
        <v>541</v>
      </c>
      <c r="K1427" s="6" t="s">
        <v>510</v>
      </c>
      <c r="L1427" s="6" t="s">
        <v>510</v>
      </c>
      <c r="M1427" s="6" t="s">
        <v>693</v>
      </c>
      <c r="N1427" s="6" t="s">
        <v>801</v>
      </c>
      <c r="O1427" s="6" t="s">
        <v>801</v>
      </c>
      <c r="P1427" s="6" t="s">
        <v>801</v>
      </c>
      <c r="Q1427" s="6" t="s">
        <v>984</v>
      </c>
      <c r="R1427" s="6" t="s">
        <v>986</v>
      </c>
      <c r="S1427" s="6" t="s">
        <v>1488</v>
      </c>
      <c r="T1427" s="6" t="s">
        <v>2252</v>
      </c>
      <c r="U1427" s="6" t="s">
        <v>3598</v>
      </c>
      <c r="V1427" s="6" t="s">
        <v>3599</v>
      </c>
      <c r="W1427" s="6" t="s">
        <v>3597</v>
      </c>
      <c r="X1427" s="6" t="s">
        <v>3600</v>
      </c>
      <c r="Y1427" s="6" t="s">
        <v>3605</v>
      </c>
      <c r="Z1427" s="6">
        <f t="shared" si="467"/>
        <v>2</v>
      </c>
      <c r="AA1427" s="6" t="s">
        <v>3600</v>
      </c>
      <c r="AB1427" s="6" t="s">
        <v>3601</v>
      </c>
      <c r="AC1427" s="6" t="str">
        <f>$C1428</f>
        <v>SSA_SOC_HRY_E_BEGIN_TITO_SAQ_MIN_LFM_0600_HBO1_HBO_BHRY_HBO1_BP3</v>
      </c>
      <c r="BC1427" s="6" t="s">
        <v>3600</v>
      </c>
      <c r="BD1427" s="6" t="s">
        <v>3714</v>
      </c>
      <c r="BE1427" s="6" t="s">
        <v>3734</v>
      </c>
      <c r="BF1427" s="6" t="s">
        <v>3600</v>
      </c>
    </row>
    <row r="1428" spans="1:58" s="6" customFormat="1" x14ac:dyDescent="0.35">
      <c r="A1428" s="6" t="s">
        <v>64</v>
      </c>
      <c r="B1428" s="6" t="s">
        <v>76</v>
      </c>
      <c r="C1428" s="6" t="str">
        <f t="shared" si="468"/>
        <v>SSA_SOC_HRY_E_BEGIN_TITO_SAQ_MIN_LFM_0600_HBO1_HBO_BHRY_HBO1_BP3</v>
      </c>
      <c r="D1428" s="6" t="s">
        <v>506</v>
      </c>
      <c r="E1428" s="6" t="s">
        <v>515</v>
      </c>
      <c r="F1428" s="6" t="s">
        <v>522</v>
      </c>
      <c r="G1428" s="6" t="s">
        <v>527</v>
      </c>
      <c r="H1428" s="6" t="s">
        <v>529</v>
      </c>
      <c r="I1428" s="6" t="s">
        <v>536</v>
      </c>
      <c r="J1428" s="6" t="s">
        <v>541</v>
      </c>
      <c r="K1428" s="6" t="s">
        <v>542</v>
      </c>
      <c r="L1428" s="6" t="s">
        <v>550</v>
      </c>
      <c r="M1428" s="6" t="s">
        <v>694</v>
      </c>
      <c r="N1428" s="6" t="s">
        <v>808</v>
      </c>
      <c r="O1428" s="6" t="s">
        <v>813</v>
      </c>
      <c r="P1428" s="6" t="s">
        <v>922</v>
      </c>
      <c r="Q1428" s="6" t="s">
        <v>981</v>
      </c>
      <c r="R1428" s="6" t="s">
        <v>990</v>
      </c>
      <c r="S1428" s="6" t="s">
        <v>1554</v>
      </c>
      <c r="T1428" s="6" t="s">
        <v>2901</v>
      </c>
      <c r="U1428" s="6" t="s">
        <v>3597</v>
      </c>
      <c r="V1428" s="6" t="s">
        <v>3599</v>
      </c>
      <c r="W1428" s="6" t="s">
        <v>3597</v>
      </c>
      <c r="X1428" s="6" t="s">
        <v>3602</v>
      </c>
      <c r="Y1428" s="6" t="s">
        <v>3603</v>
      </c>
      <c r="Z1428" s="6">
        <f t="shared" si="467"/>
        <v>10</v>
      </c>
      <c r="AA1428" s="6" t="s">
        <v>3611</v>
      </c>
      <c r="AB1428" s="6" t="str">
        <f>$C1429</f>
        <v>SSA_SOC_HRY_E_BEGIN_TITO_SAQ_MIN_LFM_0600_HBO1_HBO_BISR_HBO1_BP3</v>
      </c>
      <c r="AC1428" s="6" t="str">
        <f>$C1431</f>
        <v>LSA_SOC_HRY_E_BEGIN_TITO_SAQ_MIN_LFM_0600_HBO1_HBO_BHRY_HBO1_BP3</v>
      </c>
      <c r="AD1428" s="6" t="str">
        <f t="shared" ref="AD1428:AI1428" si="474">$C1429</f>
        <v>SSA_SOC_HRY_E_BEGIN_TITO_SAQ_MIN_LFM_0600_HBO1_HBO_BISR_HBO1_BP3</v>
      </c>
      <c r="AE1428" s="6" t="str">
        <f t="shared" si="474"/>
        <v>SSA_SOC_HRY_E_BEGIN_TITO_SAQ_MIN_LFM_0600_HBO1_HBO_BISR_HBO1_BP3</v>
      </c>
      <c r="AF1428" s="6" t="str">
        <f t="shared" si="474"/>
        <v>SSA_SOC_HRY_E_BEGIN_TITO_SAQ_MIN_LFM_0600_HBO1_HBO_BISR_HBO1_BP3</v>
      </c>
      <c r="AG1428" s="6" t="str">
        <f t="shared" si="474"/>
        <v>SSA_SOC_HRY_E_BEGIN_TITO_SAQ_MIN_LFM_0600_HBO1_HBO_BISR_HBO1_BP3</v>
      </c>
      <c r="AH1428" s="6" t="str">
        <f t="shared" si="474"/>
        <v>SSA_SOC_HRY_E_BEGIN_TITO_SAQ_MIN_LFM_0600_HBO1_HBO_BISR_HBO1_BP3</v>
      </c>
      <c r="AI1428" s="6" t="str">
        <f t="shared" si="474"/>
        <v>SSA_SOC_HRY_E_BEGIN_TITO_SAQ_MIN_LFM_0600_HBO1_HBO_BISR_HBO1_BP3</v>
      </c>
      <c r="AJ1428" s="6" t="str">
        <f>$C1431</f>
        <v>LSA_SOC_HRY_E_BEGIN_TITO_SAQ_MIN_LFM_0600_HBO1_HBO_BHRY_HBO1_BP3</v>
      </c>
      <c r="AK1428" s="6" t="str">
        <f>$C1429</f>
        <v>SSA_SOC_HRY_E_BEGIN_TITO_SAQ_MIN_LFM_0600_HBO1_HBO_BISR_HBO1_BP3</v>
      </c>
      <c r="AS1428" s="6" t="s">
        <v>3673</v>
      </c>
      <c r="AT1428" s="6" t="s">
        <v>3679</v>
      </c>
      <c r="AU1428" s="6" t="s">
        <v>3679</v>
      </c>
      <c r="AV1428" s="6" t="s">
        <v>522</v>
      </c>
      <c r="BA1428" s="6" t="s">
        <v>3704</v>
      </c>
      <c r="BB1428" s="6" t="s">
        <v>3707</v>
      </c>
    </row>
    <row r="1429" spans="1:58" s="6" customFormat="1" x14ac:dyDescent="0.35">
      <c r="A1429" s="6" t="s">
        <v>64</v>
      </c>
      <c r="B1429" s="6" t="s">
        <v>76</v>
      </c>
      <c r="C1429" s="6" t="str">
        <f t="shared" si="468"/>
        <v>SSA_SOC_HRY_E_BEGIN_TITO_SAQ_MIN_LFM_0600_HBO1_HBO_BISR_HBO1_BP3</v>
      </c>
      <c r="D1429" s="6" t="s">
        <v>506</v>
      </c>
      <c r="E1429" s="6" t="s">
        <v>515</v>
      </c>
      <c r="F1429" s="6" t="s">
        <v>522</v>
      </c>
      <c r="G1429" s="6" t="s">
        <v>527</v>
      </c>
      <c r="H1429" s="6" t="s">
        <v>529</v>
      </c>
      <c r="I1429" s="6" t="s">
        <v>536</v>
      </c>
      <c r="J1429" s="6" t="s">
        <v>541</v>
      </c>
      <c r="K1429" s="6" t="s">
        <v>542</v>
      </c>
      <c r="L1429" s="6" t="s">
        <v>550</v>
      </c>
      <c r="M1429" s="6" t="s">
        <v>695</v>
      </c>
      <c r="N1429" s="6" t="s">
        <v>808</v>
      </c>
      <c r="O1429" s="6" t="s">
        <v>813</v>
      </c>
      <c r="P1429" s="6" t="s">
        <v>923</v>
      </c>
      <c r="Q1429" s="6" t="s">
        <v>981</v>
      </c>
      <c r="R1429" s="6" t="s">
        <v>990</v>
      </c>
      <c r="S1429" s="6" t="s">
        <v>1555</v>
      </c>
      <c r="T1429" s="6" t="s">
        <v>2902</v>
      </c>
      <c r="U1429" s="6" t="s">
        <v>3597</v>
      </c>
      <c r="V1429" s="6" t="s">
        <v>3599</v>
      </c>
      <c r="W1429" s="6" t="s">
        <v>3597</v>
      </c>
      <c r="X1429" s="6" t="s">
        <v>3602</v>
      </c>
      <c r="Y1429" s="6" t="s">
        <v>3604</v>
      </c>
      <c r="Z1429" s="6">
        <f t="shared" si="467"/>
        <v>10</v>
      </c>
      <c r="AA1429" s="6" t="s">
        <v>3611</v>
      </c>
      <c r="AB1429" s="6" t="str">
        <f>$C1431</f>
        <v>LSA_SOC_HRY_E_BEGIN_TITO_SAQ_MIN_LFM_0600_HBO1_HBO_BHRY_HBO1_BP3</v>
      </c>
      <c r="AC1429" s="6" t="str">
        <f>$C1431</f>
        <v>LSA_SOC_HRY_E_BEGIN_TITO_SAQ_MIN_LFM_0600_HBO1_HBO_BHRY_HBO1_BP3</v>
      </c>
      <c r="AD1429" s="6" t="str">
        <f>$C1430</f>
        <v>ALL_SOC_AUX_K_BEGIN_X_X_MIN_X_X_HBO1_HBO_BISR_HBO1_BP3</v>
      </c>
      <c r="AE1429" s="6" t="str">
        <f>$C1431</f>
        <v>LSA_SOC_HRY_E_BEGIN_TITO_SAQ_MIN_LFM_0600_HBO1_HBO_BHRY_HBO1_BP3</v>
      </c>
      <c r="AF1429" s="6" t="str">
        <f>$C1430</f>
        <v>ALL_SOC_AUX_K_BEGIN_X_X_MIN_X_X_HBO1_HBO_BISR_HBO1_BP3</v>
      </c>
      <c r="AG1429" s="6" t="str">
        <f>$C1431</f>
        <v>LSA_SOC_HRY_E_BEGIN_TITO_SAQ_MIN_LFM_0600_HBO1_HBO_BHRY_HBO1_BP3</v>
      </c>
      <c r="AH1429" s="6" t="str">
        <f>$C1431</f>
        <v>LSA_SOC_HRY_E_BEGIN_TITO_SAQ_MIN_LFM_0600_HBO1_HBO_BHRY_HBO1_BP3</v>
      </c>
      <c r="AI1429" s="6" t="str">
        <f>$C1431</f>
        <v>LSA_SOC_HRY_E_BEGIN_TITO_SAQ_MIN_LFM_0600_HBO1_HBO_BHRY_HBO1_BP3</v>
      </c>
      <c r="AJ1429" s="6" t="str">
        <f>$C1431</f>
        <v>LSA_SOC_HRY_E_BEGIN_TITO_SAQ_MIN_LFM_0600_HBO1_HBO_BHRY_HBO1_BP3</v>
      </c>
      <c r="AK1429" s="6" t="str">
        <f>$C1431</f>
        <v>LSA_SOC_HRY_E_BEGIN_TITO_SAQ_MIN_LFM_0600_HBO1_HBO_BHRY_HBO1_BP3</v>
      </c>
      <c r="AS1429" s="6" t="s">
        <v>3673</v>
      </c>
      <c r="AT1429" s="6" t="s">
        <v>3679</v>
      </c>
      <c r="AU1429" s="6" t="s">
        <v>3679</v>
      </c>
      <c r="AV1429" s="6" t="s">
        <v>3683</v>
      </c>
      <c r="BA1429" s="6" t="s">
        <v>3704</v>
      </c>
      <c r="BB1429" s="6" t="s">
        <v>3707</v>
      </c>
    </row>
    <row r="1430" spans="1:58" s="6" customFormat="1" x14ac:dyDescent="0.35">
      <c r="A1430" s="6" t="s">
        <v>64</v>
      </c>
      <c r="B1430" s="6" t="s">
        <v>78</v>
      </c>
      <c r="C1430" s="6" t="str">
        <f t="shared" si="468"/>
        <v>ALL_SOC_AUX_K_BEGIN_X_X_MIN_X_X_HBO1_HBO_BISR_HBO1_BP3</v>
      </c>
      <c r="D1430" s="6" t="s">
        <v>505</v>
      </c>
      <c r="E1430" s="6" t="s">
        <v>515</v>
      </c>
      <c r="F1430" s="6" t="s">
        <v>523</v>
      </c>
      <c r="G1430" s="6" t="s">
        <v>528</v>
      </c>
      <c r="H1430" s="6" t="s">
        <v>510</v>
      </c>
      <c r="I1430" s="6" t="s">
        <v>510</v>
      </c>
      <c r="J1430" s="6" t="s">
        <v>541</v>
      </c>
      <c r="K1430" s="6" t="s">
        <v>510</v>
      </c>
      <c r="L1430" s="6" t="s">
        <v>510</v>
      </c>
      <c r="M1430" s="6" t="s">
        <v>695</v>
      </c>
      <c r="N1430" s="6" t="s">
        <v>801</v>
      </c>
      <c r="O1430" s="6" t="s">
        <v>801</v>
      </c>
      <c r="P1430" s="6" t="s">
        <v>801</v>
      </c>
      <c r="Q1430" s="6" t="s">
        <v>984</v>
      </c>
      <c r="R1430" s="6" t="s">
        <v>986</v>
      </c>
      <c r="S1430" s="6" t="s">
        <v>1489</v>
      </c>
      <c r="T1430" s="6" t="s">
        <v>2253</v>
      </c>
      <c r="U1430" s="6" t="s">
        <v>3598</v>
      </c>
      <c r="V1430" s="6" t="s">
        <v>3599</v>
      </c>
      <c r="W1430" s="6" t="s">
        <v>3597</v>
      </c>
      <c r="X1430" s="6" t="s">
        <v>3602</v>
      </c>
      <c r="Y1430" s="6" t="s">
        <v>3605</v>
      </c>
      <c r="Z1430" s="6">
        <f t="shared" si="467"/>
        <v>2</v>
      </c>
      <c r="AA1430" s="6" t="s">
        <v>3600</v>
      </c>
      <c r="AB1430" s="6" t="s">
        <v>3601</v>
      </c>
      <c r="AC1430" s="6" t="str">
        <f>$C1431</f>
        <v>LSA_SOC_HRY_E_BEGIN_TITO_SAQ_MIN_LFM_0600_HBO1_HBO_BHRY_HBO1_BP3</v>
      </c>
      <c r="BC1430" s="6" t="s">
        <v>3600</v>
      </c>
      <c r="BD1430" s="6" t="s">
        <v>3714</v>
      </c>
      <c r="BE1430" s="6" t="s">
        <v>3734</v>
      </c>
      <c r="BF1430" s="6" t="s">
        <v>3600</v>
      </c>
    </row>
    <row r="1431" spans="1:58" s="6" customFormat="1" x14ac:dyDescent="0.35">
      <c r="A1431" s="6" t="s">
        <v>64</v>
      </c>
      <c r="B1431" s="6" t="s">
        <v>76</v>
      </c>
      <c r="C1431" s="6" t="str">
        <f t="shared" si="468"/>
        <v>LSA_SOC_HRY_E_BEGIN_TITO_SAQ_MIN_LFM_0600_HBO1_HBO_BHRY_HBO1_BP3</v>
      </c>
      <c r="D1431" s="6" t="s">
        <v>507</v>
      </c>
      <c r="E1431" s="6" t="s">
        <v>515</v>
      </c>
      <c r="F1431" s="6" t="s">
        <v>522</v>
      </c>
      <c r="G1431" s="6" t="s">
        <v>527</v>
      </c>
      <c r="H1431" s="6" t="s">
        <v>529</v>
      </c>
      <c r="I1431" s="6" t="s">
        <v>536</v>
      </c>
      <c r="J1431" s="6" t="s">
        <v>541</v>
      </c>
      <c r="K1431" s="6" t="s">
        <v>542</v>
      </c>
      <c r="L1431" s="6" t="s">
        <v>550</v>
      </c>
      <c r="M1431" s="6" t="s">
        <v>694</v>
      </c>
      <c r="N1431" s="6" t="s">
        <v>808</v>
      </c>
      <c r="O1431" s="6" t="s">
        <v>813</v>
      </c>
      <c r="P1431" s="6" t="s">
        <v>924</v>
      </c>
      <c r="Q1431" s="6" t="s">
        <v>985</v>
      </c>
      <c r="R1431" s="6" t="s">
        <v>990</v>
      </c>
      <c r="S1431" s="6" t="s">
        <v>1523</v>
      </c>
      <c r="T1431" s="6" t="s">
        <v>2287</v>
      </c>
      <c r="U1431" s="6" t="s">
        <v>3597</v>
      </c>
      <c r="V1431" s="6" t="s">
        <v>3600</v>
      </c>
      <c r="W1431" s="6" t="s">
        <v>3597</v>
      </c>
      <c r="X1431" s="6" t="s">
        <v>3603</v>
      </c>
      <c r="Y1431" s="6" t="s">
        <v>3603</v>
      </c>
      <c r="Z1431" s="6">
        <f t="shared" si="467"/>
        <v>10</v>
      </c>
      <c r="AA1431" s="6" t="s">
        <v>3611</v>
      </c>
      <c r="AB1431" s="6" t="str">
        <f>$C1432</f>
        <v>LSA_SOC_HRY_E_BEGIN_TITO_SAQ_MIN_LFM_0600_HBO1_HBO_BISR_HBO1_BP3</v>
      </c>
      <c r="AC1431" s="6" t="s">
        <v>3600</v>
      </c>
      <c r="AD1431" s="6" t="str">
        <f t="shared" ref="AD1431:AI1431" si="475">$C1432</f>
        <v>LSA_SOC_HRY_E_BEGIN_TITO_SAQ_MIN_LFM_0600_HBO1_HBO_BISR_HBO1_BP3</v>
      </c>
      <c r="AE1431" s="6" t="str">
        <f t="shared" si="475"/>
        <v>LSA_SOC_HRY_E_BEGIN_TITO_SAQ_MIN_LFM_0600_HBO1_HBO_BISR_HBO1_BP3</v>
      </c>
      <c r="AF1431" s="6" t="str">
        <f t="shared" si="475"/>
        <v>LSA_SOC_HRY_E_BEGIN_TITO_SAQ_MIN_LFM_0600_HBO1_HBO_BISR_HBO1_BP3</v>
      </c>
      <c r="AG1431" s="6" t="str">
        <f t="shared" si="475"/>
        <v>LSA_SOC_HRY_E_BEGIN_TITO_SAQ_MIN_LFM_0600_HBO1_HBO_BISR_HBO1_BP3</v>
      </c>
      <c r="AH1431" s="6" t="str">
        <f t="shared" si="475"/>
        <v>LSA_SOC_HRY_E_BEGIN_TITO_SAQ_MIN_LFM_0600_HBO1_HBO_BISR_HBO1_BP3</v>
      </c>
      <c r="AI1431" s="6" t="str">
        <f t="shared" si="475"/>
        <v>LSA_SOC_HRY_E_BEGIN_TITO_SAQ_MIN_LFM_0600_HBO1_HBO_BISR_HBO1_BP3</v>
      </c>
      <c r="AJ1431" s="6" t="s">
        <v>3600</v>
      </c>
      <c r="AK1431" s="6" t="str">
        <f>$C1432</f>
        <v>LSA_SOC_HRY_E_BEGIN_TITO_SAQ_MIN_LFM_0600_HBO1_HBO_BISR_HBO1_BP3</v>
      </c>
      <c r="AS1431" s="6" t="s">
        <v>3673</v>
      </c>
      <c r="AT1431" s="6" t="s">
        <v>3679</v>
      </c>
      <c r="AU1431" s="6" t="s">
        <v>3679</v>
      </c>
      <c r="AV1431" s="6" t="s">
        <v>522</v>
      </c>
      <c r="BA1431" s="6" t="s">
        <v>3704</v>
      </c>
      <c r="BB1431" s="6" t="s">
        <v>3707</v>
      </c>
    </row>
    <row r="1432" spans="1:58" s="6" customFormat="1" x14ac:dyDescent="0.35">
      <c r="A1432" s="6" t="s">
        <v>64</v>
      </c>
      <c r="B1432" s="6" t="s">
        <v>76</v>
      </c>
      <c r="C1432" s="6" t="str">
        <f t="shared" si="468"/>
        <v>LSA_SOC_HRY_E_BEGIN_TITO_SAQ_MIN_LFM_0600_HBO1_HBO_BISR_HBO1_BP3</v>
      </c>
      <c r="D1432" s="6" t="s">
        <v>507</v>
      </c>
      <c r="E1432" s="6" t="s">
        <v>515</v>
      </c>
      <c r="F1432" s="6" t="s">
        <v>522</v>
      </c>
      <c r="G1432" s="6" t="s">
        <v>527</v>
      </c>
      <c r="H1432" s="6" t="s">
        <v>529</v>
      </c>
      <c r="I1432" s="6" t="s">
        <v>536</v>
      </c>
      <c r="J1432" s="6" t="s">
        <v>541</v>
      </c>
      <c r="K1432" s="6" t="s">
        <v>542</v>
      </c>
      <c r="L1432" s="6" t="s">
        <v>550</v>
      </c>
      <c r="M1432" s="6" t="s">
        <v>695</v>
      </c>
      <c r="N1432" s="6" t="s">
        <v>808</v>
      </c>
      <c r="O1432" s="6" t="s">
        <v>813</v>
      </c>
      <c r="P1432" s="6" t="s">
        <v>925</v>
      </c>
      <c r="Q1432" s="6" t="s">
        <v>985</v>
      </c>
      <c r="R1432" s="6" t="s">
        <v>990</v>
      </c>
      <c r="S1432" s="6" t="s">
        <v>1524</v>
      </c>
      <c r="T1432" s="6" t="s">
        <v>2289</v>
      </c>
      <c r="U1432" s="6" t="s">
        <v>3597</v>
      </c>
      <c r="V1432" s="6" t="s">
        <v>3600</v>
      </c>
      <c r="W1432" s="6" t="s">
        <v>3597</v>
      </c>
      <c r="X1432" s="6" t="s">
        <v>3603</v>
      </c>
      <c r="Y1432" s="6" t="s">
        <v>3604</v>
      </c>
      <c r="Z1432" s="6">
        <f t="shared" si="467"/>
        <v>10</v>
      </c>
      <c r="AA1432" s="6" t="s">
        <v>3611</v>
      </c>
      <c r="AB1432" s="6" t="s">
        <v>3600</v>
      </c>
      <c r="AC1432" s="6" t="s">
        <v>3600</v>
      </c>
      <c r="AD1432" s="6" t="s">
        <v>3600</v>
      </c>
      <c r="AE1432" s="6" t="s">
        <v>3600</v>
      </c>
      <c r="AF1432" s="6" t="s">
        <v>3600</v>
      </c>
      <c r="AG1432" s="6" t="s">
        <v>3600</v>
      </c>
      <c r="AH1432" s="6" t="s">
        <v>3600</v>
      </c>
      <c r="AI1432" s="6" t="s">
        <v>3600</v>
      </c>
      <c r="AJ1432" s="6" t="s">
        <v>3600</v>
      </c>
      <c r="AK1432" s="6" t="s">
        <v>3600</v>
      </c>
      <c r="AS1432" s="6" t="s">
        <v>3673</v>
      </c>
      <c r="AT1432" s="6" t="s">
        <v>3679</v>
      </c>
      <c r="AU1432" s="6" t="s">
        <v>3679</v>
      </c>
      <c r="AV1432" s="6" t="s">
        <v>3683</v>
      </c>
      <c r="BA1432" s="6" t="s">
        <v>3704</v>
      </c>
      <c r="BB1432" s="6" t="s">
        <v>3707</v>
      </c>
    </row>
    <row r="1433" spans="1:58" s="4" customFormat="1" x14ac:dyDescent="0.35">
      <c r="A1433" s="4" t="s">
        <v>64</v>
      </c>
      <c r="B1433" s="4" t="s">
        <v>75</v>
      </c>
      <c r="C1433" s="4" t="s">
        <v>337</v>
      </c>
      <c r="E1433" s="4" t="s">
        <v>509</v>
      </c>
      <c r="Z1433" s="4">
        <f t="shared" si="467"/>
        <v>0</v>
      </c>
    </row>
    <row r="1434" spans="1:58" s="2" customFormat="1" x14ac:dyDescent="0.35">
      <c r="A1434" s="2" t="s">
        <v>64</v>
      </c>
      <c r="B1434" s="2" t="s">
        <v>71</v>
      </c>
      <c r="C1434" s="2" t="s">
        <v>338</v>
      </c>
      <c r="E1434" s="2" t="s">
        <v>509</v>
      </c>
      <c r="X1434" s="2" t="s">
        <v>3603</v>
      </c>
      <c r="Y1434" s="2" t="s">
        <v>3601</v>
      </c>
      <c r="Z1434" s="2">
        <f t="shared" si="467"/>
        <v>2</v>
      </c>
      <c r="AA1434" s="2" t="s">
        <v>3600</v>
      </c>
      <c r="AB1434" s="2" t="s">
        <v>3600</v>
      </c>
      <c r="AC1434" s="2" t="s">
        <v>3600</v>
      </c>
    </row>
    <row r="1435" spans="1:58" s="6" customFormat="1" x14ac:dyDescent="0.35">
      <c r="A1435" s="6" t="s">
        <v>64</v>
      </c>
      <c r="B1435" s="6" t="s">
        <v>76</v>
      </c>
      <c r="C1435" s="6" t="str">
        <f t="shared" ref="C1435:C1456" si="476">D1435&amp;"_"&amp;E1435&amp;"_"&amp;F1435&amp;"_"&amp;G1435&amp;"_"&amp;A1435&amp;"_"&amp;H1435&amp;"_"&amp;I1435&amp;"_"&amp;J1435&amp;"_"&amp;K1435&amp;"_"&amp;L1435&amp;"_"&amp;M1435</f>
        <v>LSA_SOC_HRY_E_BEGIN_TITO_SAQ_MIN_LFM_0600_IAX_BHRY_BIAX_BP0</v>
      </c>
      <c r="D1435" s="6" t="s">
        <v>507</v>
      </c>
      <c r="E1435" s="6" t="s">
        <v>515</v>
      </c>
      <c r="F1435" s="6" t="s">
        <v>522</v>
      </c>
      <c r="G1435" s="6" t="s">
        <v>527</v>
      </c>
      <c r="H1435" s="6" t="s">
        <v>529</v>
      </c>
      <c r="I1435" s="6" t="s">
        <v>536</v>
      </c>
      <c r="J1435" s="6" t="s">
        <v>541</v>
      </c>
      <c r="K1435" s="6" t="s">
        <v>542</v>
      </c>
      <c r="L1435" s="6" t="s">
        <v>550</v>
      </c>
      <c r="M1435" s="6" t="s">
        <v>696</v>
      </c>
      <c r="N1435" s="6" t="s">
        <v>808</v>
      </c>
      <c r="O1435" s="6" t="s">
        <v>813</v>
      </c>
      <c r="P1435" s="6" t="s">
        <v>926</v>
      </c>
      <c r="Q1435" s="6" t="s">
        <v>985</v>
      </c>
      <c r="R1435" s="6" t="s">
        <v>990</v>
      </c>
      <c r="S1435" s="6" t="s">
        <v>1525</v>
      </c>
      <c r="T1435" s="6" t="s">
        <v>2290</v>
      </c>
      <c r="U1435" s="6" t="s">
        <v>3597</v>
      </c>
      <c r="V1435" s="6" t="s">
        <v>3599</v>
      </c>
      <c r="W1435" s="6" t="s">
        <v>3597</v>
      </c>
      <c r="X1435" s="6" t="s">
        <v>3601</v>
      </c>
      <c r="Y1435" s="6" t="s">
        <v>3601</v>
      </c>
      <c r="Z1435" s="6">
        <f t="shared" si="467"/>
        <v>10</v>
      </c>
      <c r="AA1435" s="6" t="s">
        <v>3611</v>
      </c>
      <c r="AB1435" s="6" t="str">
        <f>$C1436</f>
        <v>LSA_SOC_HRY_E_BEGIN_TITO_SAQ_MIN_LFM_0600_IAX_BISR_BIAX_BP0</v>
      </c>
      <c r="AC1435" s="6" t="str">
        <f>$C1438</f>
        <v>SSA_SOC_HRY_E_BEGIN_TITO_SAQ_MIN_LFM_0600_PUNIT_ONDD_BHRY_BPUI_BP0</v>
      </c>
      <c r="AD1435" s="6" t="str">
        <f t="shared" ref="AD1435:AI1435" si="477">$C1436</f>
        <v>LSA_SOC_HRY_E_BEGIN_TITO_SAQ_MIN_LFM_0600_IAX_BISR_BIAX_BP0</v>
      </c>
      <c r="AE1435" s="6" t="str">
        <f t="shared" si="477"/>
        <v>LSA_SOC_HRY_E_BEGIN_TITO_SAQ_MIN_LFM_0600_IAX_BISR_BIAX_BP0</v>
      </c>
      <c r="AF1435" s="6" t="str">
        <f t="shared" si="477"/>
        <v>LSA_SOC_HRY_E_BEGIN_TITO_SAQ_MIN_LFM_0600_IAX_BISR_BIAX_BP0</v>
      </c>
      <c r="AG1435" s="6" t="str">
        <f t="shared" si="477"/>
        <v>LSA_SOC_HRY_E_BEGIN_TITO_SAQ_MIN_LFM_0600_IAX_BISR_BIAX_BP0</v>
      </c>
      <c r="AH1435" s="6" t="str">
        <f t="shared" si="477"/>
        <v>LSA_SOC_HRY_E_BEGIN_TITO_SAQ_MIN_LFM_0600_IAX_BISR_BIAX_BP0</v>
      </c>
      <c r="AI1435" s="6" t="str">
        <f t="shared" si="477"/>
        <v>LSA_SOC_HRY_E_BEGIN_TITO_SAQ_MIN_LFM_0600_IAX_BISR_BIAX_BP0</v>
      </c>
      <c r="AJ1435" s="6" t="str">
        <f>$C1438</f>
        <v>SSA_SOC_HRY_E_BEGIN_TITO_SAQ_MIN_LFM_0600_PUNIT_ONDD_BHRY_BPUI_BP0</v>
      </c>
      <c r="AK1435" s="6" t="str">
        <f>$C1436</f>
        <v>LSA_SOC_HRY_E_BEGIN_TITO_SAQ_MIN_LFM_0600_IAX_BISR_BIAX_BP0</v>
      </c>
      <c r="AS1435" s="6" t="s">
        <v>3673</v>
      </c>
      <c r="AT1435" s="6" t="s">
        <v>3679</v>
      </c>
      <c r="AU1435" s="6" t="s">
        <v>3679</v>
      </c>
      <c r="AV1435" s="6" t="s">
        <v>522</v>
      </c>
      <c r="BA1435" s="6" t="s">
        <v>3704</v>
      </c>
      <c r="BB1435" s="6" t="s">
        <v>3707</v>
      </c>
    </row>
    <row r="1436" spans="1:58" s="6" customFormat="1" x14ac:dyDescent="0.35">
      <c r="A1436" s="6" t="s">
        <v>64</v>
      </c>
      <c r="B1436" s="6" t="s">
        <v>76</v>
      </c>
      <c r="C1436" s="6" t="str">
        <f t="shared" si="476"/>
        <v>LSA_SOC_HRY_E_BEGIN_TITO_SAQ_MIN_LFM_0600_IAX_BISR_BIAX_BP0</v>
      </c>
      <c r="D1436" s="6" t="s">
        <v>507</v>
      </c>
      <c r="E1436" s="6" t="s">
        <v>515</v>
      </c>
      <c r="F1436" s="6" t="s">
        <v>522</v>
      </c>
      <c r="G1436" s="6" t="s">
        <v>527</v>
      </c>
      <c r="H1436" s="6" t="s">
        <v>529</v>
      </c>
      <c r="I1436" s="6" t="s">
        <v>536</v>
      </c>
      <c r="J1436" s="6" t="s">
        <v>541</v>
      </c>
      <c r="K1436" s="6" t="s">
        <v>542</v>
      </c>
      <c r="L1436" s="6" t="s">
        <v>550</v>
      </c>
      <c r="M1436" s="6" t="s">
        <v>697</v>
      </c>
      <c r="N1436" s="6" t="s">
        <v>808</v>
      </c>
      <c r="O1436" s="6" t="s">
        <v>813</v>
      </c>
      <c r="P1436" s="6" t="s">
        <v>927</v>
      </c>
      <c r="Q1436" s="6" t="s">
        <v>985</v>
      </c>
      <c r="R1436" s="6" t="s">
        <v>990</v>
      </c>
      <c r="S1436" s="6" t="s">
        <v>1526</v>
      </c>
      <c r="T1436" s="6" t="s">
        <v>2292</v>
      </c>
      <c r="U1436" s="6" t="s">
        <v>3597</v>
      </c>
      <c r="V1436" s="6" t="s">
        <v>3599</v>
      </c>
      <c r="W1436" s="6" t="s">
        <v>3597</v>
      </c>
      <c r="X1436" s="6" t="s">
        <v>3601</v>
      </c>
      <c r="Y1436" s="6" t="s">
        <v>3600</v>
      </c>
      <c r="Z1436" s="6">
        <f t="shared" si="467"/>
        <v>10</v>
      </c>
      <c r="AA1436" s="6" t="s">
        <v>3611</v>
      </c>
      <c r="AB1436" s="6" t="str">
        <f>$C1438</f>
        <v>SSA_SOC_HRY_E_BEGIN_TITO_SAQ_MIN_LFM_0600_PUNIT_ONDD_BHRY_BPUI_BP0</v>
      </c>
      <c r="AC1436" s="6" t="str">
        <f>$C1438</f>
        <v>SSA_SOC_HRY_E_BEGIN_TITO_SAQ_MIN_LFM_0600_PUNIT_ONDD_BHRY_BPUI_BP0</v>
      </c>
      <c r="AD1436" s="6" t="str">
        <f>$C1437</f>
        <v>ALL_SOC_AUX_K_BEGIN_X_X_MIN_X_X_IAX_BISR_BIAX_BP0</v>
      </c>
      <c r="AE1436" s="6" t="str">
        <f>$C1438</f>
        <v>SSA_SOC_HRY_E_BEGIN_TITO_SAQ_MIN_LFM_0600_PUNIT_ONDD_BHRY_BPUI_BP0</v>
      </c>
      <c r="AF1436" s="6" t="str">
        <f>$C1437</f>
        <v>ALL_SOC_AUX_K_BEGIN_X_X_MIN_X_X_IAX_BISR_BIAX_BP0</v>
      </c>
      <c r="AG1436" s="6" t="str">
        <f>$C1438</f>
        <v>SSA_SOC_HRY_E_BEGIN_TITO_SAQ_MIN_LFM_0600_PUNIT_ONDD_BHRY_BPUI_BP0</v>
      </c>
      <c r="AH1436" s="6" t="str">
        <f>$C1438</f>
        <v>SSA_SOC_HRY_E_BEGIN_TITO_SAQ_MIN_LFM_0600_PUNIT_ONDD_BHRY_BPUI_BP0</v>
      </c>
      <c r="AI1436" s="6" t="str">
        <f>$C1438</f>
        <v>SSA_SOC_HRY_E_BEGIN_TITO_SAQ_MIN_LFM_0600_PUNIT_ONDD_BHRY_BPUI_BP0</v>
      </c>
      <c r="AJ1436" s="6" t="str">
        <f>$C1438</f>
        <v>SSA_SOC_HRY_E_BEGIN_TITO_SAQ_MIN_LFM_0600_PUNIT_ONDD_BHRY_BPUI_BP0</v>
      </c>
      <c r="AK1436" s="6" t="str">
        <f>$C1438</f>
        <v>SSA_SOC_HRY_E_BEGIN_TITO_SAQ_MIN_LFM_0600_PUNIT_ONDD_BHRY_BPUI_BP0</v>
      </c>
      <c r="AS1436" s="6" t="s">
        <v>3673</v>
      </c>
      <c r="AT1436" s="6" t="s">
        <v>3679</v>
      </c>
      <c r="AU1436" s="6" t="s">
        <v>3679</v>
      </c>
      <c r="AV1436" s="6" t="s">
        <v>3683</v>
      </c>
      <c r="BA1436" s="6" t="s">
        <v>3704</v>
      </c>
      <c r="BB1436" s="6" t="s">
        <v>3707</v>
      </c>
    </row>
    <row r="1437" spans="1:58" s="6" customFormat="1" x14ac:dyDescent="0.35">
      <c r="A1437" s="6" t="s">
        <v>64</v>
      </c>
      <c r="B1437" s="6" t="s">
        <v>78</v>
      </c>
      <c r="C1437" s="6" t="str">
        <f t="shared" si="476"/>
        <v>ALL_SOC_AUX_K_BEGIN_X_X_MIN_X_X_IAX_BISR_BIAX_BP0</v>
      </c>
      <c r="D1437" s="6" t="s">
        <v>505</v>
      </c>
      <c r="E1437" s="6" t="s">
        <v>515</v>
      </c>
      <c r="F1437" s="6" t="s">
        <v>523</v>
      </c>
      <c r="G1437" s="6" t="s">
        <v>528</v>
      </c>
      <c r="H1437" s="6" t="s">
        <v>510</v>
      </c>
      <c r="I1437" s="6" t="s">
        <v>510</v>
      </c>
      <c r="J1437" s="6" t="s">
        <v>541</v>
      </c>
      <c r="K1437" s="6" t="s">
        <v>510</v>
      </c>
      <c r="L1437" s="6" t="s">
        <v>510</v>
      </c>
      <c r="M1437" s="6" t="s">
        <v>697</v>
      </c>
      <c r="N1437" s="6" t="s">
        <v>801</v>
      </c>
      <c r="O1437" s="6" t="s">
        <v>801</v>
      </c>
      <c r="P1437" s="6" t="s">
        <v>801</v>
      </c>
      <c r="Q1437" s="6" t="s">
        <v>984</v>
      </c>
      <c r="R1437" s="6" t="s">
        <v>986</v>
      </c>
      <c r="S1437" s="6" t="s">
        <v>1490</v>
      </c>
      <c r="T1437" s="6" t="s">
        <v>2254</v>
      </c>
      <c r="U1437" s="6" t="s">
        <v>3598</v>
      </c>
      <c r="V1437" s="6" t="s">
        <v>3599</v>
      </c>
      <c r="W1437" s="6" t="s">
        <v>3597</v>
      </c>
      <c r="X1437" s="6" t="s">
        <v>3601</v>
      </c>
      <c r="Y1437" s="6" t="s">
        <v>3602</v>
      </c>
      <c r="Z1437" s="6">
        <f t="shared" si="467"/>
        <v>2</v>
      </c>
      <c r="AA1437" s="6" t="s">
        <v>3600</v>
      </c>
      <c r="AB1437" s="6" t="s">
        <v>3601</v>
      </c>
      <c r="AC1437" s="6" t="str">
        <f>$C1438</f>
        <v>SSA_SOC_HRY_E_BEGIN_TITO_SAQ_MIN_LFM_0600_PUNIT_ONDD_BHRY_BPUI_BP0</v>
      </c>
      <c r="BC1437" s="6" t="s">
        <v>3600</v>
      </c>
      <c r="BD1437" s="6" t="s">
        <v>3714</v>
      </c>
      <c r="BE1437" s="6" t="s">
        <v>3734</v>
      </c>
      <c r="BF1437" s="6" t="s">
        <v>3600</v>
      </c>
    </row>
    <row r="1438" spans="1:58" s="6" customFormat="1" x14ac:dyDescent="0.35">
      <c r="A1438" s="6" t="s">
        <v>64</v>
      </c>
      <c r="B1438" s="6" t="s">
        <v>76</v>
      </c>
      <c r="C1438" s="6" t="str">
        <f t="shared" si="476"/>
        <v>SSA_SOC_HRY_E_BEGIN_TITO_SAQ_MIN_LFM_0600_PUNIT_ONDD_BHRY_BPUI_BP0</v>
      </c>
      <c r="D1438" s="6" t="s">
        <v>506</v>
      </c>
      <c r="E1438" s="6" t="s">
        <v>515</v>
      </c>
      <c r="F1438" s="6" t="s">
        <v>522</v>
      </c>
      <c r="G1438" s="6" t="s">
        <v>527</v>
      </c>
      <c r="H1438" s="6" t="s">
        <v>529</v>
      </c>
      <c r="I1438" s="6" t="s">
        <v>536</v>
      </c>
      <c r="J1438" s="6" t="s">
        <v>541</v>
      </c>
      <c r="K1438" s="6" t="s">
        <v>542</v>
      </c>
      <c r="L1438" s="6" t="s">
        <v>550</v>
      </c>
      <c r="M1438" s="6" t="s">
        <v>698</v>
      </c>
      <c r="N1438" s="6" t="s">
        <v>809</v>
      </c>
      <c r="O1438" s="6" t="s">
        <v>813</v>
      </c>
      <c r="P1438" s="6" t="s">
        <v>928</v>
      </c>
      <c r="Q1438" s="6" t="s">
        <v>981</v>
      </c>
      <c r="R1438" s="6" t="s">
        <v>990</v>
      </c>
      <c r="S1438" s="6" t="s">
        <v>1556</v>
      </c>
      <c r="T1438" s="6" t="s">
        <v>2903</v>
      </c>
      <c r="U1438" s="6" t="s">
        <v>3597</v>
      </c>
      <c r="V1438" s="6" t="s">
        <v>3599</v>
      </c>
      <c r="W1438" s="6" t="s">
        <v>3597</v>
      </c>
      <c r="X1438" s="6" t="s">
        <v>3600</v>
      </c>
      <c r="Y1438" s="6" t="s">
        <v>3601</v>
      </c>
      <c r="Z1438" s="6">
        <f t="shared" si="467"/>
        <v>10</v>
      </c>
      <c r="AA1438" s="6" t="s">
        <v>3611</v>
      </c>
      <c r="AB1438" s="6" t="str">
        <f>$C1439</f>
        <v>SSA_SOC_HRY_E_BEGIN_TITO_SAQ_MIN_LFM_0600_PUNIT_ONDD_BISR_BPUI_BP0</v>
      </c>
      <c r="AC1438" s="6" t="str">
        <f>$C1441</f>
        <v>LSA_SOC_HRY_E_BEGIN_TITO_SAQ_MIN_LFM_0600_PUNIT_ONDD_BHRY_BPUI_BP0</v>
      </c>
      <c r="AD1438" s="6" t="str">
        <f t="shared" ref="AD1438:AI1438" si="478">$C1439</f>
        <v>SSA_SOC_HRY_E_BEGIN_TITO_SAQ_MIN_LFM_0600_PUNIT_ONDD_BISR_BPUI_BP0</v>
      </c>
      <c r="AE1438" s="6" t="str">
        <f t="shared" si="478"/>
        <v>SSA_SOC_HRY_E_BEGIN_TITO_SAQ_MIN_LFM_0600_PUNIT_ONDD_BISR_BPUI_BP0</v>
      </c>
      <c r="AF1438" s="6" t="str">
        <f t="shared" si="478"/>
        <v>SSA_SOC_HRY_E_BEGIN_TITO_SAQ_MIN_LFM_0600_PUNIT_ONDD_BISR_BPUI_BP0</v>
      </c>
      <c r="AG1438" s="6" t="str">
        <f t="shared" si="478"/>
        <v>SSA_SOC_HRY_E_BEGIN_TITO_SAQ_MIN_LFM_0600_PUNIT_ONDD_BISR_BPUI_BP0</v>
      </c>
      <c r="AH1438" s="6" t="str">
        <f t="shared" si="478"/>
        <v>SSA_SOC_HRY_E_BEGIN_TITO_SAQ_MIN_LFM_0600_PUNIT_ONDD_BISR_BPUI_BP0</v>
      </c>
      <c r="AI1438" s="6" t="str">
        <f t="shared" si="478"/>
        <v>SSA_SOC_HRY_E_BEGIN_TITO_SAQ_MIN_LFM_0600_PUNIT_ONDD_BISR_BPUI_BP0</v>
      </c>
      <c r="AJ1438" s="6" t="str">
        <f>$C1441</f>
        <v>LSA_SOC_HRY_E_BEGIN_TITO_SAQ_MIN_LFM_0600_PUNIT_ONDD_BHRY_BPUI_BP0</v>
      </c>
      <c r="AK1438" s="6" t="str">
        <f>$C1439</f>
        <v>SSA_SOC_HRY_E_BEGIN_TITO_SAQ_MIN_LFM_0600_PUNIT_ONDD_BISR_BPUI_BP0</v>
      </c>
      <c r="AS1438" s="6" t="s">
        <v>3673</v>
      </c>
      <c r="AT1438" s="6" t="s">
        <v>3678</v>
      </c>
      <c r="AU1438" s="6" t="s">
        <v>3678</v>
      </c>
      <c r="AV1438" s="6" t="s">
        <v>522</v>
      </c>
      <c r="BA1438" s="6" t="s">
        <v>3704</v>
      </c>
      <c r="BB1438" s="6" t="s">
        <v>3707</v>
      </c>
    </row>
    <row r="1439" spans="1:58" s="6" customFormat="1" x14ac:dyDescent="0.35">
      <c r="A1439" s="6" t="s">
        <v>64</v>
      </c>
      <c r="B1439" s="6" t="s">
        <v>76</v>
      </c>
      <c r="C1439" s="6" t="str">
        <f t="shared" si="476"/>
        <v>SSA_SOC_HRY_E_BEGIN_TITO_SAQ_MIN_LFM_0600_PUNIT_ONDD_BISR_BPUI_BP0</v>
      </c>
      <c r="D1439" s="6" t="s">
        <v>506</v>
      </c>
      <c r="E1439" s="6" t="s">
        <v>515</v>
      </c>
      <c r="F1439" s="6" t="s">
        <v>522</v>
      </c>
      <c r="G1439" s="6" t="s">
        <v>527</v>
      </c>
      <c r="H1439" s="6" t="s">
        <v>529</v>
      </c>
      <c r="I1439" s="6" t="s">
        <v>536</v>
      </c>
      <c r="J1439" s="6" t="s">
        <v>541</v>
      </c>
      <c r="K1439" s="6" t="s">
        <v>542</v>
      </c>
      <c r="L1439" s="6" t="s">
        <v>550</v>
      </c>
      <c r="M1439" s="6" t="s">
        <v>699</v>
      </c>
      <c r="N1439" s="6" t="s">
        <v>809</v>
      </c>
      <c r="O1439" s="6" t="s">
        <v>813</v>
      </c>
      <c r="P1439" s="6" t="s">
        <v>929</v>
      </c>
      <c r="Q1439" s="6" t="s">
        <v>981</v>
      </c>
      <c r="R1439" s="6" t="s">
        <v>990</v>
      </c>
      <c r="S1439" s="6" t="s">
        <v>1557</v>
      </c>
      <c r="T1439" s="6" t="s">
        <v>2904</v>
      </c>
      <c r="U1439" s="6" t="s">
        <v>3597</v>
      </c>
      <c r="V1439" s="6" t="s">
        <v>3599</v>
      </c>
      <c r="W1439" s="6" t="s">
        <v>3597</v>
      </c>
      <c r="X1439" s="6" t="s">
        <v>3600</v>
      </c>
      <c r="Y1439" s="6" t="s">
        <v>3600</v>
      </c>
      <c r="Z1439" s="6">
        <f t="shared" si="467"/>
        <v>10</v>
      </c>
      <c r="AA1439" s="6" t="s">
        <v>3611</v>
      </c>
      <c r="AB1439" s="6" t="str">
        <f>$C1441</f>
        <v>LSA_SOC_HRY_E_BEGIN_TITO_SAQ_MIN_LFM_0600_PUNIT_ONDD_BHRY_BPUI_BP0</v>
      </c>
      <c r="AC1439" s="6" t="str">
        <f>$C1441</f>
        <v>LSA_SOC_HRY_E_BEGIN_TITO_SAQ_MIN_LFM_0600_PUNIT_ONDD_BHRY_BPUI_BP0</v>
      </c>
      <c r="AD1439" s="6" t="str">
        <f>$C1440</f>
        <v>ALL_SOC_AUX_K_BEGIN_X_X_MIN_X_X_PUNIT_ONDD_BISR_BPUI_BP0</v>
      </c>
      <c r="AE1439" s="6" t="str">
        <f>$C1441</f>
        <v>LSA_SOC_HRY_E_BEGIN_TITO_SAQ_MIN_LFM_0600_PUNIT_ONDD_BHRY_BPUI_BP0</v>
      </c>
      <c r="AF1439" s="6" t="str">
        <f>$C1440</f>
        <v>ALL_SOC_AUX_K_BEGIN_X_X_MIN_X_X_PUNIT_ONDD_BISR_BPUI_BP0</v>
      </c>
      <c r="AG1439" s="6" t="str">
        <f>$C1441</f>
        <v>LSA_SOC_HRY_E_BEGIN_TITO_SAQ_MIN_LFM_0600_PUNIT_ONDD_BHRY_BPUI_BP0</v>
      </c>
      <c r="AH1439" s="6" t="str">
        <f>$C1441</f>
        <v>LSA_SOC_HRY_E_BEGIN_TITO_SAQ_MIN_LFM_0600_PUNIT_ONDD_BHRY_BPUI_BP0</v>
      </c>
      <c r="AI1439" s="6" t="str">
        <f>$C1441</f>
        <v>LSA_SOC_HRY_E_BEGIN_TITO_SAQ_MIN_LFM_0600_PUNIT_ONDD_BHRY_BPUI_BP0</v>
      </c>
      <c r="AJ1439" s="6" t="str">
        <f>$C1441</f>
        <v>LSA_SOC_HRY_E_BEGIN_TITO_SAQ_MIN_LFM_0600_PUNIT_ONDD_BHRY_BPUI_BP0</v>
      </c>
      <c r="AK1439" s="6" t="str">
        <f>$C1441</f>
        <v>LSA_SOC_HRY_E_BEGIN_TITO_SAQ_MIN_LFM_0600_PUNIT_ONDD_BHRY_BPUI_BP0</v>
      </c>
      <c r="AS1439" s="6" t="s">
        <v>3673</v>
      </c>
      <c r="AT1439" s="6" t="s">
        <v>3678</v>
      </c>
      <c r="AU1439" s="6" t="s">
        <v>3678</v>
      </c>
      <c r="AV1439" s="6" t="s">
        <v>3683</v>
      </c>
      <c r="BA1439" s="6" t="s">
        <v>3704</v>
      </c>
      <c r="BB1439" s="6" t="s">
        <v>3707</v>
      </c>
    </row>
    <row r="1440" spans="1:58" s="6" customFormat="1" x14ac:dyDescent="0.35">
      <c r="A1440" s="6" t="s">
        <v>64</v>
      </c>
      <c r="B1440" s="6" t="s">
        <v>78</v>
      </c>
      <c r="C1440" s="6" t="str">
        <f t="shared" si="476"/>
        <v>ALL_SOC_AUX_K_BEGIN_X_X_MIN_X_X_PUNIT_ONDD_BISR_BPUI_BP0</v>
      </c>
      <c r="D1440" s="6" t="s">
        <v>505</v>
      </c>
      <c r="E1440" s="6" t="s">
        <v>515</v>
      </c>
      <c r="F1440" s="6" t="s">
        <v>523</v>
      </c>
      <c r="G1440" s="6" t="s">
        <v>528</v>
      </c>
      <c r="H1440" s="6" t="s">
        <v>510</v>
      </c>
      <c r="I1440" s="6" t="s">
        <v>510</v>
      </c>
      <c r="J1440" s="6" t="s">
        <v>541</v>
      </c>
      <c r="K1440" s="6" t="s">
        <v>510</v>
      </c>
      <c r="L1440" s="6" t="s">
        <v>510</v>
      </c>
      <c r="M1440" s="6" t="s">
        <v>699</v>
      </c>
      <c r="N1440" s="6" t="s">
        <v>801</v>
      </c>
      <c r="O1440" s="6" t="s">
        <v>801</v>
      </c>
      <c r="P1440" s="6" t="s">
        <v>801</v>
      </c>
      <c r="Q1440" s="6" t="s">
        <v>984</v>
      </c>
      <c r="R1440" s="6" t="s">
        <v>986</v>
      </c>
      <c r="S1440" s="6" t="s">
        <v>1491</v>
      </c>
      <c r="T1440" s="6" t="s">
        <v>2255</v>
      </c>
      <c r="U1440" s="6" t="s">
        <v>3598</v>
      </c>
      <c r="V1440" s="6" t="s">
        <v>3599</v>
      </c>
      <c r="W1440" s="6" t="s">
        <v>3597</v>
      </c>
      <c r="X1440" s="6" t="s">
        <v>3600</v>
      </c>
      <c r="Y1440" s="6" t="s">
        <v>3602</v>
      </c>
      <c r="Z1440" s="6">
        <f t="shared" si="467"/>
        <v>2</v>
      </c>
      <c r="AA1440" s="6" t="s">
        <v>3600</v>
      </c>
      <c r="AB1440" s="6" t="s">
        <v>3601</v>
      </c>
      <c r="AC1440" s="6" t="str">
        <f>$C1441</f>
        <v>LSA_SOC_HRY_E_BEGIN_TITO_SAQ_MIN_LFM_0600_PUNIT_ONDD_BHRY_BPUI_BP0</v>
      </c>
      <c r="BC1440" s="6" t="s">
        <v>3600</v>
      </c>
      <c r="BD1440" s="6" t="s">
        <v>3714</v>
      </c>
      <c r="BE1440" s="6" t="s">
        <v>3734</v>
      </c>
      <c r="BF1440" s="6" t="s">
        <v>3600</v>
      </c>
    </row>
    <row r="1441" spans="1:58" s="6" customFormat="1" x14ac:dyDescent="0.35">
      <c r="A1441" s="6" t="s">
        <v>64</v>
      </c>
      <c r="B1441" s="6" t="s">
        <v>76</v>
      </c>
      <c r="C1441" s="6" t="str">
        <f t="shared" si="476"/>
        <v>LSA_SOC_HRY_E_BEGIN_TITO_SAQ_MIN_LFM_0600_PUNIT_ONDD_BHRY_BPUI_BP0</v>
      </c>
      <c r="D1441" s="6" t="s">
        <v>507</v>
      </c>
      <c r="E1441" s="6" t="s">
        <v>515</v>
      </c>
      <c r="F1441" s="6" t="s">
        <v>522</v>
      </c>
      <c r="G1441" s="6" t="s">
        <v>527</v>
      </c>
      <c r="H1441" s="6" t="s">
        <v>529</v>
      </c>
      <c r="I1441" s="6" t="s">
        <v>536</v>
      </c>
      <c r="J1441" s="6" t="s">
        <v>541</v>
      </c>
      <c r="K1441" s="6" t="s">
        <v>542</v>
      </c>
      <c r="L1441" s="6" t="s">
        <v>550</v>
      </c>
      <c r="M1441" s="6" t="s">
        <v>698</v>
      </c>
      <c r="N1441" s="6" t="s">
        <v>809</v>
      </c>
      <c r="O1441" s="6" t="s">
        <v>813</v>
      </c>
      <c r="P1441" s="6" t="s">
        <v>930</v>
      </c>
      <c r="Q1441" s="6" t="s">
        <v>985</v>
      </c>
      <c r="R1441" s="6" t="s">
        <v>990</v>
      </c>
      <c r="S1441" s="6" t="s">
        <v>1527</v>
      </c>
      <c r="T1441" s="6" t="s">
        <v>2293</v>
      </c>
      <c r="U1441" s="6" t="s">
        <v>3597</v>
      </c>
      <c r="V1441" s="6" t="s">
        <v>3600</v>
      </c>
      <c r="W1441" s="6" t="s">
        <v>3597</v>
      </c>
      <c r="X1441" s="6" t="s">
        <v>3602</v>
      </c>
      <c r="Y1441" s="6" t="s">
        <v>3601</v>
      </c>
      <c r="Z1441" s="6">
        <f t="shared" si="467"/>
        <v>10</v>
      </c>
      <c r="AA1441" s="6" t="s">
        <v>3611</v>
      </c>
      <c r="AB1441" s="6" t="str">
        <f>$C1442</f>
        <v>LSA_SOC_HRY_E_BEGIN_TITO_SAQ_MIN_LFM_0600_PUNIT_ONDD_BISR_BPUI_BP0</v>
      </c>
      <c r="AC1441" s="6" t="str">
        <f>$C1443</f>
        <v>SSA_SOC_HRY_E_BEGIN_TITO_SAQ_MIN_LFM_0600_SBOSNR_ONDD_BHRY_BPUI_BP1</v>
      </c>
      <c r="AD1441" s="6" t="str">
        <f t="shared" ref="AD1441:AI1443" si="479">$C1442</f>
        <v>LSA_SOC_HRY_E_BEGIN_TITO_SAQ_MIN_LFM_0600_PUNIT_ONDD_BISR_BPUI_BP0</v>
      </c>
      <c r="AE1441" s="6" t="str">
        <f t="shared" si="479"/>
        <v>LSA_SOC_HRY_E_BEGIN_TITO_SAQ_MIN_LFM_0600_PUNIT_ONDD_BISR_BPUI_BP0</v>
      </c>
      <c r="AF1441" s="6" t="str">
        <f t="shared" si="479"/>
        <v>LSA_SOC_HRY_E_BEGIN_TITO_SAQ_MIN_LFM_0600_PUNIT_ONDD_BISR_BPUI_BP0</v>
      </c>
      <c r="AG1441" s="6" t="str">
        <f t="shared" si="479"/>
        <v>LSA_SOC_HRY_E_BEGIN_TITO_SAQ_MIN_LFM_0600_PUNIT_ONDD_BISR_BPUI_BP0</v>
      </c>
      <c r="AH1441" s="6" t="str">
        <f t="shared" si="479"/>
        <v>LSA_SOC_HRY_E_BEGIN_TITO_SAQ_MIN_LFM_0600_PUNIT_ONDD_BISR_BPUI_BP0</v>
      </c>
      <c r="AI1441" s="6" t="str">
        <f t="shared" si="479"/>
        <v>LSA_SOC_HRY_E_BEGIN_TITO_SAQ_MIN_LFM_0600_PUNIT_ONDD_BISR_BPUI_BP0</v>
      </c>
      <c r="AJ1441" s="6" t="str">
        <f>$C1443</f>
        <v>SSA_SOC_HRY_E_BEGIN_TITO_SAQ_MIN_LFM_0600_SBOSNR_ONDD_BHRY_BPUI_BP1</v>
      </c>
      <c r="AK1441" s="6" t="str">
        <f>$C1442</f>
        <v>LSA_SOC_HRY_E_BEGIN_TITO_SAQ_MIN_LFM_0600_PUNIT_ONDD_BISR_BPUI_BP0</v>
      </c>
      <c r="AS1441" s="6" t="s">
        <v>3673</v>
      </c>
      <c r="AT1441" s="6" t="s">
        <v>3678</v>
      </c>
      <c r="AU1441" s="6" t="s">
        <v>3678</v>
      </c>
      <c r="AV1441" s="6" t="s">
        <v>522</v>
      </c>
      <c r="BA1441" s="6" t="s">
        <v>3704</v>
      </c>
      <c r="BB1441" s="6" t="s">
        <v>3707</v>
      </c>
    </row>
    <row r="1442" spans="1:58" s="6" customFormat="1" x14ac:dyDescent="0.35">
      <c r="A1442" s="6" t="s">
        <v>64</v>
      </c>
      <c r="B1442" s="6" t="s">
        <v>76</v>
      </c>
      <c r="C1442" s="6" t="str">
        <f t="shared" si="476"/>
        <v>LSA_SOC_HRY_E_BEGIN_TITO_SAQ_MIN_LFM_0600_PUNIT_ONDD_BISR_BPUI_BP0</v>
      </c>
      <c r="D1442" s="6" t="s">
        <v>507</v>
      </c>
      <c r="E1442" s="6" t="s">
        <v>515</v>
      </c>
      <c r="F1442" s="6" t="s">
        <v>522</v>
      </c>
      <c r="G1442" s="6" t="s">
        <v>527</v>
      </c>
      <c r="H1442" s="6" t="s">
        <v>529</v>
      </c>
      <c r="I1442" s="6" t="s">
        <v>536</v>
      </c>
      <c r="J1442" s="6" t="s">
        <v>541</v>
      </c>
      <c r="K1442" s="6" t="s">
        <v>542</v>
      </c>
      <c r="L1442" s="6" t="s">
        <v>550</v>
      </c>
      <c r="M1442" s="6" t="s">
        <v>699</v>
      </c>
      <c r="N1442" s="6" t="s">
        <v>809</v>
      </c>
      <c r="O1442" s="6" t="s">
        <v>813</v>
      </c>
      <c r="P1442" s="6" t="s">
        <v>931</v>
      </c>
      <c r="Q1442" s="6" t="s">
        <v>985</v>
      </c>
      <c r="R1442" s="6" t="s">
        <v>990</v>
      </c>
      <c r="S1442" s="6" t="s">
        <v>1528</v>
      </c>
      <c r="T1442" s="6" t="s">
        <v>2295</v>
      </c>
      <c r="U1442" s="6" t="s">
        <v>3597</v>
      </c>
      <c r="V1442" s="6" t="s">
        <v>3600</v>
      </c>
      <c r="W1442" s="6" t="s">
        <v>3597</v>
      </c>
      <c r="X1442" s="6" t="s">
        <v>3602</v>
      </c>
      <c r="Y1442" s="6" t="s">
        <v>3600</v>
      </c>
      <c r="Z1442" s="6">
        <f t="shared" si="467"/>
        <v>10</v>
      </c>
      <c r="AA1442" s="6" t="s">
        <v>3611</v>
      </c>
      <c r="AB1442" s="6" t="str">
        <f>$C1443</f>
        <v>SSA_SOC_HRY_E_BEGIN_TITO_SAQ_MIN_LFM_0600_SBOSNR_ONDD_BHRY_BPUI_BP1</v>
      </c>
      <c r="AC1442" s="6" t="str">
        <f>$C1443</f>
        <v>SSA_SOC_HRY_E_BEGIN_TITO_SAQ_MIN_LFM_0600_SBOSNR_ONDD_BHRY_BPUI_BP1</v>
      </c>
      <c r="AD1442" s="6" t="str">
        <f t="shared" si="479"/>
        <v>SSA_SOC_HRY_E_BEGIN_TITO_SAQ_MIN_LFM_0600_SBOSNR_ONDD_BHRY_BPUI_BP1</v>
      </c>
      <c r="AE1442" s="6" t="str">
        <f t="shared" si="479"/>
        <v>SSA_SOC_HRY_E_BEGIN_TITO_SAQ_MIN_LFM_0600_SBOSNR_ONDD_BHRY_BPUI_BP1</v>
      </c>
      <c r="AF1442" s="6" t="str">
        <f t="shared" si="479"/>
        <v>SSA_SOC_HRY_E_BEGIN_TITO_SAQ_MIN_LFM_0600_SBOSNR_ONDD_BHRY_BPUI_BP1</v>
      </c>
      <c r="AG1442" s="6" t="str">
        <f t="shared" si="479"/>
        <v>SSA_SOC_HRY_E_BEGIN_TITO_SAQ_MIN_LFM_0600_SBOSNR_ONDD_BHRY_BPUI_BP1</v>
      </c>
      <c r="AH1442" s="6" t="str">
        <f t="shared" si="479"/>
        <v>SSA_SOC_HRY_E_BEGIN_TITO_SAQ_MIN_LFM_0600_SBOSNR_ONDD_BHRY_BPUI_BP1</v>
      </c>
      <c r="AI1442" s="6" t="str">
        <f t="shared" si="479"/>
        <v>SSA_SOC_HRY_E_BEGIN_TITO_SAQ_MIN_LFM_0600_SBOSNR_ONDD_BHRY_BPUI_BP1</v>
      </c>
      <c r="AJ1442" s="6" t="str">
        <f>$C1443</f>
        <v>SSA_SOC_HRY_E_BEGIN_TITO_SAQ_MIN_LFM_0600_SBOSNR_ONDD_BHRY_BPUI_BP1</v>
      </c>
      <c r="AK1442" s="6" t="str">
        <f>$C1443</f>
        <v>SSA_SOC_HRY_E_BEGIN_TITO_SAQ_MIN_LFM_0600_SBOSNR_ONDD_BHRY_BPUI_BP1</v>
      </c>
      <c r="AS1442" s="6" t="s">
        <v>3673</v>
      </c>
      <c r="AT1442" s="6" t="s">
        <v>3678</v>
      </c>
      <c r="AU1442" s="6" t="s">
        <v>3678</v>
      </c>
      <c r="AV1442" s="6" t="s">
        <v>3683</v>
      </c>
      <c r="BA1442" s="6" t="s">
        <v>3704</v>
      </c>
      <c r="BB1442" s="6" t="s">
        <v>3707</v>
      </c>
    </row>
    <row r="1443" spans="1:58" s="6" customFormat="1" x14ac:dyDescent="0.35">
      <c r="A1443" s="6" t="s">
        <v>64</v>
      </c>
      <c r="B1443" s="6" t="s">
        <v>76</v>
      </c>
      <c r="C1443" s="6" t="str">
        <f t="shared" si="476"/>
        <v>SSA_SOC_HRY_E_BEGIN_TITO_SAQ_MIN_LFM_0600_SBOSNR_ONDD_BHRY_BPUI_BP1</v>
      </c>
      <c r="D1443" s="6" t="s">
        <v>506</v>
      </c>
      <c r="E1443" s="6" t="s">
        <v>515</v>
      </c>
      <c r="F1443" s="6" t="s">
        <v>522</v>
      </c>
      <c r="G1443" s="6" t="s">
        <v>527</v>
      </c>
      <c r="H1443" s="6" t="s">
        <v>529</v>
      </c>
      <c r="I1443" s="6" t="s">
        <v>536</v>
      </c>
      <c r="J1443" s="6" t="s">
        <v>541</v>
      </c>
      <c r="K1443" s="6" t="s">
        <v>542</v>
      </c>
      <c r="L1443" s="6" t="s">
        <v>550</v>
      </c>
      <c r="M1443" s="6" t="s">
        <v>700</v>
      </c>
      <c r="N1443" s="6" t="s">
        <v>810</v>
      </c>
      <c r="O1443" s="6" t="s">
        <v>813</v>
      </c>
      <c r="P1443" s="6" t="s">
        <v>932</v>
      </c>
      <c r="Q1443" s="6" t="s">
        <v>981</v>
      </c>
      <c r="R1443" s="6" t="s">
        <v>990</v>
      </c>
      <c r="S1443" s="6" t="s">
        <v>1558</v>
      </c>
      <c r="T1443" s="6" t="s">
        <v>2905</v>
      </c>
      <c r="U1443" s="6" t="s">
        <v>3597</v>
      </c>
      <c r="V1443" s="6" t="s">
        <v>3599</v>
      </c>
      <c r="W1443" s="6" t="s">
        <v>3597</v>
      </c>
      <c r="X1443" s="6" t="s">
        <v>3603</v>
      </c>
      <c r="Y1443" s="6" t="s">
        <v>3601</v>
      </c>
      <c r="Z1443" s="6">
        <f t="shared" si="467"/>
        <v>10</v>
      </c>
      <c r="AA1443" s="6" t="s">
        <v>3611</v>
      </c>
      <c r="AB1443" s="6" t="str">
        <f>$C1444</f>
        <v>SSA_SOC_HRY_E_BEGIN_TITO_SAQ_MIN_LFM_0600_SBOSNR_ONDD_BISR_BPUI_BP1</v>
      </c>
      <c r="AC1443" s="6" t="str">
        <f>$C1446</f>
        <v>LSA_SOC_HRY_E_BEGIN_TITO_SAQ_MIN_LFM_0600_SBOSNR_ONDD_BHRY_BPUI_BP1</v>
      </c>
      <c r="AD1443" s="6" t="str">
        <f t="shared" si="479"/>
        <v>SSA_SOC_HRY_E_BEGIN_TITO_SAQ_MIN_LFM_0600_SBOSNR_ONDD_BISR_BPUI_BP1</v>
      </c>
      <c r="AE1443" s="6" t="str">
        <f t="shared" si="479"/>
        <v>SSA_SOC_HRY_E_BEGIN_TITO_SAQ_MIN_LFM_0600_SBOSNR_ONDD_BISR_BPUI_BP1</v>
      </c>
      <c r="AF1443" s="6" t="str">
        <f t="shared" si="479"/>
        <v>SSA_SOC_HRY_E_BEGIN_TITO_SAQ_MIN_LFM_0600_SBOSNR_ONDD_BISR_BPUI_BP1</v>
      </c>
      <c r="AG1443" s="6" t="str">
        <f t="shared" si="479"/>
        <v>SSA_SOC_HRY_E_BEGIN_TITO_SAQ_MIN_LFM_0600_SBOSNR_ONDD_BISR_BPUI_BP1</v>
      </c>
      <c r="AH1443" s="6" t="str">
        <f t="shared" si="479"/>
        <v>SSA_SOC_HRY_E_BEGIN_TITO_SAQ_MIN_LFM_0600_SBOSNR_ONDD_BISR_BPUI_BP1</v>
      </c>
      <c r="AI1443" s="6" t="str">
        <f t="shared" si="479"/>
        <v>SSA_SOC_HRY_E_BEGIN_TITO_SAQ_MIN_LFM_0600_SBOSNR_ONDD_BISR_BPUI_BP1</v>
      </c>
      <c r="AJ1443" s="6" t="str">
        <f>$C1446</f>
        <v>LSA_SOC_HRY_E_BEGIN_TITO_SAQ_MIN_LFM_0600_SBOSNR_ONDD_BHRY_BPUI_BP1</v>
      </c>
      <c r="AK1443" s="6" t="str">
        <f>$C1444</f>
        <v>SSA_SOC_HRY_E_BEGIN_TITO_SAQ_MIN_LFM_0600_SBOSNR_ONDD_BISR_BPUI_BP1</v>
      </c>
      <c r="AS1443" s="6" t="s">
        <v>3673</v>
      </c>
      <c r="AT1443" s="6" t="s">
        <v>3680</v>
      </c>
      <c r="AU1443" s="6" t="s">
        <v>3680</v>
      </c>
      <c r="AV1443" s="6" t="s">
        <v>522</v>
      </c>
      <c r="BA1443" s="6" t="s">
        <v>3704</v>
      </c>
      <c r="BB1443" s="6" t="s">
        <v>3707</v>
      </c>
    </row>
    <row r="1444" spans="1:58" s="6" customFormat="1" x14ac:dyDescent="0.35">
      <c r="A1444" s="6" t="s">
        <v>64</v>
      </c>
      <c r="B1444" s="6" t="s">
        <v>76</v>
      </c>
      <c r="C1444" s="6" t="str">
        <f t="shared" si="476"/>
        <v>SSA_SOC_HRY_E_BEGIN_TITO_SAQ_MIN_LFM_0600_SBOSNR_ONDD_BISR_BPUI_BP1</v>
      </c>
      <c r="D1444" s="6" t="s">
        <v>506</v>
      </c>
      <c r="E1444" s="6" t="s">
        <v>515</v>
      </c>
      <c r="F1444" s="6" t="s">
        <v>522</v>
      </c>
      <c r="G1444" s="6" t="s">
        <v>527</v>
      </c>
      <c r="H1444" s="6" t="s">
        <v>529</v>
      </c>
      <c r="I1444" s="6" t="s">
        <v>536</v>
      </c>
      <c r="J1444" s="6" t="s">
        <v>541</v>
      </c>
      <c r="K1444" s="6" t="s">
        <v>542</v>
      </c>
      <c r="L1444" s="6" t="s">
        <v>550</v>
      </c>
      <c r="M1444" s="6" t="s">
        <v>701</v>
      </c>
      <c r="N1444" s="6" t="s">
        <v>810</v>
      </c>
      <c r="O1444" s="6" t="s">
        <v>813</v>
      </c>
      <c r="P1444" s="6" t="s">
        <v>933</v>
      </c>
      <c r="Q1444" s="6" t="s">
        <v>981</v>
      </c>
      <c r="R1444" s="6" t="s">
        <v>990</v>
      </c>
      <c r="S1444" s="6" t="s">
        <v>1559</v>
      </c>
      <c r="T1444" s="6" t="s">
        <v>2906</v>
      </c>
      <c r="U1444" s="6" t="s">
        <v>3597</v>
      </c>
      <c r="V1444" s="6" t="s">
        <v>3599</v>
      </c>
      <c r="W1444" s="6" t="s">
        <v>3597</v>
      </c>
      <c r="X1444" s="6" t="s">
        <v>3603</v>
      </c>
      <c r="Y1444" s="6" t="s">
        <v>3600</v>
      </c>
      <c r="Z1444" s="6">
        <f t="shared" si="467"/>
        <v>10</v>
      </c>
      <c r="AA1444" s="6" t="s">
        <v>3611</v>
      </c>
      <c r="AB1444" s="6" t="str">
        <f>$C1446</f>
        <v>LSA_SOC_HRY_E_BEGIN_TITO_SAQ_MIN_LFM_0600_SBOSNR_ONDD_BHRY_BPUI_BP1</v>
      </c>
      <c r="AC1444" s="6" t="str">
        <f>$C1446</f>
        <v>LSA_SOC_HRY_E_BEGIN_TITO_SAQ_MIN_LFM_0600_SBOSNR_ONDD_BHRY_BPUI_BP1</v>
      </c>
      <c r="AD1444" s="6" t="str">
        <f>$C1445</f>
        <v>ALL_SOC_AUX_K_BEGIN_X_X_MIN_X_X_SBOSNR_ONDD_BISR_BPUI_BP1</v>
      </c>
      <c r="AE1444" s="6" t="str">
        <f>$C1446</f>
        <v>LSA_SOC_HRY_E_BEGIN_TITO_SAQ_MIN_LFM_0600_SBOSNR_ONDD_BHRY_BPUI_BP1</v>
      </c>
      <c r="AF1444" s="6" t="str">
        <f>$C1445</f>
        <v>ALL_SOC_AUX_K_BEGIN_X_X_MIN_X_X_SBOSNR_ONDD_BISR_BPUI_BP1</v>
      </c>
      <c r="AG1444" s="6" t="str">
        <f>$C1446</f>
        <v>LSA_SOC_HRY_E_BEGIN_TITO_SAQ_MIN_LFM_0600_SBOSNR_ONDD_BHRY_BPUI_BP1</v>
      </c>
      <c r="AH1444" s="6" t="str">
        <f>$C1446</f>
        <v>LSA_SOC_HRY_E_BEGIN_TITO_SAQ_MIN_LFM_0600_SBOSNR_ONDD_BHRY_BPUI_BP1</v>
      </c>
      <c r="AI1444" s="6" t="str">
        <f>$C1446</f>
        <v>LSA_SOC_HRY_E_BEGIN_TITO_SAQ_MIN_LFM_0600_SBOSNR_ONDD_BHRY_BPUI_BP1</v>
      </c>
      <c r="AJ1444" s="6" t="str">
        <f>$C1446</f>
        <v>LSA_SOC_HRY_E_BEGIN_TITO_SAQ_MIN_LFM_0600_SBOSNR_ONDD_BHRY_BPUI_BP1</v>
      </c>
      <c r="AK1444" s="6" t="str">
        <f>$C1446</f>
        <v>LSA_SOC_HRY_E_BEGIN_TITO_SAQ_MIN_LFM_0600_SBOSNR_ONDD_BHRY_BPUI_BP1</v>
      </c>
      <c r="AS1444" s="6" t="s">
        <v>3673</v>
      </c>
      <c r="AT1444" s="6" t="s">
        <v>3680</v>
      </c>
      <c r="AU1444" s="6" t="s">
        <v>3680</v>
      </c>
      <c r="AV1444" s="6" t="s">
        <v>3683</v>
      </c>
      <c r="BA1444" s="6" t="s">
        <v>3704</v>
      </c>
      <c r="BB1444" s="6" t="s">
        <v>3707</v>
      </c>
    </row>
    <row r="1445" spans="1:58" s="6" customFormat="1" x14ac:dyDescent="0.35">
      <c r="A1445" s="6" t="s">
        <v>64</v>
      </c>
      <c r="B1445" s="6" t="s">
        <v>78</v>
      </c>
      <c r="C1445" s="6" t="str">
        <f t="shared" si="476"/>
        <v>ALL_SOC_AUX_K_BEGIN_X_X_MIN_X_X_SBOSNR_ONDD_BISR_BPUI_BP1</v>
      </c>
      <c r="D1445" s="6" t="s">
        <v>505</v>
      </c>
      <c r="E1445" s="6" t="s">
        <v>515</v>
      </c>
      <c r="F1445" s="6" t="s">
        <v>523</v>
      </c>
      <c r="G1445" s="6" t="s">
        <v>528</v>
      </c>
      <c r="H1445" s="6" t="s">
        <v>510</v>
      </c>
      <c r="I1445" s="6" t="s">
        <v>510</v>
      </c>
      <c r="J1445" s="6" t="s">
        <v>541</v>
      </c>
      <c r="K1445" s="6" t="s">
        <v>510</v>
      </c>
      <c r="L1445" s="6" t="s">
        <v>510</v>
      </c>
      <c r="M1445" s="6" t="s">
        <v>701</v>
      </c>
      <c r="N1445" s="6" t="s">
        <v>801</v>
      </c>
      <c r="O1445" s="6" t="s">
        <v>801</v>
      </c>
      <c r="P1445" s="6" t="s">
        <v>801</v>
      </c>
      <c r="Q1445" s="6" t="s">
        <v>984</v>
      </c>
      <c r="R1445" s="6" t="s">
        <v>986</v>
      </c>
      <c r="S1445" s="6" t="s">
        <v>1492</v>
      </c>
      <c r="T1445" s="6" t="s">
        <v>2260</v>
      </c>
      <c r="U1445" s="6" t="s">
        <v>3598</v>
      </c>
      <c r="V1445" s="6" t="s">
        <v>3599</v>
      </c>
      <c r="W1445" s="6" t="s">
        <v>3597</v>
      </c>
      <c r="X1445" s="6" t="s">
        <v>3603</v>
      </c>
      <c r="Y1445" s="6" t="s">
        <v>3602</v>
      </c>
      <c r="Z1445" s="6">
        <f t="shared" si="467"/>
        <v>2</v>
      </c>
      <c r="AA1445" s="6" t="s">
        <v>3600</v>
      </c>
      <c r="AB1445" s="6" t="s">
        <v>3601</v>
      </c>
      <c r="AC1445" s="6" t="str">
        <f>$C1446</f>
        <v>LSA_SOC_HRY_E_BEGIN_TITO_SAQ_MIN_LFM_0600_SBOSNR_ONDD_BHRY_BPUI_BP1</v>
      </c>
      <c r="BC1445" s="6" t="s">
        <v>3600</v>
      </c>
      <c r="BD1445" s="6" t="s">
        <v>3714</v>
      </c>
      <c r="BE1445" s="6" t="s">
        <v>3734</v>
      </c>
      <c r="BF1445" s="6" t="s">
        <v>3600</v>
      </c>
    </row>
    <row r="1446" spans="1:58" s="6" customFormat="1" x14ac:dyDescent="0.35">
      <c r="A1446" s="6" t="s">
        <v>64</v>
      </c>
      <c r="B1446" s="6" t="s">
        <v>76</v>
      </c>
      <c r="C1446" s="6" t="str">
        <f t="shared" si="476"/>
        <v>LSA_SOC_HRY_E_BEGIN_TITO_SAQ_MIN_LFM_0600_SBOSNR_ONDD_BHRY_BPUI_BP1</v>
      </c>
      <c r="D1446" s="6" t="s">
        <v>507</v>
      </c>
      <c r="E1446" s="6" t="s">
        <v>515</v>
      </c>
      <c r="F1446" s="6" t="s">
        <v>522</v>
      </c>
      <c r="G1446" s="6" t="s">
        <v>527</v>
      </c>
      <c r="H1446" s="6" t="s">
        <v>529</v>
      </c>
      <c r="I1446" s="6" t="s">
        <v>536</v>
      </c>
      <c r="J1446" s="6" t="s">
        <v>541</v>
      </c>
      <c r="K1446" s="6" t="s">
        <v>542</v>
      </c>
      <c r="L1446" s="6" t="s">
        <v>550</v>
      </c>
      <c r="M1446" s="6" t="s">
        <v>700</v>
      </c>
      <c r="N1446" s="6" t="s">
        <v>809</v>
      </c>
      <c r="O1446" s="6" t="s">
        <v>813</v>
      </c>
      <c r="P1446" s="6" t="s">
        <v>934</v>
      </c>
      <c r="Q1446" s="6" t="s">
        <v>985</v>
      </c>
      <c r="R1446" s="6" t="s">
        <v>990</v>
      </c>
      <c r="S1446" s="6" t="s">
        <v>1529</v>
      </c>
      <c r="T1446" s="6" t="s">
        <v>2296</v>
      </c>
      <c r="U1446" s="6" t="s">
        <v>3597</v>
      </c>
      <c r="V1446" s="6" t="s">
        <v>3600</v>
      </c>
      <c r="W1446" s="6" t="s">
        <v>3597</v>
      </c>
      <c r="X1446" s="6" t="s">
        <v>3601</v>
      </c>
      <c r="Y1446" s="6" t="s">
        <v>3603</v>
      </c>
      <c r="Z1446" s="6">
        <f t="shared" si="467"/>
        <v>10</v>
      </c>
      <c r="AA1446" s="6" t="s">
        <v>3611</v>
      </c>
      <c r="AB1446" s="6" t="str">
        <f>$C1447</f>
        <v>LSA_SOC_HRY_E_BEGIN_TITO_SAQ_MIN_LFM_0600_SBOSNR_ONDD_BISR_BPUI_BP1</v>
      </c>
      <c r="AC1446" s="6" t="str">
        <f>$C1448</f>
        <v>SSA_SOC_HRY_E_BEGIN_TITO_SAQ_MIN_LFM_0600_SAFC_BHRY_SAFC_BP4</v>
      </c>
      <c r="AD1446" s="6" t="str">
        <f t="shared" ref="AD1446:AI1448" si="480">$C1447</f>
        <v>LSA_SOC_HRY_E_BEGIN_TITO_SAQ_MIN_LFM_0600_SBOSNR_ONDD_BISR_BPUI_BP1</v>
      </c>
      <c r="AE1446" s="6" t="str">
        <f t="shared" si="480"/>
        <v>LSA_SOC_HRY_E_BEGIN_TITO_SAQ_MIN_LFM_0600_SBOSNR_ONDD_BISR_BPUI_BP1</v>
      </c>
      <c r="AF1446" s="6" t="str">
        <f t="shared" si="480"/>
        <v>LSA_SOC_HRY_E_BEGIN_TITO_SAQ_MIN_LFM_0600_SBOSNR_ONDD_BISR_BPUI_BP1</v>
      </c>
      <c r="AG1446" s="6" t="str">
        <f t="shared" si="480"/>
        <v>LSA_SOC_HRY_E_BEGIN_TITO_SAQ_MIN_LFM_0600_SBOSNR_ONDD_BISR_BPUI_BP1</v>
      </c>
      <c r="AH1446" s="6" t="str">
        <f t="shared" si="480"/>
        <v>LSA_SOC_HRY_E_BEGIN_TITO_SAQ_MIN_LFM_0600_SBOSNR_ONDD_BISR_BPUI_BP1</v>
      </c>
      <c r="AI1446" s="6" t="str">
        <f t="shared" si="480"/>
        <v>LSA_SOC_HRY_E_BEGIN_TITO_SAQ_MIN_LFM_0600_SBOSNR_ONDD_BISR_BPUI_BP1</v>
      </c>
      <c r="AJ1446" s="6" t="str">
        <f>$C1448</f>
        <v>SSA_SOC_HRY_E_BEGIN_TITO_SAQ_MIN_LFM_0600_SAFC_BHRY_SAFC_BP4</v>
      </c>
      <c r="AK1446" s="6" t="str">
        <f>$C1447</f>
        <v>LSA_SOC_HRY_E_BEGIN_TITO_SAQ_MIN_LFM_0600_SBOSNR_ONDD_BISR_BPUI_BP1</v>
      </c>
      <c r="AS1446" s="6" t="s">
        <v>3673</v>
      </c>
      <c r="AT1446" s="6" t="s">
        <v>3678</v>
      </c>
      <c r="AU1446" s="6" t="s">
        <v>3678</v>
      </c>
      <c r="AV1446" s="6" t="s">
        <v>522</v>
      </c>
      <c r="BA1446" s="6" t="s">
        <v>3704</v>
      </c>
      <c r="BB1446" s="6" t="s">
        <v>3707</v>
      </c>
    </row>
    <row r="1447" spans="1:58" s="6" customFormat="1" x14ac:dyDescent="0.35">
      <c r="A1447" s="6" t="s">
        <v>64</v>
      </c>
      <c r="B1447" s="6" t="s">
        <v>76</v>
      </c>
      <c r="C1447" s="6" t="str">
        <f t="shared" si="476"/>
        <v>LSA_SOC_HRY_E_BEGIN_TITO_SAQ_MIN_LFM_0600_SBOSNR_ONDD_BISR_BPUI_BP1</v>
      </c>
      <c r="D1447" s="6" t="s">
        <v>507</v>
      </c>
      <c r="E1447" s="6" t="s">
        <v>515</v>
      </c>
      <c r="F1447" s="6" t="s">
        <v>522</v>
      </c>
      <c r="G1447" s="6" t="s">
        <v>527</v>
      </c>
      <c r="H1447" s="6" t="s">
        <v>529</v>
      </c>
      <c r="I1447" s="6" t="s">
        <v>536</v>
      </c>
      <c r="J1447" s="6" t="s">
        <v>541</v>
      </c>
      <c r="K1447" s="6" t="s">
        <v>542</v>
      </c>
      <c r="L1447" s="6" t="s">
        <v>550</v>
      </c>
      <c r="M1447" s="6" t="s">
        <v>701</v>
      </c>
      <c r="N1447" s="6" t="s">
        <v>809</v>
      </c>
      <c r="O1447" s="6" t="s">
        <v>813</v>
      </c>
      <c r="P1447" s="6" t="s">
        <v>935</v>
      </c>
      <c r="Q1447" s="6" t="s">
        <v>985</v>
      </c>
      <c r="R1447" s="6" t="s">
        <v>990</v>
      </c>
      <c r="S1447" s="6" t="s">
        <v>1530</v>
      </c>
      <c r="T1447" s="6" t="s">
        <v>2297</v>
      </c>
      <c r="U1447" s="6" t="s">
        <v>3597</v>
      </c>
      <c r="V1447" s="6" t="s">
        <v>3600</v>
      </c>
      <c r="W1447" s="6" t="s">
        <v>3597</v>
      </c>
      <c r="X1447" s="6" t="s">
        <v>3601</v>
      </c>
      <c r="Y1447" s="6" t="s">
        <v>3604</v>
      </c>
      <c r="Z1447" s="6">
        <f t="shared" si="467"/>
        <v>10</v>
      </c>
      <c r="AA1447" s="6" t="s">
        <v>3611</v>
      </c>
      <c r="AB1447" s="6" t="str">
        <f>$C1448</f>
        <v>SSA_SOC_HRY_E_BEGIN_TITO_SAQ_MIN_LFM_0600_SAFC_BHRY_SAFC_BP4</v>
      </c>
      <c r="AC1447" s="6" t="str">
        <f>$C1448</f>
        <v>SSA_SOC_HRY_E_BEGIN_TITO_SAQ_MIN_LFM_0600_SAFC_BHRY_SAFC_BP4</v>
      </c>
      <c r="AD1447" s="6" t="str">
        <f t="shared" si="480"/>
        <v>SSA_SOC_HRY_E_BEGIN_TITO_SAQ_MIN_LFM_0600_SAFC_BHRY_SAFC_BP4</v>
      </c>
      <c r="AE1447" s="6" t="str">
        <f t="shared" si="480"/>
        <v>SSA_SOC_HRY_E_BEGIN_TITO_SAQ_MIN_LFM_0600_SAFC_BHRY_SAFC_BP4</v>
      </c>
      <c r="AF1447" s="6" t="str">
        <f t="shared" si="480"/>
        <v>SSA_SOC_HRY_E_BEGIN_TITO_SAQ_MIN_LFM_0600_SAFC_BHRY_SAFC_BP4</v>
      </c>
      <c r="AG1447" s="6" t="str">
        <f t="shared" si="480"/>
        <v>SSA_SOC_HRY_E_BEGIN_TITO_SAQ_MIN_LFM_0600_SAFC_BHRY_SAFC_BP4</v>
      </c>
      <c r="AH1447" s="6" t="str">
        <f t="shared" si="480"/>
        <v>SSA_SOC_HRY_E_BEGIN_TITO_SAQ_MIN_LFM_0600_SAFC_BHRY_SAFC_BP4</v>
      </c>
      <c r="AI1447" s="6" t="str">
        <f t="shared" si="480"/>
        <v>SSA_SOC_HRY_E_BEGIN_TITO_SAQ_MIN_LFM_0600_SAFC_BHRY_SAFC_BP4</v>
      </c>
      <c r="AJ1447" s="6" t="str">
        <f>$C1448</f>
        <v>SSA_SOC_HRY_E_BEGIN_TITO_SAQ_MIN_LFM_0600_SAFC_BHRY_SAFC_BP4</v>
      </c>
      <c r="AK1447" s="6" t="str">
        <f>$C1448</f>
        <v>SSA_SOC_HRY_E_BEGIN_TITO_SAQ_MIN_LFM_0600_SAFC_BHRY_SAFC_BP4</v>
      </c>
      <c r="AS1447" s="6" t="s">
        <v>3673</v>
      </c>
      <c r="AT1447" s="6" t="s">
        <v>3678</v>
      </c>
      <c r="AU1447" s="6" t="s">
        <v>3678</v>
      </c>
      <c r="AV1447" s="6" t="s">
        <v>3683</v>
      </c>
      <c r="BA1447" s="6" t="s">
        <v>3704</v>
      </c>
      <c r="BB1447" s="6" t="s">
        <v>3707</v>
      </c>
    </row>
    <row r="1448" spans="1:58" s="6" customFormat="1" x14ac:dyDescent="0.35">
      <c r="A1448" s="6" t="s">
        <v>64</v>
      </c>
      <c r="B1448" s="6" t="s">
        <v>76</v>
      </c>
      <c r="C1448" s="6" t="str">
        <f t="shared" si="476"/>
        <v>SSA_SOC_HRY_E_BEGIN_TITO_SAQ_MIN_LFM_0600_SAFC_BHRY_SAFC_BP4</v>
      </c>
      <c r="D1448" s="6" t="s">
        <v>506</v>
      </c>
      <c r="E1448" s="6" t="s">
        <v>515</v>
      </c>
      <c r="F1448" s="6" t="s">
        <v>522</v>
      </c>
      <c r="G1448" s="6" t="s">
        <v>527</v>
      </c>
      <c r="H1448" s="6" t="s">
        <v>529</v>
      </c>
      <c r="I1448" s="6" t="s">
        <v>536</v>
      </c>
      <c r="J1448" s="6" t="s">
        <v>541</v>
      </c>
      <c r="K1448" s="6" t="s">
        <v>542</v>
      </c>
      <c r="L1448" s="6" t="s">
        <v>550</v>
      </c>
      <c r="M1448" s="6" t="s">
        <v>702</v>
      </c>
      <c r="N1448" s="6" t="s">
        <v>809</v>
      </c>
      <c r="O1448" s="6" t="s">
        <v>813</v>
      </c>
      <c r="P1448" s="6" t="s">
        <v>936</v>
      </c>
      <c r="Q1448" s="6" t="s">
        <v>981</v>
      </c>
      <c r="R1448" s="6" t="s">
        <v>990</v>
      </c>
      <c r="S1448" s="6" t="s">
        <v>1560</v>
      </c>
      <c r="T1448" s="6" t="s">
        <v>2907</v>
      </c>
      <c r="U1448" s="6" t="s">
        <v>3597</v>
      </c>
      <c r="V1448" s="6" t="s">
        <v>3599</v>
      </c>
      <c r="W1448" s="6" t="s">
        <v>3597</v>
      </c>
      <c r="X1448" s="6" t="s">
        <v>3600</v>
      </c>
      <c r="Y1448" s="6" t="s">
        <v>3603</v>
      </c>
      <c r="Z1448" s="6">
        <f t="shared" si="467"/>
        <v>10</v>
      </c>
      <c r="AA1448" s="6" t="s">
        <v>3611</v>
      </c>
      <c r="AB1448" s="6" t="str">
        <f>$C1449</f>
        <v>SSA_SOC_HRY_E_BEGIN_TITO_SAQ_MIN_LFM_0600_SAFC_BISR_SAFC_BP4</v>
      </c>
      <c r="AC1448" s="6" t="str">
        <f>$C1451</f>
        <v>SSA_SOC_HRY_E_BEGIN_TITO_SAQ_MIN_LFM_0600_SAFC_BHRY_SAFC_BP5</v>
      </c>
      <c r="AD1448" s="6" t="str">
        <f t="shared" si="480"/>
        <v>SSA_SOC_HRY_E_BEGIN_TITO_SAQ_MIN_LFM_0600_SAFC_BISR_SAFC_BP4</v>
      </c>
      <c r="AE1448" s="6" t="str">
        <f t="shared" si="480"/>
        <v>SSA_SOC_HRY_E_BEGIN_TITO_SAQ_MIN_LFM_0600_SAFC_BISR_SAFC_BP4</v>
      </c>
      <c r="AF1448" s="6" t="str">
        <f t="shared" si="480"/>
        <v>SSA_SOC_HRY_E_BEGIN_TITO_SAQ_MIN_LFM_0600_SAFC_BISR_SAFC_BP4</v>
      </c>
      <c r="AG1448" s="6" t="str">
        <f t="shared" si="480"/>
        <v>SSA_SOC_HRY_E_BEGIN_TITO_SAQ_MIN_LFM_0600_SAFC_BISR_SAFC_BP4</v>
      </c>
      <c r="AH1448" s="6" t="str">
        <f t="shared" si="480"/>
        <v>SSA_SOC_HRY_E_BEGIN_TITO_SAQ_MIN_LFM_0600_SAFC_BISR_SAFC_BP4</v>
      </c>
      <c r="AI1448" s="6" t="str">
        <f t="shared" si="480"/>
        <v>SSA_SOC_HRY_E_BEGIN_TITO_SAQ_MIN_LFM_0600_SAFC_BISR_SAFC_BP4</v>
      </c>
      <c r="AJ1448" s="6" t="str">
        <f>$C1451</f>
        <v>SSA_SOC_HRY_E_BEGIN_TITO_SAQ_MIN_LFM_0600_SAFC_BHRY_SAFC_BP5</v>
      </c>
      <c r="AK1448" s="6" t="str">
        <f>$C1449</f>
        <v>SSA_SOC_HRY_E_BEGIN_TITO_SAQ_MIN_LFM_0600_SAFC_BISR_SAFC_BP4</v>
      </c>
      <c r="AS1448" s="6" t="s">
        <v>3673</v>
      </c>
      <c r="AT1448" s="6" t="s">
        <v>3678</v>
      </c>
      <c r="AU1448" s="6" t="s">
        <v>3678</v>
      </c>
      <c r="AV1448" s="6" t="s">
        <v>522</v>
      </c>
      <c r="BA1448" s="6" t="s">
        <v>3704</v>
      </c>
      <c r="BB1448" s="6" t="s">
        <v>3707</v>
      </c>
    </row>
    <row r="1449" spans="1:58" s="6" customFormat="1" x14ac:dyDescent="0.35">
      <c r="A1449" s="6" t="s">
        <v>64</v>
      </c>
      <c r="B1449" s="6" t="s">
        <v>76</v>
      </c>
      <c r="C1449" s="6" t="str">
        <f t="shared" si="476"/>
        <v>SSA_SOC_HRY_E_BEGIN_TITO_SAQ_MIN_LFM_0600_SAFC_BISR_SAFC_BP4</v>
      </c>
      <c r="D1449" s="6" t="s">
        <v>506</v>
      </c>
      <c r="E1449" s="6" t="s">
        <v>515</v>
      </c>
      <c r="F1449" s="6" t="s">
        <v>522</v>
      </c>
      <c r="G1449" s="6" t="s">
        <v>527</v>
      </c>
      <c r="H1449" s="6" t="s">
        <v>529</v>
      </c>
      <c r="I1449" s="6" t="s">
        <v>536</v>
      </c>
      <c r="J1449" s="6" t="s">
        <v>541</v>
      </c>
      <c r="K1449" s="6" t="s">
        <v>542</v>
      </c>
      <c r="L1449" s="6" t="s">
        <v>550</v>
      </c>
      <c r="M1449" s="6" t="s">
        <v>703</v>
      </c>
      <c r="N1449" s="6" t="s">
        <v>809</v>
      </c>
      <c r="O1449" s="6" t="s">
        <v>813</v>
      </c>
      <c r="P1449" s="6" t="s">
        <v>937</v>
      </c>
      <c r="Q1449" s="6" t="s">
        <v>981</v>
      </c>
      <c r="R1449" s="6" t="s">
        <v>990</v>
      </c>
      <c r="S1449" s="6" t="s">
        <v>1561</v>
      </c>
      <c r="T1449" s="6" t="s">
        <v>2908</v>
      </c>
      <c r="U1449" s="6" t="s">
        <v>3597</v>
      </c>
      <c r="V1449" s="6" t="s">
        <v>3599</v>
      </c>
      <c r="W1449" s="6" t="s">
        <v>3597</v>
      </c>
      <c r="X1449" s="6" t="s">
        <v>3600</v>
      </c>
      <c r="Y1449" s="6" t="s">
        <v>3604</v>
      </c>
      <c r="Z1449" s="6">
        <f t="shared" si="467"/>
        <v>10</v>
      </c>
      <c r="AA1449" s="6" t="s">
        <v>3611</v>
      </c>
      <c r="AB1449" s="6" t="str">
        <f>$C1451</f>
        <v>SSA_SOC_HRY_E_BEGIN_TITO_SAQ_MIN_LFM_0600_SAFC_BHRY_SAFC_BP5</v>
      </c>
      <c r="AC1449" s="6" t="str">
        <f>$C1451</f>
        <v>SSA_SOC_HRY_E_BEGIN_TITO_SAQ_MIN_LFM_0600_SAFC_BHRY_SAFC_BP5</v>
      </c>
      <c r="AD1449" s="6" t="str">
        <f>$C1450</f>
        <v>ALL_SOC_AUX_K_BEGIN_X_X_MIN_X_X_SAFC_BISR_SAFC_BP4</v>
      </c>
      <c r="AE1449" s="6" t="str">
        <f>$C1451</f>
        <v>SSA_SOC_HRY_E_BEGIN_TITO_SAQ_MIN_LFM_0600_SAFC_BHRY_SAFC_BP5</v>
      </c>
      <c r="AF1449" s="6" t="str">
        <f>$C1450</f>
        <v>ALL_SOC_AUX_K_BEGIN_X_X_MIN_X_X_SAFC_BISR_SAFC_BP4</v>
      </c>
      <c r="AG1449" s="6" t="str">
        <f>$C1451</f>
        <v>SSA_SOC_HRY_E_BEGIN_TITO_SAQ_MIN_LFM_0600_SAFC_BHRY_SAFC_BP5</v>
      </c>
      <c r="AH1449" s="6" t="str">
        <f>$C1451</f>
        <v>SSA_SOC_HRY_E_BEGIN_TITO_SAQ_MIN_LFM_0600_SAFC_BHRY_SAFC_BP5</v>
      </c>
      <c r="AI1449" s="6" t="str">
        <f>$C1451</f>
        <v>SSA_SOC_HRY_E_BEGIN_TITO_SAQ_MIN_LFM_0600_SAFC_BHRY_SAFC_BP5</v>
      </c>
      <c r="AJ1449" s="6" t="str">
        <f>$C1451</f>
        <v>SSA_SOC_HRY_E_BEGIN_TITO_SAQ_MIN_LFM_0600_SAFC_BHRY_SAFC_BP5</v>
      </c>
      <c r="AK1449" s="6" t="str">
        <f>$C1451</f>
        <v>SSA_SOC_HRY_E_BEGIN_TITO_SAQ_MIN_LFM_0600_SAFC_BHRY_SAFC_BP5</v>
      </c>
      <c r="AS1449" s="6" t="s">
        <v>3673</v>
      </c>
      <c r="AT1449" s="6" t="s">
        <v>3678</v>
      </c>
      <c r="AU1449" s="6" t="s">
        <v>3678</v>
      </c>
      <c r="AV1449" s="6" t="s">
        <v>3683</v>
      </c>
      <c r="BA1449" s="6" t="s">
        <v>3704</v>
      </c>
      <c r="BB1449" s="6" t="s">
        <v>3707</v>
      </c>
    </row>
    <row r="1450" spans="1:58" s="6" customFormat="1" x14ac:dyDescent="0.35">
      <c r="A1450" s="6" t="s">
        <v>64</v>
      </c>
      <c r="B1450" s="6" t="s">
        <v>78</v>
      </c>
      <c r="C1450" s="6" t="str">
        <f t="shared" si="476"/>
        <v>ALL_SOC_AUX_K_BEGIN_X_X_MIN_X_X_SAFC_BISR_SAFC_BP4</v>
      </c>
      <c r="D1450" s="6" t="s">
        <v>505</v>
      </c>
      <c r="E1450" s="6" t="s">
        <v>515</v>
      </c>
      <c r="F1450" s="6" t="s">
        <v>523</v>
      </c>
      <c r="G1450" s="6" t="s">
        <v>528</v>
      </c>
      <c r="H1450" s="6" t="s">
        <v>510</v>
      </c>
      <c r="I1450" s="6" t="s">
        <v>510</v>
      </c>
      <c r="J1450" s="6" t="s">
        <v>541</v>
      </c>
      <c r="K1450" s="6" t="s">
        <v>510</v>
      </c>
      <c r="L1450" s="6" t="s">
        <v>510</v>
      </c>
      <c r="M1450" s="6" t="s">
        <v>703</v>
      </c>
      <c r="N1450" s="6" t="s">
        <v>801</v>
      </c>
      <c r="O1450" s="6" t="s">
        <v>801</v>
      </c>
      <c r="P1450" s="6" t="s">
        <v>801</v>
      </c>
      <c r="Q1450" s="6" t="s">
        <v>984</v>
      </c>
      <c r="R1450" s="6" t="s">
        <v>986</v>
      </c>
      <c r="S1450" s="6" t="s">
        <v>1493</v>
      </c>
      <c r="T1450" s="6" t="s">
        <v>2264</v>
      </c>
      <c r="U1450" s="6" t="s">
        <v>3598</v>
      </c>
      <c r="V1450" s="6" t="s">
        <v>3599</v>
      </c>
      <c r="W1450" s="6" t="s">
        <v>3597</v>
      </c>
      <c r="X1450" s="6" t="s">
        <v>3600</v>
      </c>
      <c r="Y1450" s="6" t="s">
        <v>3605</v>
      </c>
      <c r="Z1450" s="6">
        <f t="shared" si="467"/>
        <v>2</v>
      </c>
      <c r="AA1450" s="6" t="s">
        <v>3600</v>
      </c>
      <c r="AB1450" s="6" t="s">
        <v>3601</v>
      </c>
      <c r="AC1450" s="6" t="str">
        <f>$C1451</f>
        <v>SSA_SOC_HRY_E_BEGIN_TITO_SAQ_MIN_LFM_0600_SAFC_BHRY_SAFC_BP5</v>
      </c>
      <c r="BC1450" s="6" t="s">
        <v>3600</v>
      </c>
      <c r="BD1450" s="6" t="s">
        <v>3714</v>
      </c>
      <c r="BE1450" s="6" t="s">
        <v>3734</v>
      </c>
      <c r="BF1450" s="6" t="s">
        <v>3600</v>
      </c>
    </row>
    <row r="1451" spans="1:58" s="6" customFormat="1" x14ac:dyDescent="0.35">
      <c r="A1451" s="6" t="s">
        <v>64</v>
      </c>
      <c r="B1451" s="6" t="s">
        <v>76</v>
      </c>
      <c r="C1451" s="6" t="str">
        <f t="shared" si="476"/>
        <v>SSA_SOC_HRY_E_BEGIN_TITO_SAQ_MIN_LFM_0600_SAFC_BHRY_SAFC_BP5</v>
      </c>
      <c r="D1451" s="6" t="s">
        <v>506</v>
      </c>
      <c r="E1451" s="6" t="s">
        <v>515</v>
      </c>
      <c r="F1451" s="6" t="s">
        <v>522</v>
      </c>
      <c r="G1451" s="6" t="s">
        <v>527</v>
      </c>
      <c r="H1451" s="6" t="s">
        <v>529</v>
      </c>
      <c r="I1451" s="6" t="s">
        <v>536</v>
      </c>
      <c r="J1451" s="6" t="s">
        <v>541</v>
      </c>
      <c r="K1451" s="6" t="s">
        <v>542</v>
      </c>
      <c r="L1451" s="6" t="s">
        <v>550</v>
      </c>
      <c r="M1451" s="6" t="s">
        <v>704</v>
      </c>
      <c r="N1451" s="6" t="s">
        <v>809</v>
      </c>
      <c r="O1451" s="6" t="s">
        <v>813</v>
      </c>
      <c r="P1451" s="6" t="s">
        <v>938</v>
      </c>
      <c r="Q1451" s="6" t="s">
        <v>981</v>
      </c>
      <c r="R1451" s="6" t="s">
        <v>990</v>
      </c>
      <c r="S1451" s="6" t="s">
        <v>1562</v>
      </c>
      <c r="T1451" s="6" t="s">
        <v>2909</v>
      </c>
      <c r="U1451" s="6" t="s">
        <v>3597</v>
      </c>
      <c r="V1451" s="6" t="s">
        <v>3599</v>
      </c>
      <c r="W1451" s="6" t="s">
        <v>3597</v>
      </c>
      <c r="X1451" s="6" t="s">
        <v>3602</v>
      </c>
      <c r="Y1451" s="6" t="s">
        <v>3603</v>
      </c>
      <c r="Z1451" s="6">
        <f t="shared" si="467"/>
        <v>10</v>
      </c>
      <c r="AA1451" s="6" t="s">
        <v>3611</v>
      </c>
      <c r="AB1451" s="6" t="str">
        <f>$C1452</f>
        <v>SSA_SOC_HRY_E_BEGIN_TITO_SAQ_MIN_LFM_0600_SAFC_BISR_SAFC_BP5</v>
      </c>
      <c r="AC1451" s="6" t="str">
        <f>$C1454</f>
        <v>LSA_SOC_HRY_E_BEGIN_TITO_SAQ_MIN_LFM_0600_VTU_BHRY_VTU_BP2</v>
      </c>
      <c r="AD1451" s="6" t="str">
        <f t="shared" ref="AD1451:AI1451" si="481">$C1452</f>
        <v>SSA_SOC_HRY_E_BEGIN_TITO_SAQ_MIN_LFM_0600_SAFC_BISR_SAFC_BP5</v>
      </c>
      <c r="AE1451" s="6" t="str">
        <f t="shared" si="481"/>
        <v>SSA_SOC_HRY_E_BEGIN_TITO_SAQ_MIN_LFM_0600_SAFC_BISR_SAFC_BP5</v>
      </c>
      <c r="AF1451" s="6" t="str">
        <f t="shared" si="481"/>
        <v>SSA_SOC_HRY_E_BEGIN_TITO_SAQ_MIN_LFM_0600_SAFC_BISR_SAFC_BP5</v>
      </c>
      <c r="AG1451" s="6" t="str">
        <f t="shared" si="481"/>
        <v>SSA_SOC_HRY_E_BEGIN_TITO_SAQ_MIN_LFM_0600_SAFC_BISR_SAFC_BP5</v>
      </c>
      <c r="AH1451" s="6" t="str">
        <f t="shared" si="481"/>
        <v>SSA_SOC_HRY_E_BEGIN_TITO_SAQ_MIN_LFM_0600_SAFC_BISR_SAFC_BP5</v>
      </c>
      <c r="AI1451" s="6" t="str">
        <f t="shared" si="481"/>
        <v>SSA_SOC_HRY_E_BEGIN_TITO_SAQ_MIN_LFM_0600_SAFC_BISR_SAFC_BP5</v>
      </c>
      <c r="AJ1451" s="6" t="str">
        <f>$C1454</f>
        <v>LSA_SOC_HRY_E_BEGIN_TITO_SAQ_MIN_LFM_0600_VTU_BHRY_VTU_BP2</v>
      </c>
      <c r="AK1451" s="6" t="str">
        <f>$C1452</f>
        <v>SSA_SOC_HRY_E_BEGIN_TITO_SAQ_MIN_LFM_0600_SAFC_BISR_SAFC_BP5</v>
      </c>
      <c r="AS1451" s="6" t="s">
        <v>3673</v>
      </c>
      <c r="AT1451" s="6" t="s">
        <v>3678</v>
      </c>
      <c r="AU1451" s="6" t="s">
        <v>3678</v>
      </c>
      <c r="AV1451" s="6" t="s">
        <v>522</v>
      </c>
      <c r="BA1451" s="6" t="s">
        <v>3704</v>
      </c>
      <c r="BB1451" s="6" t="s">
        <v>3707</v>
      </c>
    </row>
    <row r="1452" spans="1:58" s="6" customFormat="1" x14ac:dyDescent="0.35">
      <c r="A1452" s="6" t="s">
        <v>64</v>
      </c>
      <c r="B1452" s="6" t="s">
        <v>76</v>
      </c>
      <c r="C1452" s="6" t="str">
        <f t="shared" si="476"/>
        <v>SSA_SOC_HRY_E_BEGIN_TITO_SAQ_MIN_LFM_0600_SAFC_BISR_SAFC_BP5</v>
      </c>
      <c r="D1452" s="6" t="s">
        <v>506</v>
      </c>
      <c r="E1452" s="6" t="s">
        <v>515</v>
      </c>
      <c r="F1452" s="6" t="s">
        <v>522</v>
      </c>
      <c r="G1452" s="6" t="s">
        <v>527</v>
      </c>
      <c r="H1452" s="6" t="s">
        <v>529</v>
      </c>
      <c r="I1452" s="6" t="s">
        <v>536</v>
      </c>
      <c r="J1452" s="6" t="s">
        <v>541</v>
      </c>
      <c r="K1452" s="6" t="s">
        <v>542</v>
      </c>
      <c r="L1452" s="6" t="s">
        <v>550</v>
      </c>
      <c r="M1452" s="6" t="s">
        <v>705</v>
      </c>
      <c r="N1452" s="6" t="s">
        <v>809</v>
      </c>
      <c r="O1452" s="6" t="s">
        <v>813</v>
      </c>
      <c r="P1452" s="6" t="s">
        <v>939</v>
      </c>
      <c r="Q1452" s="6" t="s">
        <v>981</v>
      </c>
      <c r="R1452" s="6" t="s">
        <v>990</v>
      </c>
      <c r="S1452" s="6" t="s">
        <v>1563</v>
      </c>
      <c r="T1452" s="6" t="s">
        <v>2910</v>
      </c>
      <c r="U1452" s="6" t="s">
        <v>3597</v>
      </c>
      <c r="V1452" s="6" t="s">
        <v>3599</v>
      </c>
      <c r="W1452" s="6" t="s">
        <v>3597</v>
      </c>
      <c r="X1452" s="6" t="s">
        <v>3602</v>
      </c>
      <c r="Y1452" s="6" t="s">
        <v>3604</v>
      </c>
      <c r="Z1452" s="6">
        <f t="shared" si="467"/>
        <v>10</v>
      </c>
      <c r="AA1452" s="6" t="s">
        <v>3611</v>
      </c>
      <c r="AB1452" s="6" t="str">
        <f>$C1454</f>
        <v>LSA_SOC_HRY_E_BEGIN_TITO_SAQ_MIN_LFM_0600_VTU_BHRY_VTU_BP2</v>
      </c>
      <c r="AC1452" s="6" t="str">
        <f>$C1454</f>
        <v>LSA_SOC_HRY_E_BEGIN_TITO_SAQ_MIN_LFM_0600_VTU_BHRY_VTU_BP2</v>
      </c>
      <c r="AD1452" s="6" t="str">
        <f>$C1453</f>
        <v>ALL_SOC_AUX_K_BEGIN_X_X_MIN_X_X_SAFC_BISR_SAFC_BP5</v>
      </c>
      <c r="AE1452" s="6" t="str">
        <f>$C1454</f>
        <v>LSA_SOC_HRY_E_BEGIN_TITO_SAQ_MIN_LFM_0600_VTU_BHRY_VTU_BP2</v>
      </c>
      <c r="AF1452" s="6" t="str">
        <f>$C1453</f>
        <v>ALL_SOC_AUX_K_BEGIN_X_X_MIN_X_X_SAFC_BISR_SAFC_BP5</v>
      </c>
      <c r="AG1452" s="6" t="str">
        <f>$C1454</f>
        <v>LSA_SOC_HRY_E_BEGIN_TITO_SAQ_MIN_LFM_0600_VTU_BHRY_VTU_BP2</v>
      </c>
      <c r="AH1452" s="6" t="str">
        <f>$C1454</f>
        <v>LSA_SOC_HRY_E_BEGIN_TITO_SAQ_MIN_LFM_0600_VTU_BHRY_VTU_BP2</v>
      </c>
      <c r="AI1452" s="6" t="str">
        <f>$C1454</f>
        <v>LSA_SOC_HRY_E_BEGIN_TITO_SAQ_MIN_LFM_0600_VTU_BHRY_VTU_BP2</v>
      </c>
      <c r="AJ1452" s="6" t="str">
        <f>$C1454</f>
        <v>LSA_SOC_HRY_E_BEGIN_TITO_SAQ_MIN_LFM_0600_VTU_BHRY_VTU_BP2</v>
      </c>
      <c r="AK1452" s="6" t="str">
        <f>$C1454</f>
        <v>LSA_SOC_HRY_E_BEGIN_TITO_SAQ_MIN_LFM_0600_VTU_BHRY_VTU_BP2</v>
      </c>
      <c r="AS1452" s="6" t="s">
        <v>3673</v>
      </c>
      <c r="AT1452" s="6" t="s">
        <v>3678</v>
      </c>
      <c r="AU1452" s="6" t="s">
        <v>3678</v>
      </c>
      <c r="AV1452" s="6" t="s">
        <v>3683</v>
      </c>
      <c r="BA1452" s="6" t="s">
        <v>3704</v>
      </c>
      <c r="BB1452" s="6" t="s">
        <v>3707</v>
      </c>
    </row>
    <row r="1453" spans="1:58" s="6" customFormat="1" x14ac:dyDescent="0.35">
      <c r="A1453" s="6" t="s">
        <v>64</v>
      </c>
      <c r="B1453" s="6" t="s">
        <v>78</v>
      </c>
      <c r="C1453" s="6" t="str">
        <f t="shared" si="476"/>
        <v>ALL_SOC_AUX_K_BEGIN_X_X_MIN_X_X_SAFC_BISR_SAFC_BP5</v>
      </c>
      <c r="D1453" s="6" t="s">
        <v>505</v>
      </c>
      <c r="E1453" s="6" t="s">
        <v>515</v>
      </c>
      <c r="F1453" s="6" t="s">
        <v>523</v>
      </c>
      <c r="G1453" s="6" t="s">
        <v>528</v>
      </c>
      <c r="H1453" s="6" t="s">
        <v>510</v>
      </c>
      <c r="I1453" s="6" t="s">
        <v>510</v>
      </c>
      <c r="J1453" s="6" t="s">
        <v>541</v>
      </c>
      <c r="K1453" s="6" t="s">
        <v>510</v>
      </c>
      <c r="L1453" s="6" t="s">
        <v>510</v>
      </c>
      <c r="M1453" s="6" t="s">
        <v>705</v>
      </c>
      <c r="N1453" s="6" t="s">
        <v>801</v>
      </c>
      <c r="O1453" s="6" t="s">
        <v>801</v>
      </c>
      <c r="P1453" s="6" t="s">
        <v>801</v>
      </c>
      <c r="Q1453" s="6" t="s">
        <v>984</v>
      </c>
      <c r="R1453" s="6" t="s">
        <v>986</v>
      </c>
      <c r="S1453" s="6" t="s">
        <v>1494</v>
      </c>
      <c r="T1453" s="6" t="s">
        <v>2268</v>
      </c>
      <c r="U1453" s="6" t="s">
        <v>3598</v>
      </c>
      <c r="V1453" s="6" t="s">
        <v>3599</v>
      </c>
      <c r="W1453" s="6" t="s">
        <v>3597</v>
      </c>
      <c r="X1453" s="6" t="s">
        <v>3602</v>
      </c>
      <c r="Y1453" s="6" t="s">
        <v>3605</v>
      </c>
      <c r="Z1453" s="6">
        <f t="shared" si="467"/>
        <v>2</v>
      </c>
      <c r="AA1453" s="6" t="s">
        <v>3600</v>
      </c>
      <c r="AB1453" s="6" t="s">
        <v>3601</v>
      </c>
      <c r="AC1453" s="6" t="str">
        <f>$C1454</f>
        <v>LSA_SOC_HRY_E_BEGIN_TITO_SAQ_MIN_LFM_0600_VTU_BHRY_VTU_BP2</v>
      </c>
      <c r="BC1453" s="6" t="s">
        <v>3600</v>
      </c>
      <c r="BD1453" s="6" t="s">
        <v>3714</v>
      </c>
      <c r="BE1453" s="6" t="s">
        <v>3734</v>
      </c>
      <c r="BF1453" s="6" t="s">
        <v>3600</v>
      </c>
    </row>
    <row r="1454" spans="1:58" s="6" customFormat="1" x14ac:dyDescent="0.35">
      <c r="A1454" s="6" t="s">
        <v>64</v>
      </c>
      <c r="B1454" s="6" t="s">
        <v>76</v>
      </c>
      <c r="C1454" s="6" t="str">
        <f t="shared" si="476"/>
        <v>LSA_SOC_HRY_E_BEGIN_TITO_SAQ_MIN_LFM_0600_VTU_BHRY_VTU_BP2</v>
      </c>
      <c r="D1454" s="6" t="s">
        <v>507</v>
      </c>
      <c r="E1454" s="6" t="s">
        <v>515</v>
      </c>
      <c r="F1454" s="6" t="s">
        <v>522</v>
      </c>
      <c r="G1454" s="6" t="s">
        <v>527</v>
      </c>
      <c r="H1454" s="6" t="s">
        <v>529</v>
      </c>
      <c r="I1454" s="6" t="s">
        <v>536</v>
      </c>
      <c r="J1454" s="6" t="s">
        <v>541</v>
      </c>
      <c r="K1454" s="6" t="s">
        <v>542</v>
      </c>
      <c r="L1454" s="6" t="s">
        <v>550</v>
      </c>
      <c r="M1454" s="6" t="s">
        <v>706</v>
      </c>
      <c r="N1454" s="6" t="s">
        <v>809</v>
      </c>
      <c r="O1454" s="6" t="s">
        <v>813</v>
      </c>
      <c r="P1454" s="6" t="s">
        <v>940</v>
      </c>
      <c r="Q1454" s="6" t="s">
        <v>985</v>
      </c>
      <c r="R1454" s="6" t="s">
        <v>990</v>
      </c>
      <c r="S1454" s="6" t="s">
        <v>1531</v>
      </c>
      <c r="T1454" s="6" t="s">
        <v>2300</v>
      </c>
      <c r="U1454" s="6" t="s">
        <v>3597</v>
      </c>
      <c r="V1454" s="6" t="s">
        <v>3599</v>
      </c>
      <c r="W1454" s="6" t="s">
        <v>3597</v>
      </c>
      <c r="X1454" s="6" t="s">
        <v>3603</v>
      </c>
      <c r="Y1454" s="6" t="s">
        <v>3603</v>
      </c>
      <c r="Z1454" s="6">
        <f t="shared" si="467"/>
        <v>10</v>
      </c>
      <c r="AA1454" s="6" t="s">
        <v>3611</v>
      </c>
      <c r="AB1454" s="6" t="str">
        <f>$C1455</f>
        <v>LSA_SOC_HRY_E_BEGIN_TITO_SAQ_MIN_LFM_0600_VTU_BISR_VTU_BP2</v>
      </c>
      <c r="AC1454" s="6" t="s">
        <v>3600</v>
      </c>
      <c r="AD1454" s="6" t="str">
        <f t="shared" ref="AD1454:AI1454" si="482">$C1455</f>
        <v>LSA_SOC_HRY_E_BEGIN_TITO_SAQ_MIN_LFM_0600_VTU_BISR_VTU_BP2</v>
      </c>
      <c r="AE1454" s="6" t="str">
        <f t="shared" si="482"/>
        <v>LSA_SOC_HRY_E_BEGIN_TITO_SAQ_MIN_LFM_0600_VTU_BISR_VTU_BP2</v>
      </c>
      <c r="AF1454" s="6" t="str">
        <f t="shared" si="482"/>
        <v>LSA_SOC_HRY_E_BEGIN_TITO_SAQ_MIN_LFM_0600_VTU_BISR_VTU_BP2</v>
      </c>
      <c r="AG1454" s="6" t="str">
        <f t="shared" si="482"/>
        <v>LSA_SOC_HRY_E_BEGIN_TITO_SAQ_MIN_LFM_0600_VTU_BISR_VTU_BP2</v>
      </c>
      <c r="AH1454" s="6" t="str">
        <f t="shared" si="482"/>
        <v>LSA_SOC_HRY_E_BEGIN_TITO_SAQ_MIN_LFM_0600_VTU_BISR_VTU_BP2</v>
      </c>
      <c r="AI1454" s="6" t="str">
        <f t="shared" si="482"/>
        <v>LSA_SOC_HRY_E_BEGIN_TITO_SAQ_MIN_LFM_0600_VTU_BISR_VTU_BP2</v>
      </c>
      <c r="AJ1454" s="6" t="s">
        <v>3600</v>
      </c>
      <c r="AK1454" s="6" t="str">
        <f>$C1455</f>
        <v>LSA_SOC_HRY_E_BEGIN_TITO_SAQ_MIN_LFM_0600_VTU_BISR_VTU_BP2</v>
      </c>
      <c r="AS1454" s="6" t="s">
        <v>3673</v>
      </c>
      <c r="AT1454" s="6" t="s">
        <v>3678</v>
      </c>
      <c r="AU1454" s="6" t="s">
        <v>3678</v>
      </c>
      <c r="AV1454" s="6" t="s">
        <v>522</v>
      </c>
      <c r="BA1454" s="6" t="s">
        <v>3704</v>
      </c>
      <c r="BB1454" s="6" t="s">
        <v>3707</v>
      </c>
    </row>
    <row r="1455" spans="1:58" s="6" customFormat="1" x14ac:dyDescent="0.35">
      <c r="A1455" s="6" t="s">
        <v>64</v>
      </c>
      <c r="B1455" s="6" t="s">
        <v>76</v>
      </c>
      <c r="C1455" s="6" t="str">
        <f t="shared" si="476"/>
        <v>LSA_SOC_HRY_E_BEGIN_TITO_SAQ_MIN_LFM_0600_VTU_BISR_VTU_BP2</v>
      </c>
      <c r="D1455" s="6" t="s">
        <v>507</v>
      </c>
      <c r="E1455" s="6" t="s">
        <v>515</v>
      </c>
      <c r="F1455" s="6" t="s">
        <v>522</v>
      </c>
      <c r="G1455" s="6" t="s">
        <v>527</v>
      </c>
      <c r="H1455" s="6" t="s">
        <v>529</v>
      </c>
      <c r="I1455" s="6" t="s">
        <v>536</v>
      </c>
      <c r="J1455" s="6" t="s">
        <v>541</v>
      </c>
      <c r="K1455" s="6" t="s">
        <v>542</v>
      </c>
      <c r="L1455" s="6" t="s">
        <v>550</v>
      </c>
      <c r="M1455" s="6" t="s">
        <v>707</v>
      </c>
      <c r="N1455" s="6" t="s">
        <v>809</v>
      </c>
      <c r="O1455" s="6" t="s">
        <v>813</v>
      </c>
      <c r="P1455" s="6" t="s">
        <v>941</v>
      </c>
      <c r="Q1455" s="6" t="s">
        <v>985</v>
      </c>
      <c r="R1455" s="6" t="s">
        <v>990</v>
      </c>
      <c r="S1455" s="6" t="s">
        <v>1150</v>
      </c>
      <c r="T1455" s="6" t="s">
        <v>2302</v>
      </c>
      <c r="U1455" s="6" t="s">
        <v>3597</v>
      </c>
      <c r="V1455" s="6" t="s">
        <v>3599</v>
      </c>
      <c r="W1455" s="6" t="s">
        <v>3597</v>
      </c>
      <c r="X1455" s="6" t="s">
        <v>3603</v>
      </c>
      <c r="Y1455" s="6" t="s">
        <v>3604</v>
      </c>
      <c r="Z1455" s="6">
        <f t="shared" si="467"/>
        <v>10</v>
      </c>
      <c r="AA1455" s="6" t="s">
        <v>3611</v>
      </c>
      <c r="AB1455" s="6" t="s">
        <v>3600</v>
      </c>
      <c r="AC1455" s="6" t="s">
        <v>3600</v>
      </c>
      <c r="AD1455" s="6" t="str">
        <f>$C1456</f>
        <v>ALL_SOC_AUX_K_BEGIN_X_X_MIN_X_X_VTU_BISR_VTU_BP2</v>
      </c>
      <c r="AE1455" s="6" t="s">
        <v>3600</v>
      </c>
      <c r="AF1455" s="6" t="str">
        <f>$C1456</f>
        <v>ALL_SOC_AUX_K_BEGIN_X_X_MIN_X_X_VTU_BISR_VTU_BP2</v>
      </c>
      <c r="AG1455" s="6" t="s">
        <v>3600</v>
      </c>
      <c r="AH1455" s="6" t="s">
        <v>3600</v>
      </c>
      <c r="AI1455" s="6" t="s">
        <v>3600</v>
      </c>
      <c r="AJ1455" s="6" t="s">
        <v>3600</v>
      </c>
      <c r="AK1455" s="6" t="s">
        <v>3600</v>
      </c>
      <c r="AS1455" s="6" t="s">
        <v>3673</v>
      </c>
      <c r="AT1455" s="6" t="s">
        <v>3678</v>
      </c>
      <c r="AU1455" s="6" t="s">
        <v>3678</v>
      </c>
      <c r="AV1455" s="6" t="s">
        <v>3683</v>
      </c>
      <c r="BA1455" s="6" t="s">
        <v>3704</v>
      </c>
      <c r="BB1455" s="6" t="s">
        <v>3707</v>
      </c>
    </row>
    <row r="1456" spans="1:58" s="6" customFormat="1" x14ac:dyDescent="0.35">
      <c r="A1456" s="6" t="s">
        <v>64</v>
      </c>
      <c r="B1456" s="6" t="s">
        <v>78</v>
      </c>
      <c r="C1456" s="6" t="str">
        <f t="shared" si="476"/>
        <v>ALL_SOC_AUX_K_BEGIN_X_X_MIN_X_X_VTU_BISR_VTU_BP2</v>
      </c>
      <c r="D1456" s="6" t="s">
        <v>505</v>
      </c>
      <c r="E1456" s="6" t="s">
        <v>515</v>
      </c>
      <c r="F1456" s="6" t="s">
        <v>523</v>
      </c>
      <c r="G1456" s="6" t="s">
        <v>528</v>
      </c>
      <c r="H1456" s="6" t="s">
        <v>510</v>
      </c>
      <c r="I1456" s="6" t="s">
        <v>510</v>
      </c>
      <c r="J1456" s="6" t="s">
        <v>541</v>
      </c>
      <c r="K1456" s="6" t="s">
        <v>510</v>
      </c>
      <c r="L1456" s="6" t="s">
        <v>510</v>
      </c>
      <c r="M1456" s="6" t="s">
        <v>707</v>
      </c>
      <c r="N1456" s="6" t="s">
        <v>801</v>
      </c>
      <c r="O1456" s="6" t="s">
        <v>801</v>
      </c>
      <c r="P1456" s="6" t="s">
        <v>801</v>
      </c>
      <c r="Q1456" s="6" t="s">
        <v>984</v>
      </c>
      <c r="R1456" s="6" t="s">
        <v>986</v>
      </c>
      <c r="S1456" s="6" t="s">
        <v>1495</v>
      </c>
      <c r="T1456" s="6" t="s">
        <v>2269</v>
      </c>
      <c r="U1456" s="6" t="s">
        <v>3598</v>
      </c>
      <c r="V1456" s="6" t="s">
        <v>3599</v>
      </c>
      <c r="W1456" s="6" t="s">
        <v>3597</v>
      </c>
      <c r="X1456" s="6" t="s">
        <v>3603</v>
      </c>
      <c r="Y1456" s="6" t="s">
        <v>3605</v>
      </c>
      <c r="Z1456" s="6">
        <f t="shared" si="467"/>
        <v>2</v>
      </c>
      <c r="AA1456" s="6" t="s">
        <v>3600</v>
      </c>
      <c r="AB1456" s="6" t="s">
        <v>3601</v>
      </c>
      <c r="AC1456" s="6" t="s">
        <v>3600</v>
      </c>
      <c r="BC1456" s="6" t="s">
        <v>3600</v>
      </c>
      <c r="BD1456" s="6" t="s">
        <v>3714</v>
      </c>
      <c r="BE1456" s="6" t="s">
        <v>3734</v>
      </c>
      <c r="BF1456" s="6" t="s">
        <v>3600</v>
      </c>
    </row>
    <row r="1457" spans="1:58" s="4" customFormat="1" x14ac:dyDescent="0.35">
      <c r="A1457" s="4" t="s">
        <v>64</v>
      </c>
      <c r="B1457" s="4" t="s">
        <v>75</v>
      </c>
      <c r="C1457" s="4" t="s">
        <v>339</v>
      </c>
      <c r="E1457" s="4" t="s">
        <v>509</v>
      </c>
      <c r="Z1457" s="4">
        <f t="shared" si="467"/>
        <v>0</v>
      </c>
    </row>
    <row r="1458" spans="1:58" s="4" customFormat="1" x14ac:dyDescent="0.35">
      <c r="A1458" s="4" t="s">
        <v>64</v>
      </c>
      <c r="B1458" s="4" t="s">
        <v>75</v>
      </c>
      <c r="C1458" s="4" t="s">
        <v>340</v>
      </c>
      <c r="E1458" s="4" t="s">
        <v>509</v>
      </c>
      <c r="Z1458" s="4">
        <f t="shared" si="467"/>
        <v>0</v>
      </c>
    </row>
    <row r="1459" spans="1:58" s="2" customFormat="1" x14ac:dyDescent="0.35">
      <c r="A1459" s="2" t="s">
        <v>64</v>
      </c>
      <c r="B1459" s="2" t="s">
        <v>71</v>
      </c>
      <c r="C1459" s="2" t="s">
        <v>341</v>
      </c>
      <c r="E1459" s="2" t="s">
        <v>509</v>
      </c>
      <c r="X1459" s="2" t="s">
        <v>3602</v>
      </c>
      <c r="Y1459" s="2" t="s">
        <v>3601</v>
      </c>
      <c r="Z1459" s="2">
        <f t="shared" si="467"/>
        <v>3</v>
      </c>
      <c r="AA1459" s="2" t="s">
        <v>3610</v>
      </c>
      <c r="AB1459" s="2" t="str">
        <f>$C1465</f>
        <v>SOC_POST_REPAIR_VMIN</v>
      </c>
      <c r="AC1459" s="2" t="str">
        <f>$C1465</f>
        <v>SOC_POST_REPAIR_VMIN</v>
      </c>
      <c r="AD1459" s="2" t="s">
        <v>3600</v>
      </c>
    </row>
    <row r="1460" spans="1:58" s="6" customFormat="1" x14ac:dyDescent="0.35">
      <c r="A1460" s="6" t="s">
        <v>64</v>
      </c>
      <c r="B1460" s="6" t="s">
        <v>78</v>
      </c>
      <c r="C1460" s="6" t="str">
        <f>D1460&amp;"_"&amp;E1460&amp;"_"&amp;F1460&amp;"_"&amp;G1460&amp;"_"&amp;A1460&amp;"_"&amp;H1460&amp;"_"&amp;I1460&amp;"_"&amp;J1460&amp;"_"&amp;K1460&amp;"_"&amp;L1460&amp;"_"&amp;M1460</f>
        <v>ALL_COMMON_AUX_K_BEGIN_X_X_MIN_X_X_REPAIR_CHECK_SOC</v>
      </c>
      <c r="D1460" s="6" t="s">
        <v>505</v>
      </c>
      <c r="E1460" s="6" t="s">
        <v>509</v>
      </c>
      <c r="F1460" s="6" t="s">
        <v>523</v>
      </c>
      <c r="G1460" s="6" t="s">
        <v>528</v>
      </c>
      <c r="H1460" s="6" t="s">
        <v>510</v>
      </c>
      <c r="I1460" s="6" t="s">
        <v>510</v>
      </c>
      <c r="J1460" s="6" t="s">
        <v>541</v>
      </c>
      <c r="K1460" s="6" t="s">
        <v>510</v>
      </c>
      <c r="L1460" s="6" t="s">
        <v>510</v>
      </c>
      <c r="M1460" s="6" t="s">
        <v>708</v>
      </c>
      <c r="N1460" s="6" t="s">
        <v>801</v>
      </c>
      <c r="O1460" s="6" t="s">
        <v>801</v>
      </c>
      <c r="P1460" s="6" t="s">
        <v>801</v>
      </c>
      <c r="Q1460" s="6" t="s">
        <v>981</v>
      </c>
      <c r="R1460" s="6" t="s">
        <v>988</v>
      </c>
      <c r="S1460" s="6" t="s">
        <v>1130</v>
      </c>
      <c r="T1460" s="6" t="s">
        <v>2911</v>
      </c>
      <c r="U1460" s="6" t="s">
        <v>3598</v>
      </c>
      <c r="V1460" s="6" t="s">
        <v>3599</v>
      </c>
      <c r="W1460" s="6" t="s">
        <v>3597</v>
      </c>
      <c r="X1460" s="6" t="s">
        <v>3601</v>
      </c>
      <c r="Y1460" s="6" t="s">
        <v>3601</v>
      </c>
      <c r="Z1460" s="6">
        <f t="shared" si="467"/>
        <v>3</v>
      </c>
      <c r="AA1460" s="6" t="s">
        <v>3610</v>
      </c>
      <c r="AB1460" s="6" t="s">
        <v>3601</v>
      </c>
      <c r="AC1460" s="6" t="str">
        <f>$C1461</f>
        <v>ALL_COMMON_SCREEN_E_BEGIN_TITO_SAX_MIN_LFM_X_JOIN_BISR</v>
      </c>
      <c r="AD1460" s="6" t="s">
        <v>3602</v>
      </c>
      <c r="BC1460" s="6" t="s">
        <v>3600</v>
      </c>
      <c r="BD1460" s="6" t="s">
        <v>3714</v>
      </c>
      <c r="BF1460" s="6" t="s">
        <v>3774</v>
      </c>
    </row>
    <row r="1461" spans="1:58" s="6" customFormat="1" x14ac:dyDescent="0.35">
      <c r="A1461" s="6" t="s">
        <v>64</v>
      </c>
      <c r="B1461" s="6" t="s">
        <v>72</v>
      </c>
      <c r="C1461" s="6" t="str">
        <f>D1461&amp;"_"&amp;E1461&amp;"_"&amp;F1461&amp;"_"&amp;G1461&amp;"_"&amp;A1461&amp;"_"&amp;H1461&amp;"_"&amp;I1461&amp;"_"&amp;J1461&amp;"_"&amp;K1461&amp;"_"&amp;L1461&amp;"_"&amp;M1461</f>
        <v>ALL_COMMON_SCREEN_E_BEGIN_TITO_SAX_MIN_LFM_X_JOIN_BISR</v>
      </c>
      <c r="D1461" s="6" t="s">
        <v>505</v>
      </c>
      <c r="E1461" s="6" t="s">
        <v>509</v>
      </c>
      <c r="F1461" s="6" t="s">
        <v>517</v>
      </c>
      <c r="G1461" s="6" t="s">
        <v>527</v>
      </c>
      <c r="H1461" s="6" t="s">
        <v>529</v>
      </c>
      <c r="I1461" s="6" t="s">
        <v>537</v>
      </c>
      <c r="J1461" s="6" t="s">
        <v>541</v>
      </c>
      <c r="K1461" s="6" t="s">
        <v>542</v>
      </c>
      <c r="L1461" s="6" t="s">
        <v>510</v>
      </c>
      <c r="M1461" s="6" t="s">
        <v>602</v>
      </c>
      <c r="N1461" s="6" t="s">
        <v>801</v>
      </c>
      <c r="O1461" s="6" t="s">
        <v>801</v>
      </c>
      <c r="P1461" s="6" t="s">
        <v>801</v>
      </c>
      <c r="Q1461" s="6" t="s">
        <v>981</v>
      </c>
      <c r="R1461" s="6" t="s">
        <v>990</v>
      </c>
      <c r="S1461" s="6" t="s">
        <v>1564</v>
      </c>
      <c r="T1461" s="6" t="s">
        <v>2912</v>
      </c>
      <c r="U1461" s="6" t="s">
        <v>3597</v>
      </c>
      <c r="V1461" s="6" t="s">
        <v>3599</v>
      </c>
      <c r="W1461" s="6" t="s">
        <v>3597</v>
      </c>
      <c r="X1461" s="6" t="s">
        <v>3600</v>
      </c>
      <c r="Y1461" s="6" t="s">
        <v>3601</v>
      </c>
      <c r="Z1461" s="6">
        <f t="shared" si="467"/>
        <v>3</v>
      </c>
      <c r="AA1461" s="6" t="s">
        <v>3600</v>
      </c>
      <c r="AB1461" s="6" t="str">
        <f>$C1462</f>
        <v>ALL_SOC_VFDM_E_BEGIN_X_SAN_MIN_X_0400_ALL</v>
      </c>
      <c r="AC1461" s="6" t="str">
        <f>$C1462</f>
        <v>ALL_SOC_VFDM_E_BEGIN_X_SAN_MIN_X_0400_ALL</v>
      </c>
      <c r="AD1461" s="6" t="str">
        <f>$C1462</f>
        <v>ALL_SOC_VFDM_E_BEGIN_X_SAN_MIN_X_0400_ALL</v>
      </c>
      <c r="AL1461" s="6" t="s">
        <v>3619</v>
      </c>
      <c r="AM1461" s="6" t="s">
        <v>3630</v>
      </c>
    </row>
    <row r="1462" spans="1:58" s="6" customFormat="1" x14ac:dyDescent="0.35">
      <c r="A1462" s="6" t="s">
        <v>64</v>
      </c>
      <c r="B1462" s="6" t="s">
        <v>73</v>
      </c>
      <c r="C1462" s="6" t="str">
        <f>D1462&amp;"_"&amp;E1462&amp;"_"&amp;F1462&amp;"_"&amp;G1462&amp;"_"&amp;A1462&amp;"_"&amp;H1462&amp;"_"&amp;I1462&amp;"_"&amp;J1462&amp;"_"&amp;K1462&amp;"_"&amp;L1462&amp;"_"&amp;M1462</f>
        <v>ALL_SOC_VFDM_E_BEGIN_X_SAN_MIN_X_0400_ALL</v>
      </c>
      <c r="D1462" s="6" t="s">
        <v>505</v>
      </c>
      <c r="E1462" s="6" t="s">
        <v>515</v>
      </c>
      <c r="F1462" s="6" t="s">
        <v>518</v>
      </c>
      <c r="G1462" s="6" t="s">
        <v>527</v>
      </c>
      <c r="H1462" s="6" t="s">
        <v>510</v>
      </c>
      <c r="I1462" s="6" t="s">
        <v>531</v>
      </c>
      <c r="J1462" s="6" t="s">
        <v>541</v>
      </c>
      <c r="K1462" s="6" t="s">
        <v>510</v>
      </c>
      <c r="L1462" s="6" t="s">
        <v>549</v>
      </c>
      <c r="M1462" s="6" t="s">
        <v>505</v>
      </c>
      <c r="N1462" s="6" t="s">
        <v>801</v>
      </c>
      <c r="O1462" s="6" t="s">
        <v>801</v>
      </c>
      <c r="P1462" s="6" t="s">
        <v>801</v>
      </c>
      <c r="Q1462" s="6" t="s">
        <v>981</v>
      </c>
      <c r="R1462" s="6" t="s">
        <v>990</v>
      </c>
      <c r="S1462" s="6" t="s">
        <v>1565</v>
      </c>
      <c r="T1462" s="6" t="s">
        <v>2913</v>
      </c>
      <c r="U1462" s="6" t="s">
        <v>3597</v>
      </c>
      <c r="V1462" s="6" t="s">
        <v>3599</v>
      </c>
      <c r="W1462" s="6" t="s">
        <v>3597</v>
      </c>
      <c r="X1462" s="6" t="s">
        <v>3602</v>
      </c>
      <c r="Y1462" s="6" t="s">
        <v>3601</v>
      </c>
      <c r="Z1462" s="6">
        <f t="shared" si="467"/>
        <v>4</v>
      </c>
      <c r="AA1462" s="6" t="s">
        <v>3609</v>
      </c>
      <c r="AB1462" s="6" t="s">
        <v>3602</v>
      </c>
      <c r="AC1462" s="6" t="s">
        <v>3602</v>
      </c>
      <c r="AD1462" s="6" t="str">
        <f>$C1463</f>
        <v>ALL_SOC_PATMOD_E_BEGIN_TITO_X_MIN_LFM_X_DISP_REPAIR</v>
      </c>
      <c r="AE1462" s="6" t="s">
        <v>3602</v>
      </c>
    </row>
    <row r="1463" spans="1:58" s="6" customFormat="1" x14ac:dyDescent="0.35">
      <c r="A1463" s="6" t="s">
        <v>64</v>
      </c>
      <c r="B1463" s="6" t="s">
        <v>74</v>
      </c>
      <c r="C1463" s="6" t="str">
        <f>D1463&amp;"_"&amp;E1463&amp;"_"&amp;F1463&amp;"_"&amp;G1463&amp;"_"&amp;A1463&amp;"_"&amp;H1463&amp;"_"&amp;I1463&amp;"_"&amp;J1463&amp;"_"&amp;K1463&amp;"_"&amp;L1463&amp;"_"&amp;M1463</f>
        <v>ALL_SOC_PATMOD_E_BEGIN_TITO_X_MIN_LFM_X_DISP_REPAIR</v>
      </c>
      <c r="D1463" s="6" t="s">
        <v>505</v>
      </c>
      <c r="E1463" s="6" t="s">
        <v>515</v>
      </c>
      <c r="F1463" s="6" t="s">
        <v>519</v>
      </c>
      <c r="G1463" s="6" t="s">
        <v>527</v>
      </c>
      <c r="H1463" s="6" t="s">
        <v>529</v>
      </c>
      <c r="I1463" s="6" t="s">
        <v>510</v>
      </c>
      <c r="J1463" s="6" t="s">
        <v>541</v>
      </c>
      <c r="K1463" s="6" t="s">
        <v>542</v>
      </c>
      <c r="L1463" s="6" t="s">
        <v>510</v>
      </c>
      <c r="M1463" s="6" t="s">
        <v>631</v>
      </c>
      <c r="N1463" s="6" t="s">
        <v>801</v>
      </c>
      <c r="O1463" s="6" t="s">
        <v>801</v>
      </c>
      <c r="P1463" s="6" t="s">
        <v>801</v>
      </c>
      <c r="Q1463" s="6" t="s">
        <v>981</v>
      </c>
      <c r="R1463" s="6" t="s">
        <v>990</v>
      </c>
      <c r="S1463" s="6" t="s">
        <v>1566</v>
      </c>
      <c r="T1463" s="6" t="s">
        <v>2914</v>
      </c>
      <c r="U1463" s="6" t="s">
        <v>3597</v>
      </c>
      <c r="V1463" s="6" t="s">
        <v>3599</v>
      </c>
      <c r="W1463" s="6" t="s">
        <v>3597</v>
      </c>
      <c r="X1463" s="6" t="s">
        <v>3603</v>
      </c>
      <c r="Y1463" s="6" t="s">
        <v>3601</v>
      </c>
      <c r="Z1463" s="6">
        <f t="shared" si="467"/>
        <v>3</v>
      </c>
      <c r="AA1463" s="6" t="s">
        <v>3600</v>
      </c>
      <c r="AB1463" s="6" t="s">
        <v>3600</v>
      </c>
      <c r="AC1463" s="6" t="s">
        <v>3600</v>
      </c>
      <c r="AD1463" s="6" t="s">
        <v>3600</v>
      </c>
      <c r="AN1463" s="6" t="s">
        <v>3640</v>
      </c>
      <c r="AO1463" s="6" t="s">
        <v>3655</v>
      </c>
      <c r="AP1463" s="6" t="s">
        <v>3663</v>
      </c>
      <c r="AQ1463" s="6" t="s">
        <v>3669</v>
      </c>
    </row>
    <row r="1464" spans="1:58" s="4" customFormat="1" x14ac:dyDescent="0.35">
      <c r="A1464" s="4" t="s">
        <v>64</v>
      </c>
      <c r="B1464" s="4" t="s">
        <v>75</v>
      </c>
      <c r="C1464" s="4" t="s">
        <v>342</v>
      </c>
      <c r="E1464" s="4" t="s">
        <v>509</v>
      </c>
      <c r="Z1464" s="4">
        <f t="shared" si="467"/>
        <v>0</v>
      </c>
    </row>
    <row r="1465" spans="1:58" s="2" customFormat="1" x14ac:dyDescent="0.35">
      <c r="A1465" s="2" t="s">
        <v>64</v>
      </c>
      <c r="B1465" s="2" t="s">
        <v>71</v>
      </c>
      <c r="C1465" s="2" t="s">
        <v>343</v>
      </c>
      <c r="E1465" s="2" t="s">
        <v>509</v>
      </c>
      <c r="X1465" s="2" t="s">
        <v>3603</v>
      </c>
      <c r="Y1465" s="2" t="s">
        <v>3601</v>
      </c>
      <c r="Z1465" s="2">
        <f t="shared" si="467"/>
        <v>2</v>
      </c>
      <c r="AA1465" s="2" t="s">
        <v>3600</v>
      </c>
      <c r="AB1465" s="2" t="s">
        <v>3600</v>
      </c>
      <c r="AC1465" s="2" t="s">
        <v>3600</v>
      </c>
    </row>
    <row r="1466" spans="1:58" s="6" customFormat="1" x14ac:dyDescent="0.35">
      <c r="A1466" s="6" t="s">
        <v>64</v>
      </c>
      <c r="B1466" s="6" t="s">
        <v>76</v>
      </c>
      <c r="C1466" s="6" t="str">
        <f t="shared" ref="C1466:C1492" si="483">D1466&amp;"_"&amp;E1466&amp;"_"&amp;F1466&amp;"_"&amp;G1466&amp;"_"&amp;A1466&amp;"_"&amp;H1466&amp;"_"&amp;I1466&amp;"_"&amp;J1466&amp;"_"&amp;K1466&amp;"_"&amp;L1466&amp;"_"&amp;M1466</f>
        <v>SSA_SOC_HRY_E_BEGIN_TITO_SAQ_MIN_LFM_0600_MEMSS_POST_REPAIR_BMMM_BP0</v>
      </c>
      <c r="D1466" s="6" t="s">
        <v>506</v>
      </c>
      <c r="E1466" s="6" t="s">
        <v>515</v>
      </c>
      <c r="F1466" s="6" t="s">
        <v>522</v>
      </c>
      <c r="G1466" s="6" t="s">
        <v>527</v>
      </c>
      <c r="H1466" s="6" t="s">
        <v>529</v>
      </c>
      <c r="I1466" s="6" t="s">
        <v>536</v>
      </c>
      <c r="J1466" s="6" t="s">
        <v>541</v>
      </c>
      <c r="K1466" s="6" t="s">
        <v>542</v>
      </c>
      <c r="L1466" s="6" t="s">
        <v>550</v>
      </c>
      <c r="M1466" s="6" t="s">
        <v>709</v>
      </c>
      <c r="N1466" s="6" t="s">
        <v>808</v>
      </c>
      <c r="O1466" s="6" t="s">
        <v>813</v>
      </c>
      <c r="P1466" s="6" t="s">
        <v>889</v>
      </c>
      <c r="Q1466" s="6" t="s">
        <v>981</v>
      </c>
      <c r="R1466" s="6" t="s">
        <v>990</v>
      </c>
      <c r="S1466" s="6" t="s">
        <v>1567</v>
      </c>
      <c r="T1466" s="6" t="s">
        <v>2915</v>
      </c>
      <c r="U1466" s="6" t="s">
        <v>3597</v>
      </c>
      <c r="V1466" s="6" t="s">
        <v>3599</v>
      </c>
      <c r="W1466" s="6" t="s">
        <v>3597</v>
      </c>
      <c r="X1466" s="6" t="s">
        <v>3601</v>
      </c>
      <c r="Y1466" s="6" t="s">
        <v>3601</v>
      </c>
      <c r="Z1466" s="6">
        <f t="shared" si="467"/>
        <v>10</v>
      </c>
      <c r="AA1466" s="6" t="s">
        <v>3611</v>
      </c>
      <c r="AB1466" s="6" t="str">
        <f t="shared" ref="AB1466:AB1491" si="484">$C1467</f>
        <v>SSA_SOC_HRY_E_BEGIN_TITO_SAQ_MIN_LFM_0600_MEMSS_POST_REPAIR_BMMM_BP1</v>
      </c>
      <c r="AC1466" s="6" t="str">
        <f t="shared" ref="AC1466:AC1491" si="485">$C1467</f>
        <v>SSA_SOC_HRY_E_BEGIN_TITO_SAQ_MIN_LFM_0600_MEMSS_POST_REPAIR_BMMM_BP1</v>
      </c>
      <c r="AD1466" s="6" t="str">
        <f t="shared" ref="AD1466:AD1491" si="486">$C1467</f>
        <v>SSA_SOC_HRY_E_BEGIN_TITO_SAQ_MIN_LFM_0600_MEMSS_POST_REPAIR_BMMM_BP1</v>
      </c>
      <c r="AE1466" s="6" t="str">
        <f t="shared" ref="AE1466:AE1491" si="487">$C1467</f>
        <v>SSA_SOC_HRY_E_BEGIN_TITO_SAQ_MIN_LFM_0600_MEMSS_POST_REPAIR_BMMM_BP1</v>
      </c>
      <c r="AF1466" s="6" t="str">
        <f t="shared" ref="AF1466:AF1491" si="488">$C1467</f>
        <v>SSA_SOC_HRY_E_BEGIN_TITO_SAQ_MIN_LFM_0600_MEMSS_POST_REPAIR_BMMM_BP1</v>
      </c>
      <c r="AG1466" s="6" t="str">
        <f t="shared" ref="AG1466:AG1491" si="489">$C1467</f>
        <v>SSA_SOC_HRY_E_BEGIN_TITO_SAQ_MIN_LFM_0600_MEMSS_POST_REPAIR_BMMM_BP1</v>
      </c>
      <c r="AH1466" s="6" t="str">
        <f t="shared" ref="AH1466:AH1491" si="490">$C1467</f>
        <v>SSA_SOC_HRY_E_BEGIN_TITO_SAQ_MIN_LFM_0600_MEMSS_POST_REPAIR_BMMM_BP1</v>
      </c>
      <c r="AI1466" s="6" t="str">
        <f t="shared" ref="AI1466:AI1491" si="491">$C1467</f>
        <v>SSA_SOC_HRY_E_BEGIN_TITO_SAQ_MIN_LFM_0600_MEMSS_POST_REPAIR_BMMM_BP1</v>
      </c>
      <c r="AJ1466" s="6" t="str">
        <f t="shared" ref="AJ1466:AJ1491" si="492">$C1467</f>
        <v>SSA_SOC_HRY_E_BEGIN_TITO_SAQ_MIN_LFM_0600_MEMSS_POST_REPAIR_BMMM_BP1</v>
      </c>
      <c r="AK1466" s="6" t="str">
        <f t="shared" ref="AK1466:AK1491" si="493">$C1467</f>
        <v>SSA_SOC_HRY_E_BEGIN_TITO_SAQ_MIN_LFM_0600_MEMSS_POST_REPAIR_BMMM_BP1</v>
      </c>
      <c r="AS1466" s="6" t="s">
        <v>3673</v>
      </c>
      <c r="AT1466" s="6" t="s">
        <v>3679</v>
      </c>
      <c r="AU1466" s="6" t="s">
        <v>3679</v>
      </c>
      <c r="AV1466" s="6" t="s">
        <v>3682</v>
      </c>
      <c r="BA1466" s="6" t="s">
        <v>3704</v>
      </c>
      <c r="BB1466" s="6" t="s">
        <v>3707</v>
      </c>
    </row>
    <row r="1467" spans="1:58" s="6" customFormat="1" x14ac:dyDescent="0.35">
      <c r="A1467" s="6" t="s">
        <v>64</v>
      </c>
      <c r="B1467" s="6" t="s">
        <v>76</v>
      </c>
      <c r="C1467" s="6" t="str">
        <f t="shared" si="483"/>
        <v>SSA_SOC_HRY_E_BEGIN_TITO_SAQ_MIN_LFM_0600_MEMSS_POST_REPAIR_BMMM_BP1</v>
      </c>
      <c r="D1467" s="6" t="s">
        <v>506</v>
      </c>
      <c r="E1467" s="6" t="s">
        <v>515</v>
      </c>
      <c r="F1467" s="6" t="s">
        <v>522</v>
      </c>
      <c r="G1467" s="6" t="s">
        <v>527</v>
      </c>
      <c r="H1467" s="6" t="s">
        <v>529</v>
      </c>
      <c r="I1467" s="6" t="s">
        <v>536</v>
      </c>
      <c r="J1467" s="6" t="s">
        <v>541</v>
      </c>
      <c r="K1467" s="6" t="s">
        <v>542</v>
      </c>
      <c r="L1467" s="6" t="s">
        <v>550</v>
      </c>
      <c r="M1467" s="6" t="s">
        <v>710</v>
      </c>
      <c r="N1467" s="6" t="s">
        <v>808</v>
      </c>
      <c r="O1467" s="6" t="s">
        <v>813</v>
      </c>
      <c r="P1467" s="6" t="s">
        <v>891</v>
      </c>
      <c r="Q1467" s="6" t="s">
        <v>981</v>
      </c>
      <c r="R1467" s="6" t="s">
        <v>990</v>
      </c>
      <c r="S1467" s="6" t="s">
        <v>1568</v>
      </c>
      <c r="T1467" s="6" t="s">
        <v>2916</v>
      </c>
      <c r="U1467" s="6" t="s">
        <v>3597</v>
      </c>
      <c r="V1467" s="6" t="s">
        <v>3599</v>
      </c>
      <c r="W1467" s="6" t="s">
        <v>3597</v>
      </c>
      <c r="X1467" s="6" t="s">
        <v>3600</v>
      </c>
      <c r="Y1467" s="6" t="s">
        <v>3601</v>
      </c>
      <c r="Z1467" s="6">
        <f t="shared" si="467"/>
        <v>10</v>
      </c>
      <c r="AA1467" s="6" t="s">
        <v>3611</v>
      </c>
      <c r="AB1467" s="6" t="str">
        <f t="shared" si="484"/>
        <v>LSA_SOC_HRY_E_BEGIN_TITO_SAQ_MIN_LFM_0600_MEMSS_POST_REPAIR_BMMM_BP0</v>
      </c>
      <c r="AC1467" s="6" t="str">
        <f t="shared" si="485"/>
        <v>LSA_SOC_HRY_E_BEGIN_TITO_SAQ_MIN_LFM_0600_MEMSS_POST_REPAIR_BMMM_BP0</v>
      </c>
      <c r="AD1467" s="6" t="str">
        <f t="shared" si="486"/>
        <v>LSA_SOC_HRY_E_BEGIN_TITO_SAQ_MIN_LFM_0600_MEMSS_POST_REPAIR_BMMM_BP0</v>
      </c>
      <c r="AE1467" s="6" t="str">
        <f t="shared" si="487"/>
        <v>LSA_SOC_HRY_E_BEGIN_TITO_SAQ_MIN_LFM_0600_MEMSS_POST_REPAIR_BMMM_BP0</v>
      </c>
      <c r="AF1467" s="6" t="str">
        <f t="shared" si="488"/>
        <v>LSA_SOC_HRY_E_BEGIN_TITO_SAQ_MIN_LFM_0600_MEMSS_POST_REPAIR_BMMM_BP0</v>
      </c>
      <c r="AG1467" s="6" t="str">
        <f t="shared" si="489"/>
        <v>LSA_SOC_HRY_E_BEGIN_TITO_SAQ_MIN_LFM_0600_MEMSS_POST_REPAIR_BMMM_BP0</v>
      </c>
      <c r="AH1467" s="6" t="str">
        <f t="shared" si="490"/>
        <v>LSA_SOC_HRY_E_BEGIN_TITO_SAQ_MIN_LFM_0600_MEMSS_POST_REPAIR_BMMM_BP0</v>
      </c>
      <c r="AI1467" s="6" t="str">
        <f t="shared" si="491"/>
        <v>LSA_SOC_HRY_E_BEGIN_TITO_SAQ_MIN_LFM_0600_MEMSS_POST_REPAIR_BMMM_BP0</v>
      </c>
      <c r="AJ1467" s="6" t="str">
        <f t="shared" si="492"/>
        <v>LSA_SOC_HRY_E_BEGIN_TITO_SAQ_MIN_LFM_0600_MEMSS_POST_REPAIR_BMMM_BP0</v>
      </c>
      <c r="AK1467" s="6" t="str">
        <f t="shared" si="493"/>
        <v>LSA_SOC_HRY_E_BEGIN_TITO_SAQ_MIN_LFM_0600_MEMSS_POST_REPAIR_BMMM_BP0</v>
      </c>
      <c r="AS1467" s="6" t="s">
        <v>3673</v>
      </c>
      <c r="AT1467" s="6" t="s">
        <v>3679</v>
      </c>
      <c r="AU1467" s="6" t="s">
        <v>3679</v>
      </c>
      <c r="AV1467" s="6" t="s">
        <v>3682</v>
      </c>
      <c r="BA1467" s="6" t="s">
        <v>3704</v>
      </c>
      <c r="BB1467" s="6" t="s">
        <v>3707</v>
      </c>
    </row>
    <row r="1468" spans="1:58" s="6" customFormat="1" x14ac:dyDescent="0.35">
      <c r="A1468" s="6" t="s">
        <v>64</v>
      </c>
      <c r="B1468" s="6" t="s">
        <v>76</v>
      </c>
      <c r="C1468" s="6" t="str">
        <f t="shared" si="483"/>
        <v>LSA_SOC_HRY_E_BEGIN_TITO_SAQ_MIN_LFM_0600_MEMSS_POST_REPAIR_BMMM_BP0</v>
      </c>
      <c r="D1468" s="6" t="s">
        <v>507</v>
      </c>
      <c r="E1468" s="6" t="s">
        <v>515</v>
      </c>
      <c r="F1468" s="6" t="s">
        <v>522</v>
      </c>
      <c r="G1468" s="6" t="s">
        <v>527</v>
      </c>
      <c r="H1468" s="6" t="s">
        <v>529</v>
      </c>
      <c r="I1468" s="6" t="s">
        <v>536</v>
      </c>
      <c r="J1468" s="6" t="s">
        <v>541</v>
      </c>
      <c r="K1468" s="6" t="s">
        <v>542</v>
      </c>
      <c r="L1468" s="6" t="s">
        <v>550</v>
      </c>
      <c r="M1468" s="6" t="s">
        <v>709</v>
      </c>
      <c r="N1468" s="6" t="s">
        <v>808</v>
      </c>
      <c r="O1468" s="6" t="s">
        <v>813</v>
      </c>
      <c r="P1468" s="6" t="s">
        <v>893</v>
      </c>
      <c r="Q1468" s="6" t="s">
        <v>985</v>
      </c>
      <c r="R1468" s="6" t="s">
        <v>990</v>
      </c>
      <c r="S1468" s="6" t="s">
        <v>1151</v>
      </c>
      <c r="T1468" s="6" t="s">
        <v>2303</v>
      </c>
      <c r="U1468" s="6" t="s">
        <v>3597</v>
      </c>
      <c r="V1468" s="6" t="s">
        <v>3600</v>
      </c>
      <c r="W1468" s="6" t="s">
        <v>3597</v>
      </c>
      <c r="X1468" s="6" t="s">
        <v>3602</v>
      </c>
      <c r="Y1468" s="6" t="s">
        <v>3601</v>
      </c>
      <c r="Z1468" s="6">
        <f t="shared" si="467"/>
        <v>10</v>
      </c>
      <c r="AA1468" s="6" t="s">
        <v>3611</v>
      </c>
      <c r="AB1468" s="6" t="str">
        <f t="shared" si="484"/>
        <v>LSA_SOC_HRY_E_BEGIN_TITO_SAQ_MIN_LFM_0600_MEMSS_POST_REPAIR_BMMM_BP1</v>
      </c>
      <c r="AC1468" s="6" t="str">
        <f t="shared" si="485"/>
        <v>LSA_SOC_HRY_E_BEGIN_TITO_SAQ_MIN_LFM_0600_MEMSS_POST_REPAIR_BMMM_BP1</v>
      </c>
      <c r="AD1468" s="6" t="str">
        <f t="shared" si="486"/>
        <v>LSA_SOC_HRY_E_BEGIN_TITO_SAQ_MIN_LFM_0600_MEMSS_POST_REPAIR_BMMM_BP1</v>
      </c>
      <c r="AE1468" s="6" t="str">
        <f t="shared" si="487"/>
        <v>LSA_SOC_HRY_E_BEGIN_TITO_SAQ_MIN_LFM_0600_MEMSS_POST_REPAIR_BMMM_BP1</v>
      </c>
      <c r="AF1468" s="6" t="str">
        <f t="shared" si="488"/>
        <v>LSA_SOC_HRY_E_BEGIN_TITO_SAQ_MIN_LFM_0600_MEMSS_POST_REPAIR_BMMM_BP1</v>
      </c>
      <c r="AG1468" s="6" t="str">
        <f t="shared" si="489"/>
        <v>LSA_SOC_HRY_E_BEGIN_TITO_SAQ_MIN_LFM_0600_MEMSS_POST_REPAIR_BMMM_BP1</v>
      </c>
      <c r="AH1468" s="6" t="str">
        <f t="shared" si="490"/>
        <v>LSA_SOC_HRY_E_BEGIN_TITO_SAQ_MIN_LFM_0600_MEMSS_POST_REPAIR_BMMM_BP1</v>
      </c>
      <c r="AI1468" s="6" t="str">
        <f t="shared" si="491"/>
        <v>LSA_SOC_HRY_E_BEGIN_TITO_SAQ_MIN_LFM_0600_MEMSS_POST_REPAIR_BMMM_BP1</v>
      </c>
      <c r="AJ1468" s="6" t="str">
        <f t="shared" si="492"/>
        <v>LSA_SOC_HRY_E_BEGIN_TITO_SAQ_MIN_LFM_0600_MEMSS_POST_REPAIR_BMMM_BP1</v>
      </c>
      <c r="AK1468" s="6" t="str">
        <f t="shared" si="493"/>
        <v>LSA_SOC_HRY_E_BEGIN_TITO_SAQ_MIN_LFM_0600_MEMSS_POST_REPAIR_BMMM_BP1</v>
      </c>
      <c r="AS1468" s="6" t="s">
        <v>3673</v>
      </c>
      <c r="AT1468" s="6" t="s">
        <v>3679</v>
      </c>
      <c r="AU1468" s="6" t="s">
        <v>3679</v>
      </c>
      <c r="AV1468" s="6" t="s">
        <v>3682</v>
      </c>
      <c r="BA1468" s="6" t="s">
        <v>3704</v>
      </c>
      <c r="BB1468" s="6" t="s">
        <v>3707</v>
      </c>
    </row>
    <row r="1469" spans="1:58" s="6" customFormat="1" x14ac:dyDescent="0.35">
      <c r="A1469" s="6" t="s">
        <v>64</v>
      </c>
      <c r="B1469" s="6" t="s">
        <v>76</v>
      </c>
      <c r="C1469" s="6" t="str">
        <f t="shared" si="483"/>
        <v>LSA_SOC_HRY_E_BEGIN_TITO_SAQ_MIN_LFM_0600_MEMSS_POST_REPAIR_BMMM_BP1</v>
      </c>
      <c r="D1469" s="6" t="s">
        <v>507</v>
      </c>
      <c r="E1469" s="6" t="s">
        <v>515</v>
      </c>
      <c r="F1469" s="6" t="s">
        <v>522</v>
      </c>
      <c r="G1469" s="6" t="s">
        <v>527</v>
      </c>
      <c r="H1469" s="6" t="s">
        <v>529</v>
      </c>
      <c r="I1469" s="6" t="s">
        <v>536</v>
      </c>
      <c r="J1469" s="6" t="s">
        <v>541</v>
      </c>
      <c r="K1469" s="6" t="s">
        <v>542</v>
      </c>
      <c r="L1469" s="6" t="s">
        <v>550</v>
      </c>
      <c r="M1469" s="6" t="s">
        <v>710</v>
      </c>
      <c r="N1469" s="6" t="s">
        <v>808</v>
      </c>
      <c r="O1469" s="6" t="s">
        <v>813</v>
      </c>
      <c r="P1469" s="6" t="s">
        <v>895</v>
      </c>
      <c r="Q1469" s="6" t="s">
        <v>985</v>
      </c>
      <c r="R1469" s="6" t="s">
        <v>990</v>
      </c>
      <c r="S1469" s="6" t="s">
        <v>1152</v>
      </c>
      <c r="T1469" s="6" t="s">
        <v>2304</v>
      </c>
      <c r="U1469" s="6" t="s">
        <v>3597</v>
      </c>
      <c r="V1469" s="6" t="s">
        <v>3600</v>
      </c>
      <c r="W1469" s="6" t="s">
        <v>3597</v>
      </c>
      <c r="X1469" s="6" t="s">
        <v>3603</v>
      </c>
      <c r="Y1469" s="6" t="s">
        <v>3601</v>
      </c>
      <c r="Z1469" s="6">
        <f t="shared" si="467"/>
        <v>10</v>
      </c>
      <c r="AA1469" s="6" t="s">
        <v>3611</v>
      </c>
      <c r="AB1469" s="6" t="str">
        <f t="shared" si="484"/>
        <v>LSA_SOC_HRY_E_BEGIN_TITO_SAQ_MIN_LFM_0600_MEMSS_POST_REPAIR_BMMM_BP2</v>
      </c>
      <c r="AC1469" s="6" t="str">
        <f t="shared" si="485"/>
        <v>LSA_SOC_HRY_E_BEGIN_TITO_SAQ_MIN_LFM_0600_MEMSS_POST_REPAIR_BMMM_BP2</v>
      </c>
      <c r="AD1469" s="6" t="str">
        <f t="shared" si="486"/>
        <v>LSA_SOC_HRY_E_BEGIN_TITO_SAQ_MIN_LFM_0600_MEMSS_POST_REPAIR_BMMM_BP2</v>
      </c>
      <c r="AE1469" s="6" t="str">
        <f t="shared" si="487"/>
        <v>LSA_SOC_HRY_E_BEGIN_TITO_SAQ_MIN_LFM_0600_MEMSS_POST_REPAIR_BMMM_BP2</v>
      </c>
      <c r="AF1469" s="6" t="str">
        <f t="shared" si="488"/>
        <v>LSA_SOC_HRY_E_BEGIN_TITO_SAQ_MIN_LFM_0600_MEMSS_POST_REPAIR_BMMM_BP2</v>
      </c>
      <c r="AG1469" s="6" t="str">
        <f t="shared" si="489"/>
        <v>LSA_SOC_HRY_E_BEGIN_TITO_SAQ_MIN_LFM_0600_MEMSS_POST_REPAIR_BMMM_BP2</v>
      </c>
      <c r="AH1469" s="6" t="str">
        <f t="shared" si="490"/>
        <v>LSA_SOC_HRY_E_BEGIN_TITO_SAQ_MIN_LFM_0600_MEMSS_POST_REPAIR_BMMM_BP2</v>
      </c>
      <c r="AI1469" s="6" t="str">
        <f t="shared" si="491"/>
        <v>LSA_SOC_HRY_E_BEGIN_TITO_SAQ_MIN_LFM_0600_MEMSS_POST_REPAIR_BMMM_BP2</v>
      </c>
      <c r="AJ1469" s="6" t="str">
        <f t="shared" si="492"/>
        <v>LSA_SOC_HRY_E_BEGIN_TITO_SAQ_MIN_LFM_0600_MEMSS_POST_REPAIR_BMMM_BP2</v>
      </c>
      <c r="AK1469" s="6" t="str">
        <f t="shared" si="493"/>
        <v>LSA_SOC_HRY_E_BEGIN_TITO_SAQ_MIN_LFM_0600_MEMSS_POST_REPAIR_BMMM_BP2</v>
      </c>
      <c r="AS1469" s="6" t="s">
        <v>3673</v>
      </c>
      <c r="AT1469" s="6" t="s">
        <v>3679</v>
      </c>
      <c r="AU1469" s="6" t="s">
        <v>3679</v>
      </c>
      <c r="AV1469" s="6" t="s">
        <v>3682</v>
      </c>
      <c r="BA1469" s="6" t="s">
        <v>3704</v>
      </c>
      <c r="BB1469" s="6" t="s">
        <v>3707</v>
      </c>
    </row>
    <row r="1470" spans="1:58" s="6" customFormat="1" x14ac:dyDescent="0.35">
      <c r="A1470" s="6" t="s">
        <v>64</v>
      </c>
      <c r="B1470" s="6" t="s">
        <v>76</v>
      </c>
      <c r="C1470" s="6" t="str">
        <f t="shared" si="483"/>
        <v>LSA_SOC_HRY_E_BEGIN_TITO_SAQ_MIN_LFM_0600_MEMSS_POST_REPAIR_BMMM_BP2</v>
      </c>
      <c r="D1470" s="6" t="s">
        <v>507</v>
      </c>
      <c r="E1470" s="6" t="s">
        <v>515</v>
      </c>
      <c r="F1470" s="6" t="s">
        <v>522</v>
      </c>
      <c r="G1470" s="6" t="s">
        <v>527</v>
      </c>
      <c r="H1470" s="6" t="s">
        <v>529</v>
      </c>
      <c r="I1470" s="6" t="s">
        <v>536</v>
      </c>
      <c r="J1470" s="6" t="s">
        <v>541</v>
      </c>
      <c r="K1470" s="6" t="s">
        <v>542</v>
      </c>
      <c r="L1470" s="6" t="s">
        <v>550</v>
      </c>
      <c r="M1470" s="6" t="s">
        <v>711</v>
      </c>
      <c r="N1470" s="6" t="s">
        <v>808</v>
      </c>
      <c r="O1470" s="6" t="s">
        <v>813</v>
      </c>
      <c r="P1470" s="6" t="s">
        <v>897</v>
      </c>
      <c r="Q1470" s="6" t="s">
        <v>985</v>
      </c>
      <c r="R1470" s="6" t="s">
        <v>990</v>
      </c>
      <c r="S1470" s="6" t="s">
        <v>1153</v>
      </c>
      <c r="T1470" s="6" t="s">
        <v>2314</v>
      </c>
      <c r="U1470" s="6" t="s">
        <v>3597</v>
      </c>
      <c r="V1470" s="6" t="s">
        <v>3599</v>
      </c>
      <c r="W1470" s="6" t="s">
        <v>3597</v>
      </c>
      <c r="X1470" s="6" t="s">
        <v>3604</v>
      </c>
      <c r="Y1470" s="6" t="s">
        <v>3601</v>
      </c>
      <c r="Z1470" s="6">
        <f t="shared" si="467"/>
        <v>10</v>
      </c>
      <c r="AA1470" s="6" t="s">
        <v>3611</v>
      </c>
      <c r="AB1470" s="6" t="str">
        <f t="shared" si="484"/>
        <v>LSA_SOC_HRY_E_BEGIN_TITO_SAQ_MIN_LFM_0600_MEMSS_POST_REPAIR_BMMM_BP3</v>
      </c>
      <c r="AC1470" s="6" t="str">
        <f t="shared" si="485"/>
        <v>LSA_SOC_HRY_E_BEGIN_TITO_SAQ_MIN_LFM_0600_MEMSS_POST_REPAIR_BMMM_BP3</v>
      </c>
      <c r="AD1470" s="6" t="str">
        <f t="shared" si="486"/>
        <v>LSA_SOC_HRY_E_BEGIN_TITO_SAQ_MIN_LFM_0600_MEMSS_POST_REPAIR_BMMM_BP3</v>
      </c>
      <c r="AE1470" s="6" t="str">
        <f t="shared" si="487"/>
        <v>LSA_SOC_HRY_E_BEGIN_TITO_SAQ_MIN_LFM_0600_MEMSS_POST_REPAIR_BMMM_BP3</v>
      </c>
      <c r="AF1470" s="6" t="str">
        <f t="shared" si="488"/>
        <v>LSA_SOC_HRY_E_BEGIN_TITO_SAQ_MIN_LFM_0600_MEMSS_POST_REPAIR_BMMM_BP3</v>
      </c>
      <c r="AG1470" s="6" t="str">
        <f t="shared" si="489"/>
        <v>LSA_SOC_HRY_E_BEGIN_TITO_SAQ_MIN_LFM_0600_MEMSS_POST_REPAIR_BMMM_BP3</v>
      </c>
      <c r="AH1470" s="6" t="str">
        <f t="shared" si="490"/>
        <v>LSA_SOC_HRY_E_BEGIN_TITO_SAQ_MIN_LFM_0600_MEMSS_POST_REPAIR_BMMM_BP3</v>
      </c>
      <c r="AI1470" s="6" t="str">
        <f t="shared" si="491"/>
        <v>LSA_SOC_HRY_E_BEGIN_TITO_SAQ_MIN_LFM_0600_MEMSS_POST_REPAIR_BMMM_BP3</v>
      </c>
      <c r="AJ1470" s="6" t="str">
        <f t="shared" si="492"/>
        <v>LSA_SOC_HRY_E_BEGIN_TITO_SAQ_MIN_LFM_0600_MEMSS_POST_REPAIR_BMMM_BP3</v>
      </c>
      <c r="AK1470" s="6" t="str">
        <f t="shared" si="493"/>
        <v>LSA_SOC_HRY_E_BEGIN_TITO_SAQ_MIN_LFM_0600_MEMSS_POST_REPAIR_BMMM_BP3</v>
      </c>
      <c r="AS1470" s="6" t="s">
        <v>3673</v>
      </c>
      <c r="AT1470" s="6" t="s">
        <v>3679</v>
      </c>
      <c r="AU1470" s="6" t="s">
        <v>3679</v>
      </c>
      <c r="AV1470" s="6" t="s">
        <v>3682</v>
      </c>
      <c r="BA1470" s="6" t="s">
        <v>3704</v>
      </c>
      <c r="BB1470" s="6" t="s">
        <v>3707</v>
      </c>
    </row>
    <row r="1471" spans="1:58" s="6" customFormat="1" x14ac:dyDescent="0.35">
      <c r="A1471" s="6" t="s">
        <v>64</v>
      </c>
      <c r="B1471" s="6" t="s">
        <v>76</v>
      </c>
      <c r="C1471" s="6" t="str">
        <f t="shared" si="483"/>
        <v>LSA_SOC_HRY_E_BEGIN_TITO_SAQ_MIN_LFM_0600_MEMSS_POST_REPAIR_BMMM_BP3</v>
      </c>
      <c r="D1471" s="6" t="s">
        <v>507</v>
      </c>
      <c r="E1471" s="6" t="s">
        <v>515</v>
      </c>
      <c r="F1471" s="6" t="s">
        <v>522</v>
      </c>
      <c r="G1471" s="6" t="s">
        <v>527</v>
      </c>
      <c r="H1471" s="6" t="s">
        <v>529</v>
      </c>
      <c r="I1471" s="6" t="s">
        <v>536</v>
      </c>
      <c r="J1471" s="6" t="s">
        <v>541</v>
      </c>
      <c r="K1471" s="6" t="s">
        <v>542</v>
      </c>
      <c r="L1471" s="6" t="s">
        <v>550</v>
      </c>
      <c r="M1471" s="6" t="s">
        <v>712</v>
      </c>
      <c r="N1471" s="6" t="s">
        <v>808</v>
      </c>
      <c r="O1471" s="6" t="s">
        <v>813</v>
      </c>
      <c r="P1471" s="6" t="s">
        <v>899</v>
      </c>
      <c r="Q1471" s="6" t="s">
        <v>985</v>
      </c>
      <c r="R1471" s="6" t="s">
        <v>990</v>
      </c>
      <c r="S1471" s="6" t="s">
        <v>1154</v>
      </c>
      <c r="T1471" s="6" t="s">
        <v>2315</v>
      </c>
      <c r="U1471" s="6" t="s">
        <v>3597</v>
      </c>
      <c r="V1471" s="6" t="s">
        <v>3599</v>
      </c>
      <c r="W1471" s="6" t="s">
        <v>3597</v>
      </c>
      <c r="X1471" s="6" t="s">
        <v>3605</v>
      </c>
      <c r="Y1471" s="6" t="s">
        <v>3601</v>
      </c>
      <c r="Z1471" s="6">
        <f t="shared" si="467"/>
        <v>10</v>
      </c>
      <c r="AA1471" s="6" t="s">
        <v>3611</v>
      </c>
      <c r="AB1471" s="6" t="str">
        <f t="shared" si="484"/>
        <v>SSA_SOC_HRY_E_BEGIN_TITO_SAQ_MIN_LFM_0600_DDRPHY_POST_REPAIR_BMMM_BP4</v>
      </c>
      <c r="AC1471" s="6" t="str">
        <f t="shared" si="485"/>
        <v>SSA_SOC_HRY_E_BEGIN_TITO_SAQ_MIN_LFM_0600_DDRPHY_POST_REPAIR_BMMM_BP4</v>
      </c>
      <c r="AD1471" s="6" t="str">
        <f t="shared" si="486"/>
        <v>SSA_SOC_HRY_E_BEGIN_TITO_SAQ_MIN_LFM_0600_DDRPHY_POST_REPAIR_BMMM_BP4</v>
      </c>
      <c r="AE1471" s="6" t="str">
        <f t="shared" si="487"/>
        <v>SSA_SOC_HRY_E_BEGIN_TITO_SAQ_MIN_LFM_0600_DDRPHY_POST_REPAIR_BMMM_BP4</v>
      </c>
      <c r="AF1471" s="6" t="str">
        <f t="shared" si="488"/>
        <v>SSA_SOC_HRY_E_BEGIN_TITO_SAQ_MIN_LFM_0600_DDRPHY_POST_REPAIR_BMMM_BP4</v>
      </c>
      <c r="AG1471" s="6" t="str">
        <f t="shared" si="489"/>
        <v>SSA_SOC_HRY_E_BEGIN_TITO_SAQ_MIN_LFM_0600_DDRPHY_POST_REPAIR_BMMM_BP4</v>
      </c>
      <c r="AH1471" s="6" t="str">
        <f t="shared" si="490"/>
        <v>SSA_SOC_HRY_E_BEGIN_TITO_SAQ_MIN_LFM_0600_DDRPHY_POST_REPAIR_BMMM_BP4</v>
      </c>
      <c r="AI1471" s="6" t="str">
        <f t="shared" si="491"/>
        <v>SSA_SOC_HRY_E_BEGIN_TITO_SAQ_MIN_LFM_0600_DDRPHY_POST_REPAIR_BMMM_BP4</v>
      </c>
      <c r="AJ1471" s="6" t="str">
        <f t="shared" si="492"/>
        <v>SSA_SOC_HRY_E_BEGIN_TITO_SAQ_MIN_LFM_0600_DDRPHY_POST_REPAIR_BMMM_BP4</v>
      </c>
      <c r="AK1471" s="6" t="str">
        <f t="shared" si="493"/>
        <v>SSA_SOC_HRY_E_BEGIN_TITO_SAQ_MIN_LFM_0600_DDRPHY_POST_REPAIR_BMMM_BP4</v>
      </c>
      <c r="AS1471" s="6" t="s">
        <v>3673</v>
      </c>
      <c r="AT1471" s="6" t="s">
        <v>3679</v>
      </c>
      <c r="AU1471" s="6" t="s">
        <v>3679</v>
      </c>
      <c r="AV1471" s="6" t="s">
        <v>3682</v>
      </c>
      <c r="BA1471" s="6" t="s">
        <v>3704</v>
      </c>
      <c r="BB1471" s="6" t="s">
        <v>3707</v>
      </c>
    </row>
    <row r="1472" spans="1:58" s="6" customFormat="1" x14ac:dyDescent="0.35">
      <c r="A1472" s="6" t="s">
        <v>64</v>
      </c>
      <c r="B1472" s="6" t="s">
        <v>76</v>
      </c>
      <c r="C1472" s="6" t="str">
        <f t="shared" si="483"/>
        <v>SSA_SOC_HRY_E_BEGIN_TITO_SAQ_MIN_LFM_0600_DDRPHY_POST_REPAIR_BMMM_BP4</v>
      </c>
      <c r="D1472" s="6" t="s">
        <v>506</v>
      </c>
      <c r="E1472" s="6" t="s">
        <v>515</v>
      </c>
      <c r="F1472" s="6" t="s">
        <v>522</v>
      </c>
      <c r="G1472" s="6" t="s">
        <v>527</v>
      </c>
      <c r="H1472" s="6" t="s">
        <v>529</v>
      </c>
      <c r="I1472" s="6" t="s">
        <v>536</v>
      </c>
      <c r="J1472" s="6" t="s">
        <v>541</v>
      </c>
      <c r="K1472" s="6" t="s">
        <v>542</v>
      </c>
      <c r="L1472" s="6" t="s">
        <v>550</v>
      </c>
      <c r="M1472" s="6" t="s">
        <v>713</v>
      </c>
      <c r="N1472" s="6" t="s">
        <v>808</v>
      </c>
      <c r="O1472" s="6" t="s">
        <v>813</v>
      </c>
      <c r="P1472" s="6" t="s">
        <v>901</v>
      </c>
      <c r="Q1472" s="6" t="s">
        <v>981</v>
      </c>
      <c r="R1472" s="6" t="s">
        <v>990</v>
      </c>
      <c r="S1472" s="6" t="s">
        <v>1569</v>
      </c>
      <c r="T1472" s="6" t="s">
        <v>2917</v>
      </c>
      <c r="U1472" s="6" t="s">
        <v>3597</v>
      </c>
      <c r="V1472" s="6" t="s">
        <v>3599</v>
      </c>
      <c r="W1472" s="6" t="s">
        <v>3597</v>
      </c>
      <c r="X1472" s="6" t="s">
        <v>3601</v>
      </c>
      <c r="Y1472" s="6" t="s">
        <v>3600</v>
      </c>
      <c r="Z1472" s="6">
        <f t="shared" si="467"/>
        <v>10</v>
      </c>
      <c r="AA1472" s="6" t="s">
        <v>3611</v>
      </c>
      <c r="AB1472" s="6" t="str">
        <f t="shared" si="484"/>
        <v>SSA_SOC_HRY_E_BEGIN_TITO_SAQ_MIN_LFM_0600_DDRPHY_POST_REPAIR_BMMM_BP5</v>
      </c>
      <c r="AC1472" s="6" t="str">
        <f t="shared" si="485"/>
        <v>SSA_SOC_HRY_E_BEGIN_TITO_SAQ_MIN_LFM_0600_DDRPHY_POST_REPAIR_BMMM_BP5</v>
      </c>
      <c r="AD1472" s="6" t="str">
        <f t="shared" si="486"/>
        <v>SSA_SOC_HRY_E_BEGIN_TITO_SAQ_MIN_LFM_0600_DDRPHY_POST_REPAIR_BMMM_BP5</v>
      </c>
      <c r="AE1472" s="6" t="str">
        <f t="shared" si="487"/>
        <v>SSA_SOC_HRY_E_BEGIN_TITO_SAQ_MIN_LFM_0600_DDRPHY_POST_REPAIR_BMMM_BP5</v>
      </c>
      <c r="AF1472" s="6" t="str">
        <f t="shared" si="488"/>
        <v>SSA_SOC_HRY_E_BEGIN_TITO_SAQ_MIN_LFM_0600_DDRPHY_POST_REPAIR_BMMM_BP5</v>
      </c>
      <c r="AG1472" s="6" t="str">
        <f t="shared" si="489"/>
        <v>SSA_SOC_HRY_E_BEGIN_TITO_SAQ_MIN_LFM_0600_DDRPHY_POST_REPAIR_BMMM_BP5</v>
      </c>
      <c r="AH1472" s="6" t="str">
        <f t="shared" si="490"/>
        <v>SSA_SOC_HRY_E_BEGIN_TITO_SAQ_MIN_LFM_0600_DDRPHY_POST_REPAIR_BMMM_BP5</v>
      </c>
      <c r="AI1472" s="6" t="str">
        <f t="shared" si="491"/>
        <v>SSA_SOC_HRY_E_BEGIN_TITO_SAQ_MIN_LFM_0600_DDRPHY_POST_REPAIR_BMMM_BP5</v>
      </c>
      <c r="AJ1472" s="6" t="str">
        <f t="shared" si="492"/>
        <v>SSA_SOC_HRY_E_BEGIN_TITO_SAQ_MIN_LFM_0600_DDRPHY_POST_REPAIR_BMMM_BP5</v>
      </c>
      <c r="AK1472" s="6" t="str">
        <f t="shared" si="493"/>
        <v>SSA_SOC_HRY_E_BEGIN_TITO_SAQ_MIN_LFM_0600_DDRPHY_POST_REPAIR_BMMM_BP5</v>
      </c>
      <c r="AS1472" s="6" t="s">
        <v>3673</v>
      </c>
      <c r="AT1472" s="6" t="s">
        <v>3679</v>
      </c>
      <c r="AU1472" s="6" t="s">
        <v>3679</v>
      </c>
      <c r="AV1472" s="6" t="s">
        <v>3682</v>
      </c>
      <c r="BA1472" s="6" t="s">
        <v>3704</v>
      </c>
      <c r="BB1472" s="6" t="s">
        <v>3707</v>
      </c>
    </row>
    <row r="1473" spans="1:54" s="6" customFormat="1" x14ac:dyDescent="0.35">
      <c r="A1473" s="6" t="s">
        <v>64</v>
      </c>
      <c r="B1473" s="6" t="s">
        <v>76</v>
      </c>
      <c r="C1473" s="6" t="str">
        <f t="shared" si="483"/>
        <v>SSA_SOC_HRY_E_BEGIN_TITO_SAQ_MIN_LFM_0600_DDRPHY_POST_REPAIR_BMMM_BP5</v>
      </c>
      <c r="D1473" s="6" t="s">
        <v>506</v>
      </c>
      <c r="E1473" s="6" t="s">
        <v>515</v>
      </c>
      <c r="F1473" s="6" t="s">
        <v>522</v>
      </c>
      <c r="G1473" s="6" t="s">
        <v>527</v>
      </c>
      <c r="H1473" s="6" t="s">
        <v>529</v>
      </c>
      <c r="I1473" s="6" t="s">
        <v>536</v>
      </c>
      <c r="J1473" s="6" t="s">
        <v>541</v>
      </c>
      <c r="K1473" s="6" t="s">
        <v>542</v>
      </c>
      <c r="L1473" s="6" t="s">
        <v>550</v>
      </c>
      <c r="M1473" s="6" t="s">
        <v>714</v>
      </c>
      <c r="N1473" s="6" t="s">
        <v>808</v>
      </c>
      <c r="O1473" s="6" t="s">
        <v>813</v>
      </c>
      <c r="P1473" s="6" t="s">
        <v>903</v>
      </c>
      <c r="Q1473" s="6" t="s">
        <v>981</v>
      </c>
      <c r="R1473" s="6" t="s">
        <v>990</v>
      </c>
      <c r="S1473" s="6" t="s">
        <v>1570</v>
      </c>
      <c r="T1473" s="6" t="s">
        <v>2918</v>
      </c>
      <c r="U1473" s="6" t="s">
        <v>3597</v>
      </c>
      <c r="V1473" s="6" t="s">
        <v>3599</v>
      </c>
      <c r="W1473" s="6" t="s">
        <v>3597</v>
      </c>
      <c r="X1473" s="6" t="s">
        <v>3600</v>
      </c>
      <c r="Y1473" s="6" t="s">
        <v>3600</v>
      </c>
      <c r="Z1473" s="6">
        <f t="shared" si="467"/>
        <v>10</v>
      </c>
      <c r="AA1473" s="6" t="s">
        <v>3611</v>
      </c>
      <c r="AB1473" s="6" t="str">
        <f t="shared" si="484"/>
        <v>SSA_SOC_HRY_E_BEGIN_TITO_SAQ_MIN_LFM_0600_DDRPHY_POST_REPAIR_BMMM_BP6</v>
      </c>
      <c r="AC1473" s="6" t="str">
        <f t="shared" si="485"/>
        <v>SSA_SOC_HRY_E_BEGIN_TITO_SAQ_MIN_LFM_0600_DDRPHY_POST_REPAIR_BMMM_BP6</v>
      </c>
      <c r="AD1473" s="6" t="str">
        <f t="shared" si="486"/>
        <v>SSA_SOC_HRY_E_BEGIN_TITO_SAQ_MIN_LFM_0600_DDRPHY_POST_REPAIR_BMMM_BP6</v>
      </c>
      <c r="AE1473" s="6" t="str">
        <f t="shared" si="487"/>
        <v>SSA_SOC_HRY_E_BEGIN_TITO_SAQ_MIN_LFM_0600_DDRPHY_POST_REPAIR_BMMM_BP6</v>
      </c>
      <c r="AF1473" s="6" t="str">
        <f t="shared" si="488"/>
        <v>SSA_SOC_HRY_E_BEGIN_TITO_SAQ_MIN_LFM_0600_DDRPHY_POST_REPAIR_BMMM_BP6</v>
      </c>
      <c r="AG1473" s="6" t="str">
        <f t="shared" si="489"/>
        <v>SSA_SOC_HRY_E_BEGIN_TITO_SAQ_MIN_LFM_0600_DDRPHY_POST_REPAIR_BMMM_BP6</v>
      </c>
      <c r="AH1473" s="6" t="str">
        <f t="shared" si="490"/>
        <v>SSA_SOC_HRY_E_BEGIN_TITO_SAQ_MIN_LFM_0600_DDRPHY_POST_REPAIR_BMMM_BP6</v>
      </c>
      <c r="AI1473" s="6" t="str">
        <f t="shared" si="491"/>
        <v>SSA_SOC_HRY_E_BEGIN_TITO_SAQ_MIN_LFM_0600_DDRPHY_POST_REPAIR_BMMM_BP6</v>
      </c>
      <c r="AJ1473" s="6" t="str">
        <f t="shared" si="492"/>
        <v>SSA_SOC_HRY_E_BEGIN_TITO_SAQ_MIN_LFM_0600_DDRPHY_POST_REPAIR_BMMM_BP6</v>
      </c>
      <c r="AK1473" s="6" t="str">
        <f t="shared" si="493"/>
        <v>SSA_SOC_HRY_E_BEGIN_TITO_SAQ_MIN_LFM_0600_DDRPHY_POST_REPAIR_BMMM_BP6</v>
      </c>
      <c r="AS1473" s="6" t="s">
        <v>3673</v>
      </c>
      <c r="AT1473" s="6" t="s">
        <v>3679</v>
      </c>
      <c r="AU1473" s="6" t="s">
        <v>3679</v>
      </c>
      <c r="AV1473" s="6" t="s">
        <v>3682</v>
      </c>
      <c r="BA1473" s="6" t="s">
        <v>3704</v>
      </c>
      <c r="BB1473" s="6" t="s">
        <v>3707</v>
      </c>
    </row>
    <row r="1474" spans="1:54" s="6" customFormat="1" x14ac:dyDescent="0.35">
      <c r="A1474" s="6" t="s">
        <v>64</v>
      </c>
      <c r="B1474" s="6" t="s">
        <v>76</v>
      </c>
      <c r="C1474" s="6" t="str">
        <f t="shared" si="483"/>
        <v>SSA_SOC_HRY_E_BEGIN_TITO_SAQ_MIN_LFM_0600_DDRPHY_POST_REPAIR_BMMM_BP6</v>
      </c>
      <c r="D1474" s="6" t="s">
        <v>506</v>
      </c>
      <c r="E1474" s="6" t="s">
        <v>515</v>
      </c>
      <c r="F1474" s="6" t="s">
        <v>522</v>
      </c>
      <c r="G1474" s="6" t="s">
        <v>527</v>
      </c>
      <c r="H1474" s="6" t="s">
        <v>529</v>
      </c>
      <c r="I1474" s="6" t="s">
        <v>536</v>
      </c>
      <c r="J1474" s="6" t="s">
        <v>541</v>
      </c>
      <c r="K1474" s="6" t="s">
        <v>542</v>
      </c>
      <c r="L1474" s="6" t="s">
        <v>550</v>
      </c>
      <c r="M1474" s="6" t="s">
        <v>715</v>
      </c>
      <c r="N1474" s="6" t="s">
        <v>808</v>
      </c>
      <c r="O1474" s="6" t="s">
        <v>813</v>
      </c>
      <c r="P1474" s="6" t="s">
        <v>905</v>
      </c>
      <c r="Q1474" s="6" t="s">
        <v>981</v>
      </c>
      <c r="R1474" s="6" t="s">
        <v>990</v>
      </c>
      <c r="S1474" s="6" t="s">
        <v>1571</v>
      </c>
      <c r="T1474" s="6" t="s">
        <v>2919</v>
      </c>
      <c r="U1474" s="6" t="s">
        <v>3597</v>
      </c>
      <c r="V1474" s="6" t="s">
        <v>3599</v>
      </c>
      <c r="W1474" s="6" t="s">
        <v>3597</v>
      </c>
      <c r="X1474" s="6" t="s">
        <v>3602</v>
      </c>
      <c r="Y1474" s="6" t="s">
        <v>3600</v>
      </c>
      <c r="Z1474" s="6">
        <f t="shared" ref="Z1474:Z1537" si="494">COUNTA(AB1474:AK1474)</f>
        <v>10</v>
      </c>
      <c r="AA1474" s="6" t="s">
        <v>3611</v>
      </c>
      <c r="AB1474" s="6" t="str">
        <f t="shared" si="484"/>
        <v>SSA_SOC_HRY_E_BEGIN_TITO_SAQ_MIN_LFM_0600_DDRPHY_POST_REPAIR_BMMM_BP7</v>
      </c>
      <c r="AC1474" s="6" t="str">
        <f t="shared" si="485"/>
        <v>SSA_SOC_HRY_E_BEGIN_TITO_SAQ_MIN_LFM_0600_DDRPHY_POST_REPAIR_BMMM_BP7</v>
      </c>
      <c r="AD1474" s="6" t="str">
        <f t="shared" si="486"/>
        <v>SSA_SOC_HRY_E_BEGIN_TITO_SAQ_MIN_LFM_0600_DDRPHY_POST_REPAIR_BMMM_BP7</v>
      </c>
      <c r="AE1474" s="6" t="str">
        <f t="shared" si="487"/>
        <v>SSA_SOC_HRY_E_BEGIN_TITO_SAQ_MIN_LFM_0600_DDRPHY_POST_REPAIR_BMMM_BP7</v>
      </c>
      <c r="AF1474" s="6" t="str">
        <f t="shared" si="488"/>
        <v>SSA_SOC_HRY_E_BEGIN_TITO_SAQ_MIN_LFM_0600_DDRPHY_POST_REPAIR_BMMM_BP7</v>
      </c>
      <c r="AG1474" s="6" t="str">
        <f t="shared" si="489"/>
        <v>SSA_SOC_HRY_E_BEGIN_TITO_SAQ_MIN_LFM_0600_DDRPHY_POST_REPAIR_BMMM_BP7</v>
      </c>
      <c r="AH1474" s="6" t="str">
        <f t="shared" si="490"/>
        <v>SSA_SOC_HRY_E_BEGIN_TITO_SAQ_MIN_LFM_0600_DDRPHY_POST_REPAIR_BMMM_BP7</v>
      </c>
      <c r="AI1474" s="6" t="str">
        <f t="shared" si="491"/>
        <v>SSA_SOC_HRY_E_BEGIN_TITO_SAQ_MIN_LFM_0600_DDRPHY_POST_REPAIR_BMMM_BP7</v>
      </c>
      <c r="AJ1474" s="6" t="str">
        <f t="shared" si="492"/>
        <v>SSA_SOC_HRY_E_BEGIN_TITO_SAQ_MIN_LFM_0600_DDRPHY_POST_REPAIR_BMMM_BP7</v>
      </c>
      <c r="AK1474" s="6" t="str">
        <f t="shared" si="493"/>
        <v>SSA_SOC_HRY_E_BEGIN_TITO_SAQ_MIN_LFM_0600_DDRPHY_POST_REPAIR_BMMM_BP7</v>
      </c>
      <c r="AS1474" s="6" t="s">
        <v>3673</v>
      </c>
      <c r="AT1474" s="6" t="s">
        <v>3679</v>
      </c>
      <c r="AU1474" s="6" t="s">
        <v>3679</v>
      </c>
      <c r="AV1474" s="6" t="s">
        <v>3682</v>
      </c>
      <c r="BA1474" s="6" t="s">
        <v>3704</v>
      </c>
      <c r="BB1474" s="6" t="s">
        <v>3707</v>
      </c>
    </row>
    <row r="1475" spans="1:54" s="6" customFormat="1" x14ac:dyDescent="0.35">
      <c r="A1475" s="6" t="s">
        <v>64</v>
      </c>
      <c r="B1475" s="6" t="s">
        <v>76</v>
      </c>
      <c r="C1475" s="6" t="str">
        <f t="shared" si="483"/>
        <v>SSA_SOC_HRY_E_BEGIN_TITO_SAQ_MIN_LFM_0600_DDRPHY_POST_REPAIR_BMMM_BP7</v>
      </c>
      <c r="D1475" s="6" t="s">
        <v>506</v>
      </c>
      <c r="E1475" s="6" t="s">
        <v>515</v>
      </c>
      <c r="F1475" s="6" t="s">
        <v>522</v>
      </c>
      <c r="G1475" s="6" t="s">
        <v>527</v>
      </c>
      <c r="H1475" s="6" t="s">
        <v>529</v>
      </c>
      <c r="I1475" s="6" t="s">
        <v>536</v>
      </c>
      <c r="J1475" s="6" t="s">
        <v>541</v>
      </c>
      <c r="K1475" s="6" t="s">
        <v>542</v>
      </c>
      <c r="L1475" s="6" t="s">
        <v>550</v>
      </c>
      <c r="M1475" s="6" t="s">
        <v>716</v>
      </c>
      <c r="N1475" s="6" t="s">
        <v>808</v>
      </c>
      <c r="O1475" s="6" t="s">
        <v>813</v>
      </c>
      <c r="P1475" s="6" t="s">
        <v>907</v>
      </c>
      <c r="Q1475" s="6" t="s">
        <v>981</v>
      </c>
      <c r="R1475" s="6" t="s">
        <v>990</v>
      </c>
      <c r="S1475" s="6" t="s">
        <v>1572</v>
      </c>
      <c r="T1475" s="6" t="s">
        <v>2920</v>
      </c>
      <c r="U1475" s="6" t="s">
        <v>3597</v>
      </c>
      <c r="V1475" s="6" t="s">
        <v>3599</v>
      </c>
      <c r="W1475" s="6" t="s">
        <v>3597</v>
      </c>
      <c r="X1475" s="6" t="s">
        <v>3603</v>
      </c>
      <c r="Y1475" s="6" t="s">
        <v>3600</v>
      </c>
      <c r="Z1475" s="6">
        <f t="shared" si="494"/>
        <v>10</v>
      </c>
      <c r="AA1475" s="6" t="s">
        <v>3611</v>
      </c>
      <c r="AB1475" s="6" t="str">
        <f t="shared" si="484"/>
        <v>LSA_SOC_HRY_E_BEGIN_TITO_SAQ_MIN_LFM_0600_DDRPHY_POST_REPAIR_BMMM_BP5</v>
      </c>
      <c r="AC1475" s="6" t="str">
        <f t="shared" si="485"/>
        <v>LSA_SOC_HRY_E_BEGIN_TITO_SAQ_MIN_LFM_0600_DDRPHY_POST_REPAIR_BMMM_BP5</v>
      </c>
      <c r="AD1475" s="6" t="str">
        <f t="shared" si="486"/>
        <v>LSA_SOC_HRY_E_BEGIN_TITO_SAQ_MIN_LFM_0600_DDRPHY_POST_REPAIR_BMMM_BP5</v>
      </c>
      <c r="AE1475" s="6" t="str">
        <f t="shared" si="487"/>
        <v>LSA_SOC_HRY_E_BEGIN_TITO_SAQ_MIN_LFM_0600_DDRPHY_POST_REPAIR_BMMM_BP5</v>
      </c>
      <c r="AF1475" s="6" t="str">
        <f t="shared" si="488"/>
        <v>LSA_SOC_HRY_E_BEGIN_TITO_SAQ_MIN_LFM_0600_DDRPHY_POST_REPAIR_BMMM_BP5</v>
      </c>
      <c r="AG1475" s="6" t="str">
        <f t="shared" si="489"/>
        <v>LSA_SOC_HRY_E_BEGIN_TITO_SAQ_MIN_LFM_0600_DDRPHY_POST_REPAIR_BMMM_BP5</v>
      </c>
      <c r="AH1475" s="6" t="str">
        <f t="shared" si="490"/>
        <v>LSA_SOC_HRY_E_BEGIN_TITO_SAQ_MIN_LFM_0600_DDRPHY_POST_REPAIR_BMMM_BP5</v>
      </c>
      <c r="AI1475" s="6" t="str">
        <f t="shared" si="491"/>
        <v>LSA_SOC_HRY_E_BEGIN_TITO_SAQ_MIN_LFM_0600_DDRPHY_POST_REPAIR_BMMM_BP5</v>
      </c>
      <c r="AJ1475" s="6" t="str">
        <f t="shared" si="492"/>
        <v>LSA_SOC_HRY_E_BEGIN_TITO_SAQ_MIN_LFM_0600_DDRPHY_POST_REPAIR_BMMM_BP5</v>
      </c>
      <c r="AK1475" s="6" t="str">
        <f t="shared" si="493"/>
        <v>LSA_SOC_HRY_E_BEGIN_TITO_SAQ_MIN_LFM_0600_DDRPHY_POST_REPAIR_BMMM_BP5</v>
      </c>
      <c r="AS1475" s="6" t="s">
        <v>3673</v>
      </c>
      <c r="AT1475" s="6" t="s">
        <v>3679</v>
      </c>
      <c r="AU1475" s="6" t="s">
        <v>3679</v>
      </c>
      <c r="AV1475" s="6" t="s">
        <v>3682</v>
      </c>
      <c r="BA1475" s="6" t="s">
        <v>3704</v>
      </c>
      <c r="BB1475" s="6" t="s">
        <v>3707</v>
      </c>
    </row>
    <row r="1476" spans="1:54" s="6" customFormat="1" x14ac:dyDescent="0.35">
      <c r="A1476" s="6" t="s">
        <v>64</v>
      </c>
      <c r="B1476" s="6" t="s">
        <v>76</v>
      </c>
      <c r="C1476" s="6" t="str">
        <f t="shared" si="483"/>
        <v>LSA_SOC_HRY_E_BEGIN_TITO_SAQ_MIN_LFM_0600_DDRPHY_POST_REPAIR_BMMM_BP5</v>
      </c>
      <c r="D1476" s="6" t="s">
        <v>507</v>
      </c>
      <c r="E1476" s="6" t="s">
        <v>515</v>
      </c>
      <c r="F1476" s="6" t="s">
        <v>522</v>
      </c>
      <c r="G1476" s="6" t="s">
        <v>527</v>
      </c>
      <c r="H1476" s="6" t="s">
        <v>529</v>
      </c>
      <c r="I1476" s="6" t="s">
        <v>536</v>
      </c>
      <c r="J1476" s="6" t="s">
        <v>541</v>
      </c>
      <c r="K1476" s="6" t="s">
        <v>542</v>
      </c>
      <c r="L1476" s="6" t="s">
        <v>550</v>
      </c>
      <c r="M1476" s="6" t="s">
        <v>714</v>
      </c>
      <c r="N1476" s="6" t="s">
        <v>808</v>
      </c>
      <c r="O1476" s="6" t="s">
        <v>813</v>
      </c>
      <c r="P1476" s="6" t="s">
        <v>909</v>
      </c>
      <c r="Q1476" s="6" t="s">
        <v>985</v>
      </c>
      <c r="R1476" s="6" t="s">
        <v>990</v>
      </c>
      <c r="S1476" s="6" t="s">
        <v>1155</v>
      </c>
      <c r="T1476" s="6" t="s">
        <v>2338</v>
      </c>
      <c r="U1476" s="6" t="s">
        <v>3597</v>
      </c>
      <c r="V1476" s="6" t="s">
        <v>3600</v>
      </c>
      <c r="W1476" s="6" t="s">
        <v>3597</v>
      </c>
      <c r="X1476" s="6" t="s">
        <v>3604</v>
      </c>
      <c r="Y1476" s="6" t="s">
        <v>3600</v>
      </c>
      <c r="Z1476" s="6">
        <f t="shared" si="494"/>
        <v>10</v>
      </c>
      <c r="AA1476" s="6" t="s">
        <v>3611</v>
      </c>
      <c r="AB1476" s="6" t="str">
        <f t="shared" si="484"/>
        <v>SSA_SOC_HRY_E_BEGIN_TITO_SAQ_MIN_LFM_0600_HBO0_MUFASA0_POST_REPAIR_HBO0_BP1</v>
      </c>
      <c r="AC1476" s="6" t="str">
        <f t="shared" si="485"/>
        <v>SSA_SOC_HRY_E_BEGIN_TITO_SAQ_MIN_LFM_0600_HBO0_MUFASA0_POST_REPAIR_HBO0_BP1</v>
      </c>
      <c r="AD1476" s="6" t="str">
        <f t="shared" si="486"/>
        <v>SSA_SOC_HRY_E_BEGIN_TITO_SAQ_MIN_LFM_0600_HBO0_MUFASA0_POST_REPAIR_HBO0_BP1</v>
      </c>
      <c r="AE1476" s="6" t="str">
        <f t="shared" si="487"/>
        <v>SSA_SOC_HRY_E_BEGIN_TITO_SAQ_MIN_LFM_0600_HBO0_MUFASA0_POST_REPAIR_HBO0_BP1</v>
      </c>
      <c r="AF1476" s="6" t="str">
        <f t="shared" si="488"/>
        <v>SSA_SOC_HRY_E_BEGIN_TITO_SAQ_MIN_LFM_0600_HBO0_MUFASA0_POST_REPAIR_HBO0_BP1</v>
      </c>
      <c r="AG1476" s="6" t="str">
        <f t="shared" si="489"/>
        <v>SSA_SOC_HRY_E_BEGIN_TITO_SAQ_MIN_LFM_0600_HBO0_MUFASA0_POST_REPAIR_HBO0_BP1</v>
      </c>
      <c r="AH1476" s="6" t="str">
        <f t="shared" si="490"/>
        <v>SSA_SOC_HRY_E_BEGIN_TITO_SAQ_MIN_LFM_0600_HBO0_MUFASA0_POST_REPAIR_HBO0_BP1</v>
      </c>
      <c r="AI1476" s="6" t="str">
        <f t="shared" si="491"/>
        <v>SSA_SOC_HRY_E_BEGIN_TITO_SAQ_MIN_LFM_0600_HBO0_MUFASA0_POST_REPAIR_HBO0_BP1</v>
      </c>
      <c r="AJ1476" s="6" t="str">
        <f t="shared" si="492"/>
        <v>SSA_SOC_HRY_E_BEGIN_TITO_SAQ_MIN_LFM_0600_HBO0_MUFASA0_POST_REPAIR_HBO0_BP1</v>
      </c>
      <c r="AK1476" s="6" t="str">
        <f t="shared" si="493"/>
        <v>SSA_SOC_HRY_E_BEGIN_TITO_SAQ_MIN_LFM_0600_HBO0_MUFASA0_POST_REPAIR_HBO0_BP1</v>
      </c>
      <c r="AS1476" s="6" t="s">
        <v>3673</v>
      </c>
      <c r="AT1476" s="6" t="s">
        <v>3679</v>
      </c>
      <c r="AU1476" s="6" t="s">
        <v>3679</v>
      </c>
      <c r="AV1476" s="6" t="s">
        <v>3682</v>
      </c>
      <c r="BA1476" s="6" t="s">
        <v>3704</v>
      </c>
      <c r="BB1476" s="6" t="s">
        <v>3707</v>
      </c>
    </row>
    <row r="1477" spans="1:54" s="6" customFormat="1" x14ac:dyDescent="0.35">
      <c r="A1477" s="6" t="s">
        <v>64</v>
      </c>
      <c r="B1477" s="6" t="s">
        <v>76</v>
      </c>
      <c r="C1477" s="6" t="str">
        <f t="shared" si="483"/>
        <v>SSA_SOC_HRY_E_BEGIN_TITO_SAQ_MIN_LFM_0600_HBO0_MUFASA0_POST_REPAIR_HBO0_BP1</v>
      </c>
      <c r="D1477" s="6" t="s">
        <v>506</v>
      </c>
      <c r="E1477" s="6" t="s">
        <v>515</v>
      </c>
      <c r="F1477" s="6" t="s">
        <v>522</v>
      </c>
      <c r="G1477" s="6" t="s">
        <v>527</v>
      </c>
      <c r="H1477" s="6" t="s">
        <v>529</v>
      </c>
      <c r="I1477" s="6" t="s">
        <v>536</v>
      </c>
      <c r="J1477" s="6" t="s">
        <v>541</v>
      </c>
      <c r="K1477" s="6" t="s">
        <v>542</v>
      </c>
      <c r="L1477" s="6" t="s">
        <v>550</v>
      </c>
      <c r="M1477" s="6" t="s">
        <v>717</v>
      </c>
      <c r="N1477" s="6" t="s">
        <v>808</v>
      </c>
      <c r="O1477" s="6" t="s">
        <v>813</v>
      </c>
      <c r="P1477" s="6" t="s">
        <v>911</v>
      </c>
      <c r="Q1477" s="6" t="s">
        <v>981</v>
      </c>
      <c r="R1477" s="6" t="s">
        <v>990</v>
      </c>
      <c r="S1477" s="6" t="s">
        <v>1573</v>
      </c>
      <c r="T1477" s="6" t="s">
        <v>2921</v>
      </c>
      <c r="U1477" s="6" t="s">
        <v>3597</v>
      </c>
      <c r="V1477" s="6" t="s">
        <v>3599</v>
      </c>
      <c r="W1477" s="6" t="s">
        <v>3597</v>
      </c>
      <c r="X1477" s="6" t="s">
        <v>3601</v>
      </c>
      <c r="Y1477" s="6" t="s">
        <v>3602</v>
      </c>
      <c r="Z1477" s="6">
        <f t="shared" si="494"/>
        <v>10</v>
      </c>
      <c r="AA1477" s="6" t="s">
        <v>3611</v>
      </c>
      <c r="AB1477" s="6" t="str">
        <f t="shared" si="484"/>
        <v>SSA_SOC_HRY_E_BEGIN_TITO_SAQ_MIN_LFM_0600_HBO0_MUFASA1_POST_REPAIR_HBO0_BP2</v>
      </c>
      <c r="AC1477" s="6" t="str">
        <f t="shared" si="485"/>
        <v>SSA_SOC_HRY_E_BEGIN_TITO_SAQ_MIN_LFM_0600_HBO0_MUFASA1_POST_REPAIR_HBO0_BP2</v>
      </c>
      <c r="AD1477" s="6" t="str">
        <f t="shared" si="486"/>
        <v>SSA_SOC_HRY_E_BEGIN_TITO_SAQ_MIN_LFM_0600_HBO0_MUFASA1_POST_REPAIR_HBO0_BP2</v>
      </c>
      <c r="AE1477" s="6" t="str">
        <f t="shared" si="487"/>
        <v>SSA_SOC_HRY_E_BEGIN_TITO_SAQ_MIN_LFM_0600_HBO0_MUFASA1_POST_REPAIR_HBO0_BP2</v>
      </c>
      <c r="AF1477" s="6" t="str">
        <f t="shared" si="488"/>
        <v>SSA_SOC_HRY_E_BEGIN_TITO_SAQ_MIN_LFM_0600_HBO0_MUFASA1_POST_REPAIR_HBO0_BP2</v>
      </c>
      <c r="AG1477" s="6" t="str">
        <f t="shared" si="489"/>
        <v>SSA_SOC_HRY_E_BEGIN_TITO_SAQ_MIN_LFM_0600_HBO0_MUFASA1_POST_REPAIR_HBO0_BP2</v>
      </c>
      <c r="AH1477" s="6" t="str">
        <f t="shared" si="490"/>
        <v>SSA_SOC_HRY_E_BEGIN_TITO_SAQ_MIN_LFM_0600_HBO0_MUFASA1_POST_REPAIR_HBO0_BP2</v>
      </c>
      <c r="AI1477" s="6" t="str">
        <f t="shared" si="491"/>
        <v>SSA_SOC_HRY_E_BEGIN_TITO_SAQ_MIN_LFM_0600_HBO0_MUFASA1_POST_REPAIR_HBO0_BP2</v>
      </c>
      <c r="AJ1477" s="6" t="str">
        <f t="shared" si="492"/>
        <v>SSA_SOC_HRY_E_BEGIN_TITO_SAQ_MIN_LFM_0600_HBO0_MUFASA1_POST_REPAIR_HBO0_BP2</v>
      </c>
      <c r="AK1477" s="6" t="str">
        <f t="shared" si="493"/>
        <v>SSA_SOC_HRY_E_BEGIN_TITO_SAQ_MIN_LFM_0600_HBO0_MUFASA1_POST_REPAIR_HBO0_BP2</v>
      </c>
      <c r="AS1477" s="6" t="s">
        <v>3673</v>
      </c>
      <c r="AT1477" s="6" t="s">
        <v>3679</v>
      </c>
      <c r="AU1477" s="6" t="s">
        <v>3679</v>
      </c>
      <c r="AV1477" s="6" t="s">
        <v>3682</v>
      </c>
      <c r="BA1477" s="6" t="s">
        <v>3704</v>
      </c>
      <c r="BB1477" s="6" t="s">
        <v>3707</v>
      </c>
    </row>
    <row r="1478" spans="1:54" s="6" customFormat="1" x14ac:dyDescent="0.35">
      <c r="A1478" s="6" t="s">
        <v>64</v>
      </c>
      <c r="B1478" s="6" t="s">
        <v>76</v>
      </c>
      <c r="C1478" s="6" t="str">
        <f t="shared" si="483"/>
        <v>SSA_SOC_HRY_E_BEGIN_TITO_SAQ_MIN_LFM_0600_HBO0_MUFASA1_POST_REPAIR_HBO0_BP2</v>
      </c>
      <c r="D1478" s="6" t="s">
        <v>506</v>
      </c>
      <c r="E1478" s="6" t="s">
        <v>515</v>
      </c>
      <c r="F1478" s="6" t="s">
        <v>522</v>
      </c>
      <c r="G1478" s="6" t="s">
        <v>527</v>
      </c>
      <c r="H1478" s="6" t="s">
        <v>529</v>
      </c>
      <c r="I1478" s="6" t="s">
        <v>536</v>
      </c>
      <c r="J1478" s="6" t="s">
        <v>541</v>
      </c>
      <c r="K1478" s="6" t="s">
        <v>542</v>
      </c>
      <c r="L1478" s="6" t="s">
        <v>550</v>
      </c>
      <c r="M1478" s="6" t="s">
        <v>718</v>
      </c>
      <c r="N1478" s="6" t="s">
        <v>808</v>
      </c>
      <c r="O1478" s="6" t="s">
        <v>813</v>
      </c>
      <c r="P1478" s="6" t="s">
        <v>814</v>
      </c>
      <c r="Q1478" s="6" t="s">
        <v>981</v>
      </c>
      <c r="R1478" s="6" t="s">
        <v>990</v>
      </c>
      <c r="S1478" s="6" t="s">
        <v>1574</v>
      </c>
      <c r="T1478" s="6" t="s">
        <v>2922</v>
      </c>
      <c r="U1478" s="6" t="s">
        <v>3597</v>
      </c>
      <c r="V1478" s="6" t="s">
        <v>3599</v>
      </c>
      <c r="W1478" s="6" t="s">
        <v>3597</v>
      </c>
      <c r="X1478" s="6" t="s">
        <v>3600</v>
      </c>
      <c r="Y1478" s="6" t="s">
        <v>3602</v>
      </c>
      <c r="Z1478" s="6">
        <f t="shared" si="494"/>
        <v>10</v>
      </c>
      <c r="AA1478" s="6" t="s">
        <v>3611</v>
      </c>
      <c r="AB1478" s="6" t="str">
        <f t="shared" si="484"/>
        <v>SSA_SOC_HRY_E_BEGIN_TITO_SAQ_MIN_LFM_0600_HBO0_HBO_POST_REPAIR_HBO0_BP3</v>
      </c>
      <c r="AC1478" s="6" t="str">
        <f t="shared" si="485"/>
        <v>SSA_SOC_HRY_E_BEGIN_TITO_SAQ_MIN_LFM_0600_HBO0_HBO_POST_REPAIR_HBO0_BP3</v>
      </c>
      <c r="AD1478" s="6" t="str">
        <f t="shared" si="486"/>
        <v>SSA_SOC_HRY_E_BEGIN_TITO_SAQ_MIN_LFM_0600_HBO0_HBO_POST_REPAIR_HBO0_BP3</v>
      </c>
      <c r="AE1478" s="6" t="str">
        <f t="shared" si="487"/>
        <v>SSA_SOC_HRY_E_BEGIN_TITO_SAQ_MIN_LFM_0600_HBO0_HBO_POST_REPAIR_HBO0_BP3</v>
      </c>
      <c r="AF1478" s="6" t="str">
        <f t="shared" si="488"/>
        <v>SSA_SOC_HRY_E_BEGIN_TITO_SAQ_MIN_LFM_0600_HBO0_HBO_POST_REPAIR_HBO0_BP3</v>
      </c>
      <c r="AG1478" s="6" t="str">
        <f t="shared" si="489"/>
        <v>SSA_SOC_HRY_E_BEGIN_TITO_SAQ_MIN_LFM_0600_HBO0_HBO_POST_REPAIR_HBO0_BP3</v>
      </c>
      <c r="AH1478" s="6" t="str">
        <f t="shared" si="490"/>
        <v>SSA_SOC_HRY_E_BEGIN_TITO_SAQ_MIN_LFM_0600_HBO0_HBO_POST_REPAIR_HBO0_BP3</v>
      </c>
      <c r="AI1478" s="6" t="str">
        <f t="shared" si="491"/>
        <v>SSA_SOC_HRY_E_BEGIN_TITO_SAQ_MIN_LFM_0600_HBO0_HBO_POST_REPAIR_HBO0_BP3</v>
      </c>
      <c r="AJ1478" s="6" t="str">
        <f t="shared" si="492"/>
        <v>SSA_SOC_HRY_E_BEGIN_TITO_SAQ_MIN_LFM_0600_HBO0_HBO_POST_REPAIR_HBO0_BP3</v>
      </c>
      <c r="AK1478" s="6" t="str">
        <f t="shared" si="493"/>
        <v>SSA_SOC_HRY_E_BEGIN_TITO_SAQ_MIN_LFM_0600_HBO0_HBO_POST_REPAIR_HBO0_BP3</v>
      </c>
      <c r="AS1478" s="6" t="s">
        <v>3673</v>
      </c>
      <c r="AT1478" s="6" t="s">
        <v>3679</v>
      </c>
      <c r="AU1478" s="6" t="s">
        <v>3679</v>
      </c>
      <c r="AV1478" s="6" t="s">
        <v>3682</v>
      </c>
      <c r="BA1478" s="6" t="s">
        <v>3704</v>
      </c>
      <c r="BB1478" s="6" t="s">
        <v>3707</v>
      </c>
    </row>
    <row r="1479" spans="1:54" s="6" customFormat="1" x14ac:dyDescent="0.35">
      <c r="A1479" s="6" t="s">
        <v>64</v>
      </c>
      <c r="B1479" s="6" t="s">
        <v>76</v>
      </c>
      <c r="C1479" s="6" t="str">
        <f t="shared" si="483"/>
        <v>SSA_SOC_HRY_E_BEGIN_TITO_SAQ_MIN_LFM_0600_HBO0_HBO_POST_REPAIR_HBO0_BP3</v>
      </c>
      <c r="D1479" s="6" t="s">
        <v>506</v>
      </c>
      <c r="E1479" s="6" t="s">
        <v>515</v>
      </c>
      <c r="F1479" s="6" t="s">
        <v>522</v>
      </c>
      <c r="G1479" s="6" t="s">
        <v>527</v>
      </c>
      <c r="H1479" s="6" t="s">
        <v>529</v>
      </c>
      <c r="I1479" s="6" t="s">
        <v>536</v>
      </c>
      <c r="J1479" s="6" t="s">
        <v>541</v>
      </c>
      <c r="K1479" s="6" t="s">
        <v>542</v>
      </c>
      <c r="L1479" s="6" t="s">
        <v>550</v>
      </c>
      <c r="M1479" s="6" t="s">
        <v>719</v>
      </c>
      <c r="N1479" s="6" t="s">
        <v>808</v>
      </c>
      <c r="O1479" s="6" t="s">
        <v>813</v>
      </c>
      <c r="P1479" s="6" t="s">
        <v>914</v>
      </c>
      <c r="Q1479" s="6" t="s">
        <v>981</v>
      </c>
      <c r="R1479" s="6" t="s">
        <v>990</v>
      </c>
      <c r="S1479" s="6" t="s">
        <v>1575</v>
      </c>
      <c r="T1479" s="6" t="s">
        <v>2923</v>
      </c>
      <c r="U1479" s="6" t="s">
        <v>3597</v>
      </c>
      <c r="V1479" s="6" t="s">
        <v>3599</v>
      </c>
      <c r="W1479" s="6" t="s">
        <v>3597</v>
      </c>
      <c r="X1479" s="6" t="s">
        <v>3602</v>
      </c>
      <c r="Y1479" s="6" t="s">
        <v>3602</v>
      </c>
      <c r="Z1479" s="6">
        <f t="shared" si="494"/>
        <v>10</v>
      </c>
      <c r="AA1479" s="6" t="s">
        <v>3611</v>
      </c>
      <c r="AB1479" s="6" t="str">
        <f t="shared" si="484"/>
        <v>LSA_SOC_HRY_E_BEGIN_TITO_SAQ_MIN_LFM_0600_HBO0_HBO_POST_REPAIR_HBO0_BP3</v>
      </c>
      <c r="AC1479" s="6" t="str">
        <f t="shared" si="485"/>
        <v>LSA_SOC_HRY_E_BEGIN_TITO_SAQ_MIN_LFM_0600_HBO0_HBO_POST_REPAIR_HBO0_BP3</v>
      </c>
      <c r="AD1479" s="6" t="str">
        <f t="shared" si="486"/>
        <v>LSA_SOC_HRY_E_BEGIN_TITO_SAQ_MIN_LFM_0600_HBO0_HBO_POST_REPAIR_HBO0_BP3</v>
      </c>
      <c r="AE1479" s="6" t="str">
        <f t="shared" si="487"/>
        <v>LSA_SOC_HRY_E_BEGIN_TITO_SAQ_MIN_LFM_0600_HBO0_HBO_POST_REPAIR_HBO0_BP3</v>
      </c>
      <c r="AF1479" s="6" t="str">
        <f t="shared" si="488"/>
        <v>LSA_SOC_HRY_E_BEGIN_TITO_SAQ_MIN_LFM_0600_HBO0_HBO_POST_REPAIR_HBO0_BP3</v>
      </c>
      <c r="AG1479" s="6" t="str">
        <f t="shared" si="489"/>
        <v>LSA_SOC_HRY_E_BEGIN_TITO_SAQ_MIN_LFM_0600_HBO0_HBO_POST_REPAIR_HBO0_BP3</v>
      </c>
      <c r="AH1479" s="6" t="str">
        <f t="shared" si="490"/>
        <v>LSA_SOC_HRY_E_BEGIN_TITO_SAQ_MIN_LFM_0600_HBO0_HBO_POST_REPAIR_HBO0_BP3</v>
      </c>
      <c r="AI1479" s="6" t="str">
        <f t="shared" si="491"/>
        <v>LSA_SOC_HRY_E_BEGIN_TITO_SAQ_MIN_LFM_0600_HBO0_HBO_POST_REPAIR_HBO0_BP3</v>
      </c>
      <c r="AJ1479" s="6" t="str">
        <f t="shared" si="492"/>
        <v>LSA_SOC_HRY_E_BEGIN_TITO_SAQ_MIN_LFM_0600_HBO0_HBO_POST_REPAIR_HBO0_BP3</v>
      </c>
      <c r="AK1479" s="6" t="str">
        <f t="shared" si="493"/>
        <v>LSA_SOC_HRY_E_BEGIN_TITO_SAQ_MIN_LFM_0600_HBO0_HBO_POST_REPAIR_HBO0_BP3</v>
      </c>
      <c r="AS1479" s="6" t="s">
        <v>3673</v>
      </c>
      <c r="AT1479" s="6" t="s">
        <v>3679</v>
      </c>
      <c r="AU1479" s="6" t="s">
        <v>3679</v>
      </c>
      <c r="AV1479" s="6" t="s">
        <v>3682</v>
      </c>
      <c r="BA1479" s="6" t="s">
        <v>3704</v>
      </c>
      <c r="BB1479" s="6" t="s">
        <v>3707</v>
      </c>
    </row>
    <row r="1480" spans="1:54" s="6" customFormat="1" x14ac:dyDescent="0.35">
      <c r="A1480" s="6" t="s">
        <v>64</v>
      </c>
      <c r="B1480" s="6" t="s">
        <v>76</v>
      </c>
      <c r="C1480" s="6" t="str">
        <f t="shared" si="483"/>
        <v>LSA_SOC_HRY_E_BEGIN_TITO_SAQ_MIN_LFM_0600_HBO0_HBO_POST_REPAIR_HBO0_BP3</v>
      </c>
      <c r="D1480" s="6" t="s">
        <v>507</v>
      </c>
      <c r="E1480" s="6" t="s">
        <v>515</v>
      </c>
      <c r="F1480" s="6" t="s">
        <v>522</v>
      </c>
      <c r="G1480" s="6" t="s">
        <v>527</v>
      </c>
      <c r="H1480" s="6" t="s">
        <v>529</v>
      </c>
      <c r="I1480" s="6" t="s">
        <v>536</v>
      </c>
      <c r="J1480" s="6" t="s">
        <v>541</v>
      </c>
      <c r="K1480" s="6" t="s">
        <v>542</v>
      </c>
      <c r="L1480" s="6" t="s">
        <v>550</v>
      </c>
      <c r="M1480" s="6" t="s">
        <v>719</v>
      </c>
      <c r="N1480" s="6" t="s">
        <v>808</v>
      </c>
      <c r="O1480" s="6" t="s">
        <v>813</v>
      </c>
      <c r="P1480" s="6" t="s">
        <v>916</v>
      </c>
      <c r="Q1480" s="6" t="s">
        <v>985</v>
      </c>
      <c r="R1480" s="6" t="s">
        <v>990</v>
      </c>
      <c r="S1480" s="6" t="s">
        <v>1156</v>
      </c>
      <c r="T1480" s="6" t="s">
        <v>2339</v>
      </c>
      <c r="U1480" s="6" t="s">
        <v>3597</v>
      </c>
      <c r="V1480" s="6" t="s">
        <v>3600</v>
      </c>
      <c r="W1480" s="6" t="s">
        <v>3597</v>
      </c>
      <c r="X1480" s="6" t="s">
        <v>3603</v>
      </c>
      <c r="Y1480" s="6" t="s">
        <v>3602</v>
      </c>
      <c r="Z1480" s="6">
        <f t="shared" si="494"/>
        <v>10</v>
      </c>
      <c r="AA1480" s="6" t="s">
        <v>3611</v>
      </c>
      <c r="AB1480" s="6" t="str">
        <f t="shared" si="484"/>
        <v>SSA_SOC_HRY_E_BEGIN_TITO_SAQ_MIN_LFM_0600_HBO1_MUFASA0_POST_REPAIR_HBO1_BP1</v>
      </c>
      <c r="AC1480" s="6" t="str">
        <f t="shared" si="485"/>
        <v>SSA_SOC_HRY_E_BEGIN_TITO_SAQ_MIN_LFM_0600_HBO1_MUFASA0_POST_REPAIR_HBO1_BP1</v>
      </c>
      <c r="AD1480" s="6" t="str">
        <f t="shared" si="486"/>
        <v>SSA_SOC_HRY_E_BEGIN_TITO_SAQ_MIN_LFM_0600_HBO1_MUFASA0_POST_REPAIR_HBO1_BP1</v>
      </c>
      <c r="AE1480" s="6" t="str">
        <f t="shared" si="487"/>
        <v>SSA_SOC_HRY_E_BEGIN_TITO_SAQ_MIN_LFM_0600_HBO1_MUFASA0_POST_REPAIR_HBO1_BP1</v>
      </c>
      <c r="AF1480" s="6" t="str">
        <f t="shared" si="488"/>
        <v>SSA_SOC_HRY_E_BEGIN_TITO_SAQ_MIN_LFM_0600_HBO1_MUFASA0_POST_REPAIR_HBO1_BP1</v>
      </c>
      <c r="AG1480" s="6" t="str">
        <f t="shared" si="489"/>
        <v>SSA_SOC_HRY_E_BEGIN_TITO_SAQ_MIN_LFM_0600_HBO1_MUFASA0_POST_REPAIR_HBO1_BP1</v>
      </c>
      <c r="AH1480" s="6" t="str">
        <f t="shared" si="490"/>
        <v>SSA_SOC_HRY_E_BEGIN_TITO_SAQ_MIN_LFM_0600_HBO1_MUFASA0_POST_REPAIR_HBO1_BP1</v>
      </c>
      <c r="AI1480" s="6" t="str">
        <f t="shared" si="491"/>
        <v>SSA_SOC_HRY_E_BEGIN_TITO_SAQ_MIN_LFM_0600_HBO1_MUFASA0_POST_REPAIR_HBO1_BP1</v>
      </c>
      <c r="AJ1480" s="6" t="str">
        <f t="shared" si="492"/>
        <v>SSA_SOC_HRY_E_BEGIN_TITO_SAQ_MIN_LFM_0600_HBO1_MUFASA0_POST_REPAIR_HBO1_BP1</v>
      </c>
      <c r="AK1480" s="6" t="str">
        <f t="shared" si="493"/>
        <v>SSA_SOC_HRY_E_BEGIN_TITO_SAQ_MIN_LFM_0600_HBO1_MUFASA0_POST_REPAIR_HBO1_BP1</v>
      </c>
      <c r="AS1480" s="6" t="s">
        <v>3673</v>
      </c>
      <c r="AT1480" s="6" t="s">
        <v>3679</v>
      </c>
      <c r="AU1480" s="6" t="s">
        <v>3679</v>
      </c>
      <c r="AV1480" s="6" t="s">
        <v>3682</v>
      </c>
      <c r="BA1480" s="6" t="s">
        <v>3704</v>
      </c>
      <c r="BB1480" s="6" t="s">
        <v>3707</v>
      </c>
    </row>
    <row r="1481" spans="1:54" s="6" customFormat="1" x14ac:dyDescent="0.35">
      <c r="A1481" s="6" t="s">
        <v>64</v>
      </c>
      <c r="B1481" s="6" t="s">
        <v>76</v>
      </c>
      <c r="C1481" s="6" t="str">
        <f t="shared" si="483"/>
        <v>SSA_SOC_HRY_E_BEGIN_TITO_SAQ_MIN_LFM_0600_HBO1_MUFASA0_POST_REPAIR_HBO1_BP1</v>
      </c>
      <c r="D1481" s="6" t="s">
        <v>506</v>
      </c>
      <c r="E1481" s="6" t="s">
        <v>515</v>
      </c>
      <c r="F1481" s="6" t="s">
        <v>522</v>
      </c>
      <c r="G1481" s="6" t="s">
        <v>527</v>
      </c>
      <c r="H1481" s="6" t="s">
        <v>529</v>
      </c>
      <c r="I1481" s="6" t="s">
        <v>536</v>
      </c>
      <c r="J1481" s="6" t="s">
        <v>541</v>
      </c>
      <c r="K1481" s="6" t="s">
        <v>542</v>
      </c>
      <c r="L1481" s="6" t="s">
        <v>550</v>
      </c>
      <c r="M1481" s="6" t="s">
        <v>720</v>
      </c>
      <c r="N1481" s="6" t="s">
        <v>808</v>
      </c>
      <c r="O1481" s="6" t="s">
        <v>813</v>
      </c>
      <c r="P1481" s="6" t="s">
        <v>918</v>
      </c>
      <c r="Q1481" s="6" t="s">
        <v>981</v>
      </c>
      <c r="R1481" s="6" t="s">
        <v>990</v>
      </c>
      <c r="S1481" s="6" t="s">
        <v>1576</v>
      </c>
      <c r="T1481" s="6" t="s">
        <v>2924</v>
      </c>
      <c r="U1481" s="6" t="s">
        <v>3597</v>
      </c>
      <c r="V1481" s="6" t="s">
        <v>3599</v>
      </c>
      <c r="W1481" s="6" t="s">
        <v>3597</v>
      </c>
      <c r="X1481" s="6" t="s">
        <v>3604</v>
      </c>
      <c r="Y1481" s="6" t="s">
        <v>3602</v>
      </c>
      <c r="Z1481" s="6">
        <f t="shared" si="494"/>
        <v>10</v>
      </c>
      <c r="AA1481" s="6" t="s">
        <v>3611</v>
      </c>
      <c r="AB1481" s="6" t="str">
        <f t="shared" si="484"/>
        <v>SSA_SOC_HRY_E_BEGIN_TITO_SAQ_MIN_LFM_0600_HBO1_MUFASA1_POST_REPAIR_HBO1_BP2</v>
      </c>
      <c r="AC1481" s="6" t="str">
        <f t="shared" si="485"/>
        <v>SSA_SOC_HRY_E_BEGIN_TITO_SAQ_MIN_LFM_0600_HBO1_MUFASA1_POST_REPAIR_HBO1_BP2</v>
      </c>
      <c r="AD1481" s="6" t="str">
        <f t="shared" si="486"/>
        <v>SSA_SOC_HRY_E_BEGIN_TITO_SAQ_MIN_LFM_0600_HBO1_MUFASA1_POST_REPAIR_HBO1_BP2</v>
      </c>
      <c r="AE1481" s="6" t="str">
        <f t="shared" si="487"/>
        <v>SSA_SOC_HRY_E_BEGIN_TITO_SAQ_MIN_LFM_0600_HBO1_MUFASA1_POST_REPAIR_HBO1_BP2</v>
      </c>
      <c r="AF1481" s="6" t="str">
        <f t="shared" si="488"/>
        <v>SSA_SOC_HRY_E_BEGIN_TITO_SAQ_MIN_LFM_0600_HBO1_MUFASA1_POST_REPAIR_HBO1_BP2</v>
      </c>
      <c r="AG1481" s="6" t="str">
        <f t="shared" si="489"/>
        <v>SSA_SOC_HRY_E_BEGIN_TITO_SAQ_MIN_LFM_0600_HBO1_MUFASA1_POST_REPAIR_HBO1_BP2</v>
      </c>
      <c r="AH1481" s="6" t="str">
        <f t="shared" si="490"/>
        <v>SSA_SOC_HRY_E_BEGIN_TITO_SAQ_MIN_LFM_0600_HBO1_MUFASA1_POST_REPAIR_HBO1_BP2</v>
      </c>
      <c r="AI1481" s="6" t="str">
        <f t="shared" si="491"/>
        <v>SSA_SOC_HRY_E_BEGIN_TITO_SAQ_MIN_LFM_0600_HBO1_MUFASA1_POST_REPAIR_HBO1_BP2</v>
      </c>
      <c r="AJ1481" s="6" t="str">
        <f t="shared" si="492"/>
        <v>SSA_SOC_HRY_E_BEGIN_TITO_SAQ_MIN_LFM_0600_HBO1_MUFASA1_POST_REPAIR_HBO1_BP2</v>
      </c>
      <c r="AK1481" s="6" t="str">
        <f t="shared" si="493"/>
        <v>SSA_SOC_HRY_E_BEGIN_TITO_SAQ_MIN_LFM_0600_HBO1_MUFASA1_POST_REPAIR_HBO1_BP2</v>
      </c>
      <c r="AS1481" s="6" t="s">
        <v>3673</v>
      </c>
      <c r="AT1481" s="6" t="s">
        <v>3679</v>
      </c>
      <c r="AU1481" s="6" t="s">
        <v>3679</v>
      </c>
      <c r="AV1481" s="6" t="s">
        <v>3682</v>
      </c>
      <c r="BA1481" s="6" t="s">
        <v>3704</v>
      </c>
      <c r="BB1481" s="6" t="s">
        <v>3707</v>
      </c>
    </row>
    <row r="1482" spans="1:54" s="6" customFormat="1" x14ac:dyDescent="0.35">
      <c r="A1482" s="6" t="s">
        <v>64</v>
      </c>
      <c r="B1482" s="6" t="s">
        <v>76</v>
      </c>
      <c r="C1482" s="6" t="str">
        <f t="shared" si="483"/>
        <v>SSA_SOC_HRY_E_BEGIN_TITO_SAQ_MIN_LFM_0600_HBO1_MUFASA1_POST_REPAIR_HBO1_BP2</v>
      </c>
      <c r="D1482" s="6" t="s">
        <v>506</v>
      </c>
      <c r="E1482" s="6" t="s">
        <v>515</v>
      </c>
      <c r="F1482" s="6" t="s">
        <v>522</v>
      </c>
      <c r="G1482" s="6" t="s">
        <v>527</v>
      </c>
      <c r="H1482" s="6" t="s">
        <v>529</v>
      </c>
      <c r="I1482" s="6" t="s">
        <v>536</v>
      </c>
      <c r="J1482" s="6" t="s">
        <v>541</v>
      </c>
      <c r="K1482" s="6" t="s">
        <v>542</v>
      </c>
      <c r="L1482" s="6" t="s">
        <v>550</v>
      </c>
      <c r="M1482" s="6" t="s">
        <v>721</v>
      </c>
      <c r="N1482" s="6" t="s">
        <v>808</v>
      </c>
      <c r="O1482" s="6" t="s">
        <v>813</v>
      </c>
      <c r="P1482" s="6" t="s">
        <v>920</v>
      </c>
      <c r="Q1482" s="6" t="s">
        <v>981</v>
      </c>
      <c r="R1482" s="6" t="s">
        <v>990</v>
      </c>
      <c r="S1482" s="6" t="s">
        <v>1577</v>
      </c>
      <c r="T1482" s="6" t="s">
        <v>2925</v>
      </c>
      <c r="U1482" s="6" t="s">
        <v>3597</v>
      </c>
      <c r="V1482" s="6" t="s">
        <v>3599</v>
      </c>
      <c r="W1482" s="6" t="s">
        <v>3597</v>
      </c>
      <c r="X1482" s="6" t="s">
        <v>3605</v>
      </c>
      <c r="Y1482" s="6" t="s">
        <v>3602</v>
      </c>
      <c r="Z1482" s="6">
        <f t="shared" si="494"/>
        <v>10</v>
      </c>
      <c r="AA1482" s="6" t="s">
        <v>3611</v>
      </c>
      <c r="AB1482" s="6" t="str">
        <f t="shared" si="484"/>
        <v>SSA_SOC_HRY_E_BEGIN_TITO_SAQ_MIN_LFM_0600_HBO1_HBO_POST_REPAIR_HBO1_BP3</v>
      </c>
      <c r="AC1482" s="6" t="str">
        <f t="shared" si="485"/>
        <v>SSA_SOC_HRY_E_BEGIN_TITO_SAQ_MIN_LFM_0600_HBO1_HBO_POST_REPAIR_HBO1_BP3</v>
      </c>
      <c r="AD1482" s="6" t="str">
        <f t="shared" si="486"/>
        <v>SSA_SOC_HRY_E_BEGIN_TITO_SAQ_MIN_LFM_0600_HBO1_HBO_POST_REPAIR_HBO1_BP3</v>
      </c>
      <c r="AE1482" s="6" t="str">
        <f t="shared" si="487"/>
        <v>SSA_SOC_HRY_E_BEGIN_TITO_SAQ_MIN_LFM_0600_HBO1_HBO_POST_REPAIR_HBO1_BP3</v>
      </c>
      <c r="AF1482" s="6" t="str">
        <f t="shared" si="488"/>
        <v>SSA_SOC_HRY_E_BEGIN_TITO_SAQ_MIN_LFM_0600_HBO1_HBO_POST_REPAIR_HBO1_BP3</v>
      </c>
      <c r="AG1482" s="6" t="str">
        <f t="shared" si="489"/>
        <v>SSA_SOC_HRY_E_BEGIN_TITO_SAQ_MIN_LFM_0600_HBO1_HBO_POST_REPAIR_HBO1_BP3</v>
      </c>
      <c r="AH1482" s="6" t="str">
        <f t="shared" si="490"/>
        <v>SSA_SOC_HRY_E_BEGIN_TITO_SAQ_MIN_LFM_0600_HBO1_HBO_POST_REPAIR_HBO1_BP3</v>
      </c>
      <c r="AI1482" s="6" t="str">
        <f t="shared" si="491"/>
        <v>SSA_SOC_HRY_E_BEGIN_TITO_SAQ_MIN_LFM_0600_HBO1_HBO_POST_REPAIR_HBO1_BP3</v>
      </c>
      <c r="AJ1482" s="6" t="str">
        <f t="shared" si="492"/>
        <v>SSA_SOC_HRY_E_BEGIN_TITO_SAQ_MIN_LFM_0600_HBO1_HBO_POST_REPAIR_HBO1_BP3</v>
      </c>
      <c r="AK1482" s="6" t="str">
        <f t="shared" si="493"/>
        <v>SSA_SOC_HRY_E_BEGIN_TITO_SAQ_MIN_LFM_0600_HBO1_HBO_POST_REPAIR_HBO1_BP3</v>
      </c>
      <c r="AS1482" s="6" t="s">
        <v>3673</v>
      </c>
      <c r="AT1482" s="6" t="s">
        <v>3679</v>
      </c>
      <c r="AU1482" s="6" t="s">
        <v>3679</v>
      </c>
      <c r="AV1482" s="6" t="s">
        <v>3682</v>
      </c>
      <c r="BA1482" s="6" t="s">
        <v>3704</v>
      </c>
      <c r="BB1482" s="6" t="s">
        <v>3707</v>
      </c>
    </row>
    <row r="1483" spans="1:54" s="6" customFormat="1" x14ac:dyDescent="0.35">
      <c r="A1483" s="6" t="s">
        <v>64</v>
      </c>
      <c r="B1483" s="6" t="s">
        <v>76</v>
      </c>
      <c r="C1483" s="6" t="str">
        <f t="shared" si="483"/>
        <v>SSA_SOC_HRY_E_BEGIN_TITO_SAQ_MIN_LFM_0600_HBO1_HBO_POST_REPAIR_HBO1_BP3</v>
      </c>
      <c r="D1483" s="6" t="s">
        <v>506</v>
      </c>
      <c r="E1483" s="6" t="s">
        <v>515</v>
      </c>
      <c r="F1483" s="6" t="s">
        <v>522</v>
      </c>
      <c r="G1483" s="6" t="s">
        <v>527</v>
      </c>
      <c r="H1483" s="6" t="s">
        <v>529</v>
      </c>
      <c r="I1483" s="6" t="s">
        <v>536</v>
      </c>
      <c r="J1483" s="6" t="s">
        <v>541</v>
      </c>
      <c r="K1483" s="6" t="s">
        <v>542</v>
      </c>
      <c r="L1483" s="6" t="s">
        <v>550</v>
      </c>
      <c r="M1483" s="6" t="s">
        <v>722</v>
      </c>
      <c r="N1483" s="6" t="s">
        <v>808</v>
      </c>
      <c r="O1483" s="6" t="s">
        <v>813</v>
      </c>
      <c r="P1483" s="6" t="s">
        <v>922</v>
      </c>
      <c r="Q1483" s="6" t="s">
        <v>981</v>
      </c>
      <c r="R1483" s="6" t="s">
        <v>990</v>
      </c>
      <c r="S1483" s="6" t="s">
        <v>1578</v>
      </c>
      <c r="T1483" s="6" t="s">
        <v>2926</v>
      </c>
      <c r="U1483" s="6" t="s">
        <v>3597</v>
      </c>
      <c r="V1483" s="6" t="s">
        <v>3599</v>
      </c>
      <c r="W1483" s="6" t="s">
        <v>3597</v>
      </c>
      <c r="X1483" s="6" t="s">
        <v>3606</v>
      </c>
      <c r="Y1483" s="6" t="s">
        <v>3602</v>
      </c>
      <c r="Z1483" s="6">
        <f t="shared" si="494"/>
        <v>10</v>
      </c>
      <c r="AA1483" s="6" t="s">
        <v>3611</v>
      </c>
      <c r="AB1483" s="6" t="str">
        <f t="shared" si="484"/>
        <v>LSA_SOC_HRY_E_BEGIN_TITO_SAQ_MIN_LFM_0600_HBO1_HBO_POST_REPAIR_HBO1_BP3</v>
      </c>
      <c r="AC1483" s="6" t="str">
        <f t="shared" si="485"/>
        <v>LSA_SOC_HRY_E_BEGIN_TITO_SAQ_MIN_LFM_0600_HBO1_HBO_POST_REPAIR_HBO1_BP3</v>
      </c>
      <c r="AD1483" s="6" t="str">
        <f t="shared" si="486"/>
        <v>LSA_SOC_HRY_E_BEGIN_TITO_SAQ_MIN_LFM_0600_HBO1_HBO_POST_REPAIR_HBO1_BP3</v>
      </c>
      <c r="AE1483" s="6" t="str">
        <f t="shared" si="487"/>
        <v>LSA_SOC_HRY_E_BEGIN_TITO_SAQ_MIN_LFM_0600_HBO1_HBO_POST_REPAIR_HBO1_BP3</v>
      </c>
      <c r="AF1483" s="6" t="str">
        <f t="shared" si="488"/>
        <v>LSA_SOC_HRY_E_BEGIN_TITO_SAQ_MIN_LFM_0600_HBO1_HBO_POST_REPAIR_HBO1_BP3</v>
      </c>
      <c r="AG1483" s="6" t="str">
        <f t="shared" si="489"/>
        <v>LSA_SOC_HRY_E_BEGIN_TITO_SAQ_MIN_LFM_0600_HBO1_HBO_POST_REPAIR_HBO1_BP3</v>
      </c>
      <c r="AH1483" s="6" t="str">
        <f t="shared" si="490"/>
        <v>LSA_SOC_HRY_E_BEGIN_TITO_SAQ_MIN_LFM_0600_HBO1_HBO_POST_REPAIR_HBO1_BP3</v>
      </c>
      <c r="AI1483" s="6" t="str">
        <f t="shared" si="491"/>
        <v>LSA_SOC_HRY_E_BEGIN_TITO_SAQ_MIN_LFM_0600_HBO1_HBO_POST_REPAIR_HBO1_BP3</v>
      </c>
      <c r="AJ1483" s="6" t="str">
        <f t="shared" si="492"/>
        <v>LSA_SOC_HRY_E_BEGIN_TITO_SAQ_MIN_LFM_0600_HBO1_HBO_POST_REPAIR_HBO1_BP3</v>
      </c>
      <c r="AK1483" s="6" t="str">
        <f t="shared" si="493"/>
        <v>LSA_SOC_HRY_E_BEGIN_TITO_SAQ_MIN_LFM_0600_HBO1_HBO_POST_REPAIR_HBO1_BP3</v>
      </c>
      <c r="AS1483" s="6" t="s">
        <v>3673</v>
      </c>
      <c r="AT1483" s="6" t="s">
        <v>3679</v>
      </c>
      <c r="AU1483" s="6" t="s">
        <v>3679</v>
      </c>
      <c r="AV1483" s="6" t="s">
        <v>3682</v>
      </c>
      <c r="BA1483" s="6" t="s">
        <v>3704</v>
      </c>
      <c r="BB1483" s="6" t="s">
        <v>3707</v>
      </c>
    </row>
    <row r="1484" spans="1:54" s="6" customFormat="1" x14ac:dyDescent="0.35">
      <c r="A1484" s="6" t="s">
        <v>64</v>
      </c>
      <c r="B1484" s="6" t="s">
        <v>76</v>
      </c>
      <c r="C1484" s="6" t="str">
        <f t="shared" si="483"/>
        <v>LSA_SOC_HRY_E_BEGIN_TITO_SAQ_MIN_LFM_0600_HBO1_HBO_POST_REPAIR_HBO1_BP3</v>
      </c>
      <c r="D1484" s="6" t="s">
        <v>507</v>
      </c>
      <c r="E1484" s="6" t="s">
        <v>515</v>
      </c>
      <c r="F1484" s="6" t="s">
        <v>522</v>
      </c>
      <c r="G1484" s="6" t="s">
        <v>527</v>
      </c>
      <c r="H1484" s="6" t="s">
        <v>529</v>
      </c>
      <c r="I1484" s="6" t="s">
        <v>536</v>
      </c>
      <c r="J1484" s="6" t="s">
        <v>541</v>
      </c>
      <c r="K1484" s="6" t="s">
        <v>542</v>
      </c>
      <c r="L1484" s="6" t="s">
        <v>550</v>
      </c>
      <c r="M1484" s="6" t="s">
        <v>722</v>
      </c>
      <c r="N1484" s="6" t="s">
        <v>808</v>
      </c>
      <c r="O1484" s="6" t="s">
        <v>813</v>
      </c>
      <c r="P1484" s="6" t="s">
        <v>924</v>
      </c>
      <c r="Q1484" s="6" t="s">
        <v>985</v>
      </c>
      <c r="R1484" s="6" t="s">
        <v>990</v>
      </c>
      <c r="S1484" s="6" t="s">
        <v>1157</v>
      </c>
      <c r="T1484" s="6" t="s">
        <v>2340</v>
      </c>
      <c r="U1484" s="6" t="s">
        <v>3597</v>
      </c>
      <c r="V1484" s="6" t="s">
        <v>3600</v>
      </c>
      <c r="W1484" s="6" t="s">
        <v>3597</v>
      </c>
      <c r="X1484" s="6" t="s">
        <v>3607</v>
      </c>
      <c r="Y1484" s="6" t="s">
        <v>3602</v>
      </c>
      <c r="Z1484" s="6">
        <f t="shared" si="494"/>
        <v>10</v>
      </c>
      <c r="AA1484" s="6" t="s">
        <v>3611</v>
      </c>
      <c r="AB1484" s="6" t="str">
        <f t="shared" si="484"/>
        <v>LSA_SOC_HRY_E_BEGIN_TITO_SAQ_MIN_LFM_0600_IAX_POST_REPAIR_BIAX_BP0</v>
      </c>
      <c r="AC1484" s="6" t="str">
        <f t="shared" si="485"/>
        <v>LSA_SOC_HRY_E_BEGIN_TITO_SAQ_MIN_LFM_0600_IAX_POST_REPAIR_BIAX_BP0</v>
      </c>
      <c r="AD1484" s="6" t="str">
        <f t="shared" si="486"/>
        <v>LSA_SOC_HRY_E_BEGIN_TITO_SAQ_MIN_LFM_0600_IAX_POST_REPAIR_BIAX_BP0</v>
      </c>
      <c r="AE1484" s="6" t="str">
        <f t="shared" si="487"/>
        <v>LSA_SOC_HRY_E_BEGIN_TITO_SAQ_MIN_LFM_0600_IAX_POST_REPAIR_BIAX_BP0</v>
      </c>
      <c r="AF1484" s="6" t="str">
        <f t="shared" si="488"/>
        <v>LSA_SOC_HRY_E_BEGIN_TITO_SAQ_MIN_LFM_0600_IAX_POST_REPAIR_BIAX_BP0</v>
      </c>
      <c r="AG1484" s="6" t="str">
        <f t="shared" si="489"/>
        <v>LSA_SOC_HRY_E_BEGIN_TITO_SAQ_MIN_LFM_0600_IAX_POST_REPAIR_BIAX_BP0</v>
      </c>
      <c r="AH1484" s="6" t="str">
        <f t="shared" si="490"/>
        <v>LSA_SOC_HRY_E_BEGIN_TITO_SAQ_MIN_LFM_0600_IAX_POST_REPAIR_BIAX_BP0</v>
      </c>
      <c r="AI1484" s="6" t="str">
        <f t="shared" si="491"/>
        <v>LSA_SOC_HRY_E_BEGIN_TITO_SAQ_MIN_LFM_0600_IAX_POST_REPAIR_BIAX_BP0</v>
      </c>
      <c r="AJ1484" s="6" t="str">
        <f t="shared" si="492"/>
        <v>LSA_SOC_HRY_E_BEGIN_TITO_SAQ_MIN_LFM_0600_IAX_POST_REPAIR_BIAX_BP0</v>
      </c>
      <c r="AK1484" s="6" t="str">
        <f t="shared" si="493"/>
        <v>LSA_SOC_HRY_E_BEGIN_TITO_SAQ_MIN_LFM_0600_IAX_POST_REPAIR_BIAX_BP0</v>
      </c>
      <c r="AS1484" s="6" t="s">
        <v>3673</v>
      </c>
      <c r="AT1484" s="6" t="s">
        <v>3679</v>
      </c>
      <c r="AU1484" s="6" t="s">
        <v>3679</v>
      </c>
      <c r="AV1484" s="6" t="s">
        <v>3682</v>
      </c>
      <c r="BA1484" s="6" t="s">
        <v>3704</v>
      </c>
      <c r="BB1484" s="6" t="s">
        <v>3707</v>
      </c>
    </row>
    <row r="1485" spans="1:54" s="6" customFormat="1" x14ac:dyDescent="0.35">
      <c r="A1485" s="6" t="s">
        <v>64</v>
      </c>
      <c r="B1485" s="6" t="s">
        <v>76</v>
      </c>
      <c r="C1485" s="6" t="str">
        <f t="shared" si="483"/>
        <v>LSA_SOC_HRY_E_BEGIN_TITO_SAQ_MIN_LFM_0600_IAX_POST_REPAIR_BIAX_BP0</v>
      </c>
      <c r="D1485" s="6" t="s">
        <v>507</v>
      </c>
      <c r="E1485" s="6" t="s">
        <v>515</v>
      </c>
      <c r="F1485" s="6" t="s">
        <v>522</v>
      </c>
      <c r="G1485" s="6" t="s">
        <v>527</v>
      </c>
      <c r="H1485" s="6" t="s">
        <v>529</v>
      </c>
      <c r="I1485" s="6" t="s">
        <v>536</v>
      </c>
      <c r="J1485" s="6" t="s">
        <v>541</v>
      </c>
      <c r="K1485" s="6" t="s">
        <v>542</v>
      </c>
      <c r="L1485" s="6" t="s">
        <v>550</v>
      </c>
      <c r="M1485" s="6" t="s">
        <v>723</v>
      </c>
      <c r="N1485" s="6" t="s">
        <v>808</v>
      </c>
      <c r="O1485" s="6" t="s">
        <v>813</v>
      </c>
      <c r="P1485" s="6" t="s">
        <v>926</v>
      </c>
      <c r="Q1485" s="6" t="s">
        <v>985</v>
      </c>
      <c r="R1485" s="6" t="s">
        <v>990</v>
      </c>
      <c r="S1485" s="6" t="s">
        <v>1158</v>
      </c>
      <c r="T1485" s="6" t="s">
        <v>2342</v>
      </c>
      <c r="U1485" s="6" t="s">
        <v>3597</v>
      </c>
      <c r="V1485" s="6" t="s">
        <v>3599</v>
      </c>
      <c r="W1485" s="6" t="s">
        <v>3597</v>
      </c>
      <c r="X1485" s="6" t="s">
        <v>3601</v>
      </c>
      <c r="Y1485" s="6" t="s">
        <v>3603</v>
      </c>
      <c r="Z1485" s="6">
        <f t="shared" si="494"/>
        <v>10</v>
      </c>
      <c r="AA1485" s="6" t="s">
        <v>3611</v>
      </c>
      <c r="AB1485" s="6" t="str">
        <f t="shared" si="484"/>
        <v>SSA_SOC_HRY_E_BEGIN_TITO_SAQ_MIN_LFM_0600_PUNIT_ONDD_POST_REPAIR_BPUI_BP0</v>
      </c>
      <c r="AC1485" s="6" t="str">
        <f t="shared" si="485"/>
        <v>SSA_SOC_HRY_E_BEGIN_TITO_SAQ_MIN_LFM_0600_PUNIT_ONDD_POST_REPAIR_BPUI_BP0</v>
      </c>
      <c r="AD1485" s="6" t="str">
        <f t="shared" si="486"/>
        <v>SSA_SOC_HRY_E_BEGIN_TITO_SAQ_MIN_LFM_0600_PUNIT_ONDD_POST_REPAIR_BPUI_BP0</v>
      </c>
      <c r="AE1485" s="6" t="str">
        <f t="shared" si="487"/>
        <v>SSA_SOC_HRY_E_BEGIN_TITO_SAQ_MIN_LFM_0600_PUNIT_ONDD_POST_REPAIR_BPUI_BP0</v>
      </c>
      <c r="AF1485" s="6" t="str">
        <f t="shared" si="488"/>
        <v>SSA_SOC_HRY_E_BEGIN_TITO_SAQ_MIN_LFM_0600_PUNIT_ONDD_POST_REPAIR_BPUI_BP0</v>
      </c>
      <c r="AG1485" s="6" t="str">
        <f t="shared" si="489"/>
        <v>SSA_SOC_HRY_E_BEGIN_TITO_SAQ_MIN_LFM_0600_PUNIT_ONDD_POST_REPAIR_BPUI_BP0</v>
      </c>
      <c r="AH1485" s="6" t="str">
        <f t="shared" si="490"/>
        <v>SSA_SOC_HRY_E_BEGIN_TITO_SAQ_MIN_LFM_0600_PUNIT_ONDD_POST_REPAIR_BPUI_BP0</v>
      </c>
      <c r="AI1485" s="6" t="str">
        <f t="shared" si="491"/>
        <v>SSA_SOC_HRY_E_BEGIN_TITO_SAQ_MIN_LFM_0600_PUNIT_ONDD_POST_REPAIR_BPUI_BP0</v>
      </c>
      <c r="AJ1485" s="6" t="str">
        <f t="shared" si="492"/>
        <v>SSA_SOC_HRY_E_BEGIN_TITO_SAQ_MIN_LFM_0600_PUNIT_ONDD_POST_REPAIR_BPUI_BP0</v>
      </c>
      <c r="AK1485" s="6" t="str">
        <f t="shared" si="493"/>
        <v>SSA_SOC_HRY_E_BEGIN_TITO_SAQ_MIN_LFM_0600_PUNIT_ONDD_POST_REPAIR_BPUI_BP0</v>
      </c>
      <c r="AS1485" s="6" t="s">
        <v>3673</v>
      </c>
      <c r="AT1485" s="6" t="s">
        <v>3679</v>
      </c>
      <c r="AU1485" s="6" t="s">
        <v>3679</v>
      </c>
      <c r="AV1485" s="6" t="s">
        <v>3682</v>
      </c>
      <c r="BA1485" s="6" t="s">
        <v>3704</v>
      </c>
      <c r="BB1485" s="6" t="s">
        <v>3707</v>
      </c>
    </row>
    <row r="1486" spans="1:54" s="6" customFormat="1" x14ac:dyDescent="0.35">
      <c r="A1486" s="6" t="s">
        <v>64</v>
      </c>
      <c r="B1486" s="6" t="s">
        <v>76</v>
      </c>
      <c r="C1486" s="6" t="str">
        <f t="shared" si="483"/>
        <v>SSA_SOC_HRY_E_BEGIN_TITO_SAQ_MIN_LFM_0600_PUNIT_ONDD_POST_REPAIR_BPUI_BP0</v>
      </c>
      <c r="D1486" s="6" t="s">
        <v>506</v>
      </c>
      <c r="E1486" s="6" t="s">
        <v>515</v>
      </c>
      <c r="F1486" s="6" t="s">
        <v>522</v>
      </c>
      <c r="G1486" s="6" t="s">
        <v>527</v>
      </c>
      <c r="H1486" s="6" t="s">
        <v>529</v>
      </c>
      <c r="I1486" s="6" t="s">
        <v>536</v>
      </c>
      <c r="J1486" s="6" t="s">
        <v>541</v>
      </c>
      <c r="K1486" s="6" t="s">
        <v>542</v>
      </c>
      <c r="L1486" s="6" t="s">
        <v>550</v>
      </c>
      <c r="M1486" s="6" t="s">
        <v>724</v>
      </c>
      <c r="N1486" s="6" t="s">
        <v>809</v>
      </c>
      <c r="O1486" s="6" t="s">
        <v>813</v>
      </c>
      <c r="P1486" s="6" t="s">
        <v>928</v>
      </c>
      <c r="Q1486" s="6" t="s">
        <v>981</v>
      </c>
      <c r="R1486" s="6" t="s">
        <v>990</v>
      </c>
      <c r="S1486" s="6" t="s">
        <v>1579</v>
      </c>
      <c r="T1486" s="6" t="s">
        <v>2927</v>
      </c>
      <c r="U1486" s="6" t="s">
        <v>3597</v>
      </c>
      <c r="V1486" s="6" t="s">
        <v>3599</v>
      </c>
      <c r="W1486" s="6" t="s">
        <v>3597</v>
      </c>
      <c r="X1486" s="6" t="s">
        <v>3600</v>
      </c>
      <c r="Y1486" s="6" t="s">
        <v>3603</v>
      </c>
      <c r="Z1486" s="6">
        <f t="shared" si="494"/>
        <v>10</v>
      </c>
      <c r="AA1486" s="6" t="s">
        <v>3611</v>
      </c>
      <c r="AB1486" s="6" t="str">
        <f t="shared" si="484"/>
        <v>LSA_SOC_HRY_E_BEGIN_TITO_SAQ_MIN_LFM_0600_PUNIT_ONDD_POST_REPAIR_BPUI_BP0</v>
      </c>
      <c r="AC1486" s="6" t="str">
        <f t="shared" si="485"/>
        <v>LSA_SOC_HRY_E_BEGIN_TITO_SAQ_MIN_LFM_0600_PUNIT_ONDD_POST_REPAIR_BPUI_BP0</v>
      </c>
      <c r="AD1486" s="6" t="str">
        <f t="shared" si="486"/>
        <v>LSA_SOC_HRY_E_BEGIN_TITO_SAQ_MIN_LFM_0600_PUNIT_ONDD_POST_REPAIR_BPUI_BP0</v>
      </c>
      <c r="AE1486" s="6" t="str">
        <f t="shared" si="487"/>
        <v>LSA_SOC_HRY_E_BEGIN_TITO_SAQ_MIN_LFM_0600_PUNIT_ONDD_POST_REPAIR_BPUI_BP0</v>
      </c>
      <c r="AF1486" s="6" t="str">
        <f t="shared" si="488"/>
        <v>LSA_SOC_HRY_E_BEGIN_TITO_SAQ_MIN_LFM_0600_PUNIT_ONDD_POST_REPAIR_BPUI_BP0</v>
      </c>
      <c r="AG1486" s="6" t="str">
        <f t="shared" si="489"/>
        <v>LSA_SOC_HRY_E_BEGIN_TITO_SAQ_MIN_LFM_0600_PUNIT_ONDD_POST_REPAIR_BPUI_BP0</v>
      </c>
      <c r="AH1486" s="6" t="str">
        <f t="shared" si="490"/>
        <v>LSA_SOC_HRY_E_BEGIN_TITO_SAQ_MIN_LFM_0600_PUNIT_ONDD_POST_REPAIR_BPUI_BP0</v>
      </c>
      <c r="AI1486" s="6" t="str">
        <f t="shared" si="491"/>
        <v>LSA_SOC_HRY_E_BEGIN_TITO_SAQ_MIN_LFM_0600_PUNIT_ONDD_POST_REPAIR_BPUI_BP0</v>
      </c>
      <c r="AJ1486" s="6" t="str">
        <f t="shared" si="492"/>
        <v>LSA_SOC_HRY_E_BEGIN_TITO_SAQ_MIN_LFM_0600_PUNIT_ONDD_POST_REPAIR_BPUI_BP0</v>
      </c>
      <c r="AK1486" s="6" t="str">
        <f t="shared" si="493"/>
        <v>LSA_SOC_HRY_E_BEGIN_TITO_SAQ_MIN_LFM_0600_PUNIT_ONDD_POST_REPAIR_BPUI_BP0</v>
      </c>
      <c r="AS1486" s="6" t="s">
        <v>3673</v>
      </c>
      <c r="AT1486" s="6" t="s">
        <v>3678</v>
      </c>
      <c r="AU1486" s="6" t="s">
        <v>3678</v>
      </c>
      <c r="AV1486" s="6" t="s">
        <v>3682</v>
      </c>
      <c r="BA1486" s="6" t="s">
        <v>3704</v>
      </c>
      <c r="BB1486" s="6" t="s">
        <v>3707</v>
      </c>
    </row>
    <row r="1487" spans="1:54" s="6" customFormat="1" x14ac:dyDescent="0.35">
      <c r="A1487" s="6" t="s">
        <v>64</v>
      </c>
      <c r="B1487" s="6" t="s">
        <v>76</v>
      </c>
      <c r="C1487" s="6" t="str">
        <f t="shared" si="483"/>
        <v>LSA_SOC_HRY_E_BEGIN_TITO_SAQ_MIN_LFM_0600_PUNIT_ONDD_POST_REPAIR_BPUI_BP0</v>
      </c>
      <c r="D1487" s="6" t="s">
        <v>507</v>
      </c>
      <c r="E1487" s="6" t="s">
        <v>515</v>
      </c>
      <c r="F1487" s="6" t="s">
        <v>522</v>
      </c>
      <c r="G1487" s="6" t="s">
        <v>527</v>
      </c>
      <c r="H1487" s="6" t="s">
        <v>529</v>
      </c>
      <c r="I1487" s="6" t="s">
        <v>536</v>
      </c>
      <c r="J1487" s="6" t="s">
        <v>541</v>
      </c>
      <c r="K1487" s="6" t="s">
        <v>542</v>
      </c>
      <c r="L1487" s="6" t="s">
        <v>550</v>
      </c>
      <c r="M1487" s="6" t="s">
        <v>724</v>
      </c>
      <c r="N1487" s="6" t="s">
        <v>809</v>
      </c>
      <c r="O1487" s="6" t="s">
        <v>813</v>
      </c>
      <c r="P1487" s="6" t="s">
        <v>930</v>
      </c>
      <c r="Q1487" s="6" t="s">
        <v>985</v>
      </c>
      <c r="R1487" s="6" t="s">
        <v>990</v>
      </c>
      <c r="S1487" s="6" t="s">
        <v>1159</v>
      </c>
      <c r="T1487" s="6" t="s">
        <v>550</v>
      </c>
      <c r="U1487" s="6" t="s">
        <v>3597</v>
      </c>
      <c r="V1487" s="6" t="s">
        <v>3600</v>
      </c>
      <c r="W1487" s="6" t="s">
        <v>3597</v>
      </c>
      <c r="X1487" s="6" t="s">
        <v>3602</v>
      </c>
      <c r="Y1487" s="6" t="s">
        <v>3603</v>
      </c>
      <c r="Z1487" s="6">
        <f t="shared" si="494"/>
        <v>10</v>
      </c>
      <c r="AA1487" s="6" t="s">
        <v>3611</v>
      </c>
      <c r="AB1487" s="6" t="str">
        <f t="shared" si="484"/>
        <v>SSA_SOC_HRY_E_BEGIN_TITO_SAQ_MIN_LFM_0600_SBOSNR_ONDD_POST_REPAIR_BPUI_BP1</v>
      </c>
      <c r="AC1487" s="6" t="str">
        <f t="shared" si="485"/>
        <v>SSA_SOC_HRY_E_BEGIN_TITO_SAQ_MIN_LFM_0600_SBOSNR_ONDD_POST_REPAIR_BPUI_BP1</v>
      </c>
      <c r="AD1487" s="6" t="str">
        <f t="shared" si="486"/>
        <v>SSA_SOC_HRY_E_BEGIN_TITO_SAQ_MIN_LFM_0600_SBOSNR_ONDD_POST_REPAIR_BPUI_BP1</v>
      </c>
      <c r="AE1487" s="6" t="str">
        <f t="shared" si="487"/>
        <v>SSA_SOC_HRY_E_BEGIN_TITO_SAQ_MIN_LFM_0600_SBOSNR_ONDD_POST_REPAIR_BPUI_BP1</v>
      </c>
      <c r="AF1487" s="6" t="str">
        <f t="shared" si="488"/>
        <v>SSA_SOC_HRY_E_BEGIN_TITO_SAQ_MIN_LFM_0600_SBOSNR_ONDD_POST_REPAIR_BPUI_BP1</v>
      </c>
      <c r="AG1487" s="6" t="str">
        <f t="shared" si="489"/>
        <v>SSA_SOC_HRY_E_BEGIN_TITO_SAQ_MIN_LFM_0600_SBOSNR_ONDD_POST_REPAIR_BPUI_BP1</v>
      </c>
      <c r="AH1487" s="6" t="str">
        <f t="shared" si="490"/>
        <v>SSA_SOC_HRY_E_BEGIN_TITO_SAQ_MIN_LFM_0600_SBOSNR_ONDD_POST_REPAIR_BPUI_BP1</v>
      </c>
      <c r="AI1487" s="6" t="str">
        <f t="shared" si="491"/>
        <v>SSA_SOC_HRY_E_BEGIN_TITO_SAQ_MIN_LFM_0600_SBOSNR_ONDD_POST_REPAIR_BPUI_BP1</v>
      </c>
      <c r="AJ1487" s="6" t="str">
        <f t="shared" si="492"/>
        <v>SSA_SOC_HRY_E_BEGIN_TITO_SAQ_MIN_LFM_0600_SBOSNR_ONDD_POST_REPAIR_BPUI_BP1</v>
      </c>
      <c r="AK1487" s="6" t="str">
        <f t="shared" si="493"/>
        <v>SSA_SOC_HRY_E_BEGIN_TITO_SAQ_MIN_LFM_0600_SBOSNR_ONDD_POST_REPAIR_BPUI_BP1</v>
      </c>
      <c r="AS1487" s="6" t="s">
        <v>3673</v>
      </c>
      <c r="AT1487" s="6" t="s">
        <v>3678</v>
      </c>
      <c r="AU1487" s="6" t="s">
        <v>3678</v>
      </c>
      <c r="AV1487" s="6" t="s">
        <v>3682</v>
      </c>
      <c r="BA1487" s="6" t="s">
        <v>3704</v>
      </c>
      <c r="BB1487" s="6" t="s">
        <v>3707</v>
      </c>
    </row>
    <row r="1488" spans="1:54" s="6" customFormat="1" x14ac:dyDescent="0.35">
      <c r="A1488" s="6" t="s">
        <v>64</v>
      </c>
      <c r="B1488" s="6" t="s">
        <v>76</v>
      </c>
      <c r="C1488" s="6" t="str">
        <f t="shared" si="483"/>
        <v>SSA_SOC_HRY_E_BEGIN_TITO_SAQ_MIN_LFM_0600_SBOSNR_ONDD_POST_REPAIR_BPUI_BP1</v>
      </c>
      <c r="D1488" s="6" t="s">
        <v>506</v>
      </c>
      <c r="E1488" s="6" t="s">
        <v>515</v>
      </c>
      <c r="F1488" s="6" t="s">
        <v>522</v>
      </c>
      <c r="G1488" s="6" t="s">
        <v>527</v>
      </c>
      <c r="H1488" s="6" t="s">
        <v>529</v>
      </c>
      <c r="I1488" s="6" t="s">
        <v>536</v>
      </c>
      <c r="J1488" s="6" t="s">
        <v>541</v>
      </c>
      <c r="K1488" s="6" t="s">
        <v>542</v>
      </c>
      <c r="L1488" s="6" t="s">
        <v>550</v>
      </c>
      <c r="M1488" s="6" t="s">
        <v>725</v>
      </c>
      <c r="N1488" s="6" t="s">
        <v>810</v>
      </c>
      <c r="O1488" s="6" t="s">
        <v>813</v>
      </c>
      <c r="P1488" s="6" t="s">
        <v>932</v>
      </c>
      <c r="Q1488" s="6" t="s">
        <v>981</v>
      </c>
      <c r="R1488" s="6" t="s">
        <v>990</v>
      </c>
      <c r="S1488" s="6" t="s">
        <v>1580</v>
      </c>
      <c r="T1488" s="6" t="s">
        <v>2928</v>
      </c>
      <c r="U1488" s="6" t="s">
        <v>3597</v>
      </c>
      <c r="V1488" s="6" t="s">
        <v>3599</v>
      </c>
      <c r="W1488" s="6" t="s">
        <v>3597</v>
      </c>
      <c r="X1488" s="6" t="s">
        <v>3603</v>
      </c>
      <c r="Y1488" s="6" t="s">
        <v>3603</v>
      </c>
      <c r="Z1488" s="6">
        <f t="shared" si="494"/>
        <v>10</v>
      </c>
      <c r="AA1488" s="6" t="s">
        <v>3611</v>
      </c>
      <c r="AB1488" s="6" t="str">
        <f t="shared" si="484"/>
        <v>LSA_SOC_HRY_E_BEGIN_TITO_SAQ_MIN_LFM_0600_SBOSNR_ONDD_POST_REPAIR_BPUI_BP1</v>
      </c>
      <c r="AC1488" s="6" t="str">
        <f t="shared" si="485"/>
        <v>LSA_SOC_HRY_E_BEGIN_TITO_SAQ_MIN_LFM_0600_SBOSNR_ONDD_POST_REPAIR_BPUI_BP1</v>
      </c>
      <c r="AD1488" s="6" t="str">
        <f t="shared" si="486"/>
        <v>LSA_SOC_HRY_E_BEGIN_TITO_SAQ_MIN_LFM_0600_SBOSNR_ONDD_POST_REPAIR_BPUI_BP1</v>
      </c>
      <c r="AE1488" s="6" t="str">
        <f t="shared" si="487"/>
        <v>LSA_SOC_HRY_E_BEGIN_TITO_SAQ_MIN_LFM_0600_SBOSNR_ONDD_POST_REPAIR_BPUI_BP1</v>
      </c>
      <c r="AF1488" s="6" t="str">
        <f t="shared" si="488"/>
        <v>LSA_SOC_HRY_E_BEGIN_TITO_SAQ_MIN_LFM_0600_SBOSNR_ONDD_POST_REPAIR_BPUI_BP1</v>
      </c>
      <c r="AG1488" s="6" t="str">
        <f t="shared" si="489"/>
        <v>LSA_SOC_HRY_E_BEGIN_TITO_SAQ_MIN_LFM_0600_SBOSNR_ONDD_POST_REPAIR_BPUI_BP1</v>
      </c>
      <c r="AH1488" s="6" t="str">
        <f t="shared" si="490"/>
        <v>LSA_SOC_HRY_E_BEGIN_TITO_SAQ_MIN_LFM_0600_SBOSNR_ONDD_POST_REPAIR_BPUI_BP1</v>
      </c>
      <c r="AI1488" s="6" t="str">
        <f t="shared" si="491"/>
        <v>LSA_SOC_HRY_E_BEGIN_TITO_SAQ_MIN_LFM_0600_SBOSNR_ONDD_POST_REPAIR_BPUI_BP1</v>
      </c>
      <c r="AJ1488" s="6" t="str">
        <f t="shared" si="492"/>
        <v>LSA_SOC_HRY_E_BEGIN_TITO_SAQ_MIN_LFM_0600_SBOSNR_ONDD_POST_REPAIR_BPUI_BP1</v>
      </c>
      <c r="AK1488" s="6" t="str">
        <f t="shared" si="493"/>
        <v>LSA_SOC_HRY_E_BEGIN_TITO_SAQ_MIN_LFM_0600_SBOSNR_ONDD_POST_REPAIR_BPUI_BP1</v>
      </c>
      <c r="AS1488" s="6" t="s">
        <v>3673</v>
      </c>
      <c r="AT1488" s="6" t="s">
        <v>3680</v>
      </c>
      <c r="AU1488" s="6" t="s">
        <v>3680</v>
      </c>
      <c r="AV1488" s="6" t="s">
        <v>3682</v>
      </c>
      <c r="BA1488" s="6" t="s">
        <v>3704</v>
      </c>
      <c r="BB1488" s="6" t="s">
        <v>3707</v>
      </c>
    </row>
    <row r="1489" spans="1:58" s="6" customFormat="1" x14ac:dyDescent="0.35">
      <c r="A1489" s="6" t="s">
        <v>64</v>
      </c>
      <c r="B1489" s="6" t="s">
        <v>76</v>
      </c>
      <c r="C1489" s="6" t="str">
        <f t="shared" si="483"/>
        <v>LSA_SOC_HRY_E_BEGIN_TITO_SAQ_MIN_LFM_0600_SBOSNR_ONDD_POST_REPAIR_BPUI_BP1</v>
      </c>
      <c r="D1489" s="6" t="s">
        <v>507</v>
      </c>
      <c r="E1489" s="6" t="s">
        <v>515</v>
      </c>
      <c r="F1489" s="6" t="s">
        <v>522</v>
      </c>
      <c r="G1489" s="6" t="s">
        <v>527</v>
      </c>
      <c r="H1489" s="6" t="s">
        <v>529</v>
      </c>
      <c r="I1489" s="6" t="s">
        <v>536</v>
      </c>
      <c r="J1489" s="6" t="s">
        <v>541</v>
      </c>
      <c r="K1489" s="6" t="s">
        <v>542</v>
      </c>
      <c r="L1489" s="6" t="s">
        <v>550</v>
      </c>
      <c r="M1489" s="6" t="s">
        <v>725</v>
      </c>
      <c r="N1489" s="6" t="s">
        <v>809</v>
      </c>
      <c r="O1489" s="6" t="s">
        <v>813</v>
      </c>
      <c r="P1489" s="6" t="s">
        <v>934</v>
      </c>
      <c r="Q1489" s="6" t="s">
        <v>985</v>
      </c>
      <c r="R1489" s="6" t="s">
        <v>990</v>
      </c>
      <c r="S1489" s="6" t="s">
        <v>1160</v>
      </c>
      <c r="T1489" s="6" t="s">
        <v>2344</v>
      </c>
      <c r="U1489" s="6" t="s">
        <v>3597</v>
      </c>
      <c r="V1489" s="6" t="s">
        <v>3600</v>
      </c>
      <c r="W1489" s="6" t="s">
        <v>3597</v>
      </c>
      <c r="X1489" s="6" t="s">
        <v>3604</v>
      </c>
      <c r="Y1489" s="6" t="s">
        <v>3603</v>
      </c>
      <c r="Z1489" s="6">
        <f t="shared" si="494"/>
        <v>10</v>
      </c>
      <c r="AA1489" s="6" t="s">
        <v>3611</v>
      </c>
      <c r="AB1489" s="6" t="str">
        <f t="shared" si="484"/>
        <v>SSA_SOC_HRY_E_BEGIN_TITO_SAQ_MIN_LFM_0600_SAFC_POST_REPAIR_SAFC_BP4</v>
      </c>
      <c r="AC1489" s="6" t="str">
        <f t="shared" si="485"/>
        <v>SSA_SOC_HRY_E_BEGIN_TITO_SAQ_MIN_LFM_0600_SAFC_POST_REPAIR_SAFC_BP4</v>
      </c>
      <c r="AD1489" s="6" t="str">
        <f t="shared" si="486"/>
        <v>SSA_SOC_HRY_E_BEGIN_TITO_SAQ_MIN_LFM_0600_SAFC_POST_REPAIR_SAFC_BP4</v>
      </c>
      <c r="AE1489" s="6" t="str">
        <f t="shared" si="487"/>
        <v>SSA_SOC_HRY_E_BEGIN_TITO_SAQ_MIN_LFM_0600_SAFC_POST_REPAIR_SAFC_BP4</v>
      </c>
      <c r="AF1489" s="6" t="str">
        <f t="shared" si="488"/>
        <v>SSA_SOC_HRY_E_BEGIN_TITO_SAQ_MIN_LFM_0600_SAFC_POST_REPAIR_SAFC_BP4</v>
      </c>
      <c r="AG1489" s="6" t="str">
        <f t="shared" si="489"/>
        <v>SSA_SOC_HRY_E_BEGIN_TITO_SAQ_MIN_LFM_0600_SAFC_POST_REPAIR_SAFC_BP4</v>
      </c>
      <c r="AH1489" s="6" t="str">
        <f t="shared" si="490"/>
        <v>SSA_SOC_HRY_E_BEGIN_TITO_SAQ_MIN_LFM_0600_SAFC_POST_REPAIR_SAFC_BP4</v>
      </c>
      <c r="AI1489" s="6" t="str">
        <f t="shared" si="491"/>
        <v>SSA_SOC_HRY_E_BEGIN_TITO_SAQ_MIN_LFM_0600_SAFC_POST_REPAIR_SAFC_BP4</v>
      </c>
      <c r="AJ1489" s="6" t="str">
        <f t="shared" si="492"/>
        <v>SSA_SOC_HRY_E_BEGIN_TITO_SAQ_MIN_LFM_0600_SAFC_POST_REPAIR_SAFC_BP4</v>
      </c>
      <c r="AK1489" s="6" t="str">
        <f t="shared" si="493"/>
        <v>SSA_SOC_HRY_E_BEGIN_TITO_SAQ_MIN_LFM_0600_SAFC_POST_REPAIR_SAFC_BP4</v>
      </c>
      <c r="AS1489" s="6" t="s">
        <v>3673</v>
      </c>
      <c r="AT1489" s="6" t="s">
        <v>3678</v>
      </c>
      <c r="AU1489" s="6" t="s">
        <v>3678</v>
      </c>
      <c r="AV1489" s="6" t="s">
        <v>3682</v>
      </c>
      <c r="BA1489" s="6" t="s">
        <v>3704</v>
      </c>
      <c r="BB1489" s="6" t="s">
        <v>3707</v>
      </c>
    </row>
    <row r="1490" spans="1:58" s="6" customFormat="1" x14ac:dyDescent="0.35">
      <c r="A1490" s="6" t="s">
        <v>64</v>
      </c>
      <c r="B1490" s="6" t="s">
        <v>76</v>
      </c>
      <c r="C1490" s="6" t="str">
        <f t="shared" si="483"/>
        <v>SSA_SOC_HRY_E_BEGIN_TITO_SAQ_MIN_LFM_0600_SAFC_POST_REPAIR_SAFC_BP4</v>
      </c>
      <c r="D1490" s="6" t="s">
        <v>506</v>
      </c>
      <c r="E1490" s="6" t="s">
        <v>515</v>
      </c>
      <c r="F1490" s="6" t="s">
        <v>522</v>
      </c>
      <c r="G1490" s="6" t="s">
        <v>527</v>
      </c>
      <c r="H1490" s="6" t="s">
        <v>529</v>
      </c>
      <c r="I1490" s="6" t="s">
        <v>536</v>
      </c>
      <c r="J1490" s="6" t="s">
        <v>541</v>
      </c>
      <c r="K1490" s="6" t="s">
        <v>542</v>
      </c>
      <c r="L1490" s="6" t="s">
        <v>550</v>
      </c>
      <c r="M1490" s="6" t="s">
        <v>726</v>
      </c>
      <c r="N1490" s="6" t="s">
        <v>809</v>
      </c>
      <c r="O1490" s="6" t="s">
        <v>813</v>
      </c>
      <c r="P1490" s="6" t="s">
        <v>936</v>
      </c>
      <c r="Q1490" s="6" t="s">
        <v>981</v>
      </c>
      <c r="R1490" s="6" t="s">
        <v>990</v>
      </c>
      <c r="S1490" s="6" t="s">
        <v>1581</v>
      </c>
      <c r="T1490" s="6" t="s">
        <v>2929</v>
      </c>
      <c r="U1490" s="6" t="s">
        <v>3597</v>
      </c>
      <c r="V1490" s="6" t="s">
        <v>3599</v>
      </c>
      <c r="W1490" s="6" t="s">
        <v>3597</v>
      </c>
      <c r="X1490" s="6" t="s">
        <v>3605</v>
      </c>
      <c r="Y1490" s="6" t="s">
        <v>3603</v>
      </c>
      <c r="Z1490" s="6">
        <f t="shared" si="494"/>
        <v>10</v>
      </c>
      <c r="AA1490" s="6" t="s">
        <v>3611</v>
      </c>
      <c r="AB1490" s="6" t="str">
        <f t="shared" si="484"/>
        <v>SSA_SOC_HRY_E_BEGIN_TITO_SAQ_MIN_LFM_0600_SAFC_POST_REPAIR_SAFC_BP5</v>
      </c>
      <c r="AC1490" s="6" t="str">
        <f t="shared" si="485"/>
        <v>SSA_SOC_HRY_E_BEGIN_TITO_SAQ_MIN_LFM_0600_SAFC_POST_REPAIR_SAFC_BP5</v>
      </c>
      <c r="AD1490" s="6" t="str">
        <f t="shared" si="486"/>
        <v>SSA_SOC_HRY_E_BEGIN_TITO_SAQ_MIN_LFM_0600_SAFC_POST_REPAIR_SAFC_BP5</v>
      </c>
      <c r="AE1490" s="6" t="str">
        <f t="shared" si="487"/>
        <v>SSA_SOC_HRY_E_BEGIN_TITO_SAQ_MIN_LFM_0600_SAFC_POST_REPAIR_SAFC_BP5</v>
      </c>
      <c r="AF1490" s="6" t="str">
        <f t="shared" si="488"/>
        <v>SSA_SOC_HRY_E_BEGIN_TITO_SAQ_MIN_LFM_0600_SAFC_POST_REPAIR_SAFC_BP5</v>
      </c>
      <c r="AG1490" s="6" t="str">
        <f t="shared" si="489"/>
        <v>SSA_SOC_HRY_E_BEGIN_TITO_SAQ_MIN_LFM_0600_SAFC_POST_REPAIR_SAFC_BP5</v>
      </c>
      <c r="AH1490" s="6" t="str">
        <f t="shared" si="490"/>
        <v>SSA_SOC_HRY_E_BEGIN_TITO_SAQ_MIN_LFM_0600_SAFC_POST_REPAIR_SAFC_BP5</v>
      </c>
      <c r="AI1490" s="6" t="str">
        <f t="shared" si="491"/>
        <v>SSA_SOC_HRY_E_BEGIN_TITO_SAQ_MIN_LFM_0600_SAFC_POST_REPAIR_SAFC_BP5</v>
      </c>
      <c r="AJ1490" s="6" t="str">
        <f t="shared" si="492"/>
        <v>SSA_SOC_HRY_E_BEGIN_TITO_SAQ_MIN_LFM_0600_SAFC_POST_REPAIR_SAFC_BP5</v>
      </c>
      <c r="AK1490" s="6" t="str">
        <f t="shared" si="493"/>
        <v>SSA_SOC_HRY_E_BEGIN_TITO_SAQ_MIN_LFM_0600_SAFC_POST_REPAIR_SAFC_BP5</v>
      </c>
      <c r="AS1490" s="6" t="s">
        <v>3673</v>
      </c>
      <c r="AT1490" s="6" t="s">
        <v>3678</v>
      </c>
      <c r="AU1490" s="6" t="s">
        <v>3678</v>
      </c>
      <c r="AV1490" s="6" t="s">
        <v>3682</v>
      </c>
      <c r="BA1490" s="6" t="s">
        <v>3704</v>
      </c>
      <c r="BB1490" s="6" t="s">
        <v>3707</v>
      </c>
    </row>
    <row r="1491" spans="1:58" s="6" customFormat="1" x14ac:dyDescent="0.35">
      <c r="A1491" s="6" t="s">
        <v>64</v>
      </c>
      <c r="B1491" s="6" t="s">
        <v>76</v>
      </c>
      <c r="C1491" s="6" t="str">
        <f t="shared" si="483"/>
        <v>SSA_SOC_HRY_E_BEGIN_TITO_SAQ_MIN_LFM_0600_SAFC_POST_REPAIR_SAFC_BP5</v>
      </c>
      <c r="D1491" s="6" t="s">
        <v>506</v>
      </c>
      <c r="E1491" s="6" t="s">
        <v>515</v>
      </c>
      <c r="F1491" s="6" t="s">
        <v>522</v>
      </c>
      <c r="G1491" s="6" t="s">
        <v>527</v>
      </c>
      <c r="H1491" s="6" t="s">
        <v>529</v>
      </c>
      <c r="I1491" s="6" t="s">
        <v>536</v>
      </c>
      <c r="J1491" s="6" t="s">
        <v>541</v>
      </c>
      <c r="K1491" s="6" t="s">
        <v>542</v>
      </c>
      <c r="L1491" s="6" t="s">
        <v>550</v>
      </c>
      <c r="M1491" s="6" t="s">
        <v>727</v>
      </c>
      <c r="N1491" s="6" t="s">
        <v>809</v>
      </c>
      <c r="O1491" s="6" t="s">
        <v>813</v>
      </c>
      <c r="P1491" s="6" t="s">
        <v>938</v>
      </c>
      <c r="Q1491" s="6" t="s">
        <v>981</v>
      </c>
      <c r="R1491" s="6" t="s">
        <v>990</v>
      </c>
      <c r="S1491" s="6" t="s">
        <v>1582</v>
      </c>
      <c r="T1491" s="6" t="s">
        <v>2930</v>
      </c>
      <c r="U1491" s="6" t="s">
        <v>3597</v>
      </c>
      <c r="V1491" s="6" t="s">
        <v>3599</v>
      </c>
      <c r="W1491" s="6" t="s">
        <v>3597</v>
      </c>
      <c r="X1491" s="6" t="s">
        <v>3606</v>
      </c>
      <c r="Y1491" s="6" t="s">
        <v>3603</v>
      </c>
      <c r="Z1491" s="6">
        <f t="shared" si="494"/>
        <v>10</v>
      </c>
      <c r="AA1491" s="6" t="s">
        <v>3611</v>
      </c>
      <c r="AB1491" s="6" t="str">
        <f t="shared" si="484"/>
        <v>LSA_SOC_HRY_E_BEGIN_TITO_SAQ_MIN_LFM_0600_VTU_POST_REPAIR_VTU_BP2</v>
      </c>
      <c r="AC1491" s="6" t="str">
        <f t="shared" si="485"/>
        <v>LSA_SOC_HRY_E_BEGIN_TITO_SAQ_MIN_LFM_0600_VTU_POST_REPAIR_VTU_BP2</v>
      </c>
      <c r="AD1491" s="6" t="str">
        <f t="shared" si="486"/>
        <v>LSA_SOC_HRY_E_BEGIN_TITO_SAQ_MIN_LFM_0600_VTU_POST_REPAIR_VTU_BP2</v>
      </c>
      <c r="AE1491" s="6" t="str">
        <f t="shared" si="487"/>
        <v>LSA_SOC_HRY_E_BEGIN_TITO_SAQ_MIN_LFM_0600_VTU_POST_REPAIR_VTU_BP2</v>
      </c>
      <c r="AF1491" s="6" t="str">
        <f t="shared" si="488"/>
        <v>LSA_SOC_HRY_E_BEGIN_TITO_SAQ_MIN_LFM_0600_VTU_POST_REPAIR_VTU_BP2</v>
      </c>
      <c r="AG1491" s="6" t="str">
        <f t="shared" si="489"/>
        <v>LSA_SOC_HRY_E_BEGIN_TITO_SAQ_MIN_LFM_0600_VTU_POST_REPAIR_VTU_BP2</v>
      </c>
      <c r="AH1491" s="6" t="str">
        <f t="shared" si="490"/>
        <v>LSA_SOC_HRY_E_BEGIN_TITO_SAQ_MIN_LFM_0600_VTU_POST_REPAIR_VTU_BP2</v>
      </c>
      <c r="AI1491" s="6" t="str">
        <f t="shared" si="491"/>
        <v>LSA_SOC_HRY_E_BEGIN_TITO_SAQ_MIN_LFM_0600_VTU_POST_REPAIR_VTU_BP2</v>
      </c>
      <c r="AJ1491" s="6" t="str">
        <f t="shared" si="492"/>
        <v>LSA_SOC_HRY_E_BEGIN_TITO_SAQ_MIN_LFM_0600_VTU_POST_REPAIR_VTU_BP2</v>
      </c>
      <c r="AK1491" s="6" t="str">
        <f t="shared" si="493"/>
        <v>LSA_SOC_HRY_E_BEGIN_TITO_SAQ_MIN_LFM_0600_VTU_POST_REPAIR_VTU_BP2</v>
      </c>
      <c r="AS1491" s="6" t="s">
        <v>3673</v>
      </c>
      <c r="AT1491" s="6" t="s">
        <v>3678</v>
      </c>
      <c r="AU1491" s="6" t="s">
        <v>3678</v>
      </c>
      <c r="AV1491" s="6" t="s">
        <v>3682</v>
      </c>
      <c r="BA1491" s="6" t="s">
        <v>3704</v>
      </c>
      <c r="BB1491" s="6" t="s">
        <v>3707</v>
      </c>
    </row>
    <row r="1492" spans="1:58" s="6" customFormat="1" x14ac:dyDescent="0.35">
      <c r="A1492" s="6" t="s">
        <v>64</v>
      </c>
      <c r="B1492" s="6" t="s">
        <v>76</v>
      </c>
      <c r="C1492" s="6" t="str">
        <f t="shared" si="483"/>
        <v>LSA_SOC_HRY_E_BEGIN_TITO_SAQ_MIN_LFM_0600_VTU_POST_REPAIR_VTU_BP2</v>
      </c>
      <c r="D1492" s="6" t="s">
        <v>507</v>
      </c>
      <c r="E1492" s="6" t="s">
        <v>515</v>
      </c>
      <c r="F1492" s="6" t="s">
        <v>522</v>
      </c>
      <c r="G1492" s="6" t="s">
        <v>527</v>
      </c>
      <c r="H1492" s="6" t="s">
        <v>529</v>
      </c>
      <c r="I1492" s="6" t="s">
        <v>536</v>
      </c>
      <c r="J1492" s="6" t="s">
        <v>541</v>
      </c>
      <c r="K1492" s="6" t="s">
        <v>542</v>
      </c>
      <c r="L1492" s="6" t="s">
        <v>550</v>
      </c>
      <c r="M1492" s="6" t="s">
        <v>728</v>
      </c>
      <c r="N1492" s="6" t="s">
        <v>809</v>
      </c>
      <c r="O1492" s="6" t="s">
        <v>813</v>
      </c>
      <c r="P1492" s="6" t="s">
        <v>940</v>
      </c>
      <c r="Q1492" s="6" t="s">
        <v>985</v>
      </c>
      <c r="R1492" s="6" t="s">
        <v>990</v>
      </c>
      <c r="S1492" s="6" t="s">
        <v>1161</v>
      </c>
      <c r="T1492" s="6" t="s">
        <v>2345</v>
      </c>
      <c r="U1492" s="6" t="s">
        <v>3597</v>
      </c>
      <c r="V1492" s="6" t="s">
        <v>3599</v>
      </c>
      <c r="W1492" s="6" t="s">
        <v>3597</v>
      </c>
      <c r="X1492" s="6" t="s">
        <v>3607</v>
      </c>
      <c r="Y1492" s="6" t="s">
        <v>3603</v>
      </c>
      <c r="Z1492" s="6">
        <f t="shared" si="494"/>
        <v>10</v>
      </c>
      <c r="AA1492" s="6" t="s">
        <v>3611</v>
      </c>
      <c r="AB1492" s="6" t="s">
        <v>3600</v>
      </c>
      <c r="AC1492" s="6" t="s">
        <v>3600</v>
      </c>
      <c r="AD1492" s="6" t="s">
        <v>3600</v>
      </c>
      <c r="AE1492" s="6" t="s">
        <v>3600</v>
      </c>
      <c r="AF1492" s="6" t="s">
        <v>3600</v>
      </c>
      <c r="AG1492" s="6" t="s">
        <v>3600</v>
      </c>
      <c r="AH1492" s="6" t="s">
        <v>3600</v>
      </c>
      <c r="AI1492" s="6" t="s">
        <v>3600</v>
      </c>
      <c r="AJ1492" s="6" t="s">
        <v>3600</v>
      </c>
      <c r="AK1492" s="6" t="s">
        <v>3600</v>
      </c>
      <c r="AS1492" s="6" t="s">
        <v>3673</v>
      </c>
      <c r="AT1492" s="6" t="s">
        <v>3678</v>
      </c>
      <c r="AU1492" s="6" t="s">
        <v>3678</v>
      </c>
      <c r="AV1492" s="6" t="s">
        <v>3682</v>
      </c>
      <c r="BA1492" s="6" t="s">
        <v>3704</v>
      </c>
      <c r="BB1492" s="6" t="s">
        <v>3707</v>
      </c>
    </row>
    <row r="1493" spans="1:58" s="4" customFormat="1" x14ac:dyDescent="0.35">
      <c r="A1493" s="4" t="s">
        <v>64</v>
      </c>
      <c r="B1493" s="4" t="s">
        <v>75</v>
      </c>
      <c r="C1493" s="4" t="s">
        <v>344</v>
      </c>
      <c r="E1493" s="4" t="s">
        <v>509</v>
      </c>
      <c r="Z1493" s="4">
        <f t="shared" si="494"/>
        <v>0</v>
      </c>
    </row>
    <row r="1494" spans="1:58" s="4" customFormat="1" x14ac:dyDescent="0.35">
      <c r="A1494" s="4" t="s">
        <v>64</v>
      </c>
      <c r="B1494" s="4" t="s">
        <v>75</v>
      </c>
      <c r="C1494" s="4" t="s">
        <v>345</v>
      </c>
      <c r="E1494" s="4" t="s">
        <v>509</v>
      </c>
      <c r="Z1494" s="4">
        <f t="shared" si="494"/>
        <v>0</v>
      </c>
    </row>
    <row r="1495" spans="1:58" s="2" customFormat="1" x14ac:dyDescent="0.35">
      <c r="A1495" s="2" t="s">
        <v>64</v>
      </c>
      <c r="B1495" s="2" t="s">
        <v>71</v>
      </c>
      <c r="C1495" s="2" t="s">
        <v>346</v>
      </c>
      <c r="E1495" s="2" t="s">
        <v>509</v>
      </c>
      <c r="X1495" s="2" t="s">
        <v>3604</v>
      </c>
      <c r="Y1495" s="2" t="s">
        <v>3601</v>
      </c>
      <c r="Z1495" s="2">
        <f t="shared" si="494"/>
        <v>2</v>
      </c>
      <c r="AA1495" s="2" t="s">
        <v>3600</v>
      </c>
      <c r="AB1495" s="2" t="str">
        <f>$C1530</f>
        <v>CORE_REPAIRABLE_VMIN</v>
      </c>
      <c r="AC1495" s="2" t="str">
        <f>$C1530</f>
        <v>CORE_REPAIRABLE_VMIN</v>
      </c>
    </row>
    <row r="1496" spans="1:58" s="2" customFormat="1" x14ac:dyDescent="0.35">
      <c r="A1496" s="2" t="s">
        <v>64</v>
      </c>
      <c r="B1496" s="2" t="s">
        <v>71</v>
      </c>
      <c r="C1496" s="2" t="s">
        <v>347</v>
      </c>
      <c r="E1496" s="2" t="s">
        <v>509</v>
      </c>
      <c r="X1496" s="2" t="s">
        <v>3600</v>
      </c>
      <c r="Y1496" s="2" t="s">
        <v>3601</v>
      </c>
      <c r="Z1496" s="2">
        <f t="shared" si="494"/>
        <v>2</v>
      </c>
      <c r="AA1496" s="2" t="s">
        <v>3600</v>
      </c>
      <c r="AB1496" s="2" t="str">
        <f>$C1515</f>
        <v>VPU_VFDM_VMIN</v>
      </c>
      <c r="AC1496" s="2" t="str">
        <f>$C1515</f>
        <v>VPU_VFDM_VMIN</v>
      </c>
    </row>
    <row r="1497" spans="1:58" s="6" customFormat="1" x14ac:dyDescent="0.35">
      <c r="A1497" s="6" t="s">
        <v>64</v>
      </c>
      <c r="B1497" s="6" t="s">
        <v>76</v>
      </c>
      <c r="C1497" s="6" t="str">
        <f t="shared" ref="C1497:C1513" si="495">D1497&amp;"_"&amp;E1497&amp;"_"&amp;F1497&amp;"_"&amp;G1497&amp;"_"&amp;A1497&amp;"_"&amp;H1497&amp;"_"&amp;I1497&amp;"_"&amp;J1497&amp;"_"&amp;K1497&amp;"_"&amp;L1497&amp;"_"&amp;M1497</f>
        <v>LSA_NPU_HRY_E_BEGIN_TITO_NPU_MIN_LFM_1900_BUTTRESS_BHRY_VBTR_BP3</v>
      </c>
      <c r="D1497" s="6" t="s">
        <v>507</v>
      </c>
      <c r="E1497" s="6" t="s">
        <v>516</v>
      </c>
      <c r="F1497" s="6" t="s">
        <v>522</v>
      </c>
      <c r="G1497" s="6" t="s">
        <v>527</v>
      </c>
      <c r="H1497" s="6" t="s">
        <v>529</v>
      </c>
      <c r="I1497" s="6" t="s">
        <v>516</v>
      </c>
      <c r="J1497" s="6" t="s">
        <v>541</v>
      </c>
      <c r="K1497" s="6" t="s">
        <v>542</v>
      </c>
      <c r="L1497" s="6" t="s">
        <v>551</v>
      </c>
      <c r="M1497" s="6" t="s">
        <v>729</v>
      </c>
      <c r="N1497" s="6" t="s">
        <v>809</v>
      </c>
      <c r="O1497" s="6" t="s">
        <v>813</v>
      </c>
      <c r="P1497" s="6" t="s">
        <v>942</v>
      </c>
      <c r="Q1497" s="6" t="s">
        <v>985</v>
      </c>
      <c r="R1497" s="6" t="s">
        <v>991</v>
      </c>
      <c r="S1497" s="6" t="s">
        <v>1244</v>
      </c>
      <c r="T1497" s="6" t="s">
        <v>2347</v>
      </c>
      <c r="U1497" s="6" t="s">
        <v>3597</v>
      </c>
      <c r="V1497" s="6" t="s">
        <v>3599</v>
      </c>
      <c r="W1497" s="6" t="s">
        <v>3597</v>
      </c>
      <c r="X1497" s="6" t="s">
        <v>3601</v>
      </c>
      <c r="Y1497" s="6" t="s">
        <v>3601</v>
      </c>
      <c r="Z1497" s="6">
        <f t="shared" si="494"/>
        <v>10</v>
      </c>
      <c r="AA1497" s="6" t="s">
        <v>3611</v>
      </c>
      <c r="AB1497" s="6" t="str">
        <f>$C1498</f>
        <v>LSA_NPU_HRY_E_BEGIN_TITO_NPU_MIN_LFM_1900_BUTTRESS_BISR_VBTR_BP3</v>
      </c>
      <c r="AC1497" s="6" t="str">
        <f>$C1500</f>
        <v>SSA_NPU_HRY_E_BEGIN_TITO_NPU_MIN_LFM_1900_SPINE_BHRY_VBTR_BP4</v>
      </c>
      <c r="AD1497" s="6" t="str">
        <f t="shared" ref="AD1497:AI1497" si="496">$C1498</f>
        <v>LSA_NPU_HRY_E_BEGIN_TITO_NPU_MIN_LFM_1900_BUTTRESS_BISR_VBTR_BP3</v>
      </c>
      <c r="AE1497" s="6" t="str">
        <f t="shared" si="496"/>
        <v>LSA_NPU_HRY_E_BEGIN_TITO_NPU_MIN_LFM_1900_BUTTRESS_BISR_VBTR_BP3</v>
      </c>
      <c r="AF1497" s="6" t="str">
        <f t="shared" si="496"/>
        <v>LSA_NPU_HRY_E_BEGIN_TITO_NPU_MIN_LFM_1900_BUTTRESS_BISR_VBTR_BP3</v>
      </c>
      <c r="AG1497" s="6" t="str">
        <f t="shared" si="496"/>
        <v>LSA_NPU_HRY_E_BEGIN_TITO_NPU_MIN_LFM_1900_BUTTRESS_BISR_VBTR_BP3</v>
      </c>
      <c r="AH1497" s="6" t="str">
        <f t="shared" si="496"/>
        <v>LSA_NPU_HRY_E_BEGIN_TITO_NPU_MIN_LFM_1900_BUTTRESS_BISR_VBTR_BP3</v>
      </c>
      <c r="AI1497" s="6" t="str">
        <f t="shared" si="496"/>
        <v>LSA_NPU_HRY_E_BEGIN_TITO_NPU_MIN_LFM_1900_BUTTRESS_BISR_VBTR_BP3</v>
      </c>
      <c r="AJ1497" s="6" t="str">
        <f>$C1500</f>
        <v>SSA_NPU_HRY_E_BEGIN_TITO_NPU_MIN_LFM_1900_SPINE_BHRY_VBTR_BP4</v>
      </c>
      <c r="AK1497" s="6" t="str">
        <f>$C1498</f>
        <v>LSA_NPU_HRY_E_BEGIN_TITO_NPU_MIN_LFM_1900_BUTTRESS_BISR_VBTR_BP3</v>
      </c>
      <c r="AS1497" s="6" t="s">
        <v>3673</v>
      </c>
      <c r="AT1497" s="6" t="s">
        <v>3678</v>
      </c>
      <c r="AU1497" s="6" t="s">
        <v>3678</v>
      </c>
      <c r="AV1497" s="6" t="s">
        <v>522</v>
      </c>
      <c r="AZ1497" s="6" t="s">
        <v>3694</v>
      </c>
      <c r="BA1497" s="6" t="s">
        <v>3704</v>
      </c>
      <c r="BB1497" s="6" t="s">
        <v>3707</v>
      </c>
    </row>
    <row r="1498" spans="1:58" s="6" customFormat="1" x14ac:dyDescent="0.35">
      <c r="A1498" s="6" t="s">
        <v>64</v>
      </c>
      <c r="B1498" s="6" t="s">
        <v>76</v>
      </c>
      <c r="C1498" s="6" t="str">
        <f t="shared" si="495"/>
        <v>LSA_NPU_HRY_E_BEGIN_TITO_NPU_MIN_LFM_1900_BUTTRESS_BISR_VBTR_BP3</v>
      </c>
      <c r="D1498" s="6" t="s">
        <v>507</v>
      </c>
      <c r="E1498" s="6" t="s">
        <v>516</v>
      </c>
      <c r="F1498" s="6" t="s">
        <v>522</v>
      </c>
      <c r="G1498" s="6" t="s">
        <v>527</v>
      </c>
      <c r="H1498" s="6" t="s">
        <v>529</v>
      </c>
      <c r="I1498" s="6" t="s">
        <v>516</v>
      </c>
      <c r="J1498" s="6" t="s">
        <v>541</v>
      </c>
      <c r="K1498" s="6" t="s">
        <v>542</v>
      </c>
      <c r="L1498" s="6" t="s">
        <v>551</v>
      </c>
      <c r="M1498" s="6" t="s">
        <v>730</v>
      </c>
      <c r="N1498" s="6" t="s">
        <v>809</v>
      </c>
      <c r="O1498" s="6" t="s">
        <v>813</v>
      </c>
      <c r="P1498" s="6" t="s">
        <v>943</v>
      </c>
      <c r="Q1498" s="6" t="s">
        <v>985</v>
      </c>
      <c r="R1498" s="6" t="s">
        <v>991</v>
      </c>
      <c r="S1498" s="6" t="s">
        <v>1245</v>
      </c>
      <c r="T1498" s="6" t="s">
        <v>2348</v>
      </c>
      <c r="U1498" s="6" t="s">
        <v>3597</v>
      </c>
      <c r="V1498" s="6" t="s">
        <v>3599</v>
      </c>
      <c r="W1498" s="6" t="s">
        <v>3597</v>
      </c>
      <c r="X1498" s="6" t="s">
        <v>3601</v>
      </c>
      <c r="Y1498" s="6" t="s">
        <v>3600</v>
      </c>
      <c r="Z1498" s="6">
        <f t="shared" si="494"/>
        <v>10</v>
      </c>
      <c r="AA1498" s="6" t="s">
        <v>3611</v>
      </c>
      <c r="AB1498" s="6" t="str">
        <f>$C1500</f>
        <v>SSA_NPU_HRY_E_BEGIN_TITO_NPU_MIN_LFM_1900_SPINE_BHRY_VBTR_BP4</v>
      </c>
      <c r="AC1498" s="6" t="str">
        <f>$C1500</f>
        <v>SSA_NPU_HRY_E_BEGIN_TITO_NPU_MIN_LFM_1900_SPINE_BHRY_VBTR_BP4</v>
      </c>
      <c r="AD1498" s="6" t="str">
        <f>$C1499</f>
        <v>ALL_NPU_AUX_K_BEGIN_X_X_MIN_X_X_BUTTRESS_BISR_VBTR_BP3</v>
      </c>
      <c r="AE1498" s="6" t="str">
        <f>$C1500</f>
        <v>SSA_NPU_HRY_E_BEGIN_TITO_NPU_MIN_LFM_1900_SPINE_BHRY_VBTR_BP4</v>
      </c>
      <c r="AF1498" s="6" t="str">
        <f>$C1499</f>
        <v>ALL_NPU_AUX_K_BEGIN_X_X_MIN_X_X_BUTTRESS_BISR_VBTR_BP3</v>
      </c>
      <c r="AG1498" s="6" t="str">
        <f>$C1500</f>
        <v>SSA_NPU_HRY_E_BEGIN_TITO_NPU_MIN_LFM_1900_SPINE_BHRY_VBTR_BP4</v>
      </c>
      <c r="AH1498" s="6" t="str">
        <f>$C1500</f>
        <v>SSA_NPU_HRY_E_BEGIN_TITO_NPU_MIN_LFM_1900_SPINE_BHRY_VBTR_BP4</v>
      </c>
      <c r="AI1498" s="6" t="str">
        <f>$C1500</f>
        <v>SSA_NPU_HRY_E_BEGIN_TITO_NPU_MIN_LFM_1900_SPINE_BHRY_VBTR_BP4</v>
      </c>
      <c r="AJ1498" s="6" t="str">
        <f>$C1500</f>
        <v>SSA_NPU_HRY_E_BEGIN_TITO_NPU_MIN_LFM_1900_SPINE_BHRY_VBTR_BP4</v>
      </c>
      <c r="AK1498" s="6" t="str">
        <f>$C1500</f>
        <v>SSA_NPU_HRY_E_BEGIN_TITO_NPU_MIN_LFM_1900_SPINE_BHRY_VBTR_BP4</v>
      </c>
      <c r="AS1498" s="6" t="s">
        <v>3673</v>
      </c>
      <c r="AT1498" s="6" t="s">
        <v>3678</v>
      </c>
      <c r="AU1498" s="6" t="s">
        <v>3678</v>
      </c>
      <c r="AV1498" s="6" t="s">
        <v>3683</v>
      </c>
      <c r="BA1498" s="6" t="s">
        <v>3704</v>
      </c>
      <c r="BB1498" s="6" t="s">
        <v>3707</v>
      </c>
    </row>
    <row r="1499" spans="1:58" s="6" customFormat="1" x14ac:dyDescent="0.35">
      <c r="A1499" s="6" t="s">
        <v>64</v>
      </c>
      <c r="B1499" s="6" t="s">
        <v>78</v>
      </c>
      <c r="C1499" s="6" t="str">
        <f t="shared" si="495"/>
        <v>ALL_NPU_AUX_K_BEGIN_X_X_MIN_X_X_BUTTRESS_BISR_VBTR_BP3</v>
      </c>
      <c r="D1499" s="6" t="s">
        <v>505</v>
      </c>
      <c r="E1499" s="6" t="s">
        <v>516</v>
      </c>
      <c r="F1499" s="6" t="s">
        <v>523</v>
      </c>
      <c r="G1499" s="6" t="s">
        <v>528</v>
      </c>
      <c r="H1499" s="6" t="s">
        <v>510</v>
      </c>
      <c r="I1499" s="6" t="s">
        <v>510</v>
      </c>
      <c r="J1499" s="6" t="s">
        <v>541</v>
      </c>
      <c r="K1499" s="6" t="s">
        <v>510</v>
      </c>
      <c r="L1499" s="6" t="s">
        <v>510</v>
      </c>
      <c r="M1499" s="6" t="s">
        <v>730</v>
      </c>
      <c r="N1499" s="6" t="s">
        <v>801</v>
      </c>
      <c r="O1499" s="6" t="s">
        <v>801</v>
      </c>
      <c r="P1499" s="6" t="s">
        <v>801</v>
      </c>
      <c r="Q1499" s="6" t="s">
        <v>984</v>
      </c>
      <c r="R1499" s="6" t="s">
        <v>986</v>
      </c>
      <c r="S1499" s="6" t="s">
        <v>1496</v>
      </c>
      <c r="T1499" s="6" t="s">
        <v>2271</v>
      </c>
      <c r="U1499" s="6" t="s">
        <v>3598</v>
      </c>
      <c r="V1499" s="6" t="s">
        <v>3599</v>
      </c>
      <c r="W1499" s="6" t="s">
        <v>3597</v>
      </c>
      <c r="X1499" s="6" t="s">
        <v>3601</v>
      </c>
      <c r="Y1499" s="6" t="s">
        <v>3602</v>
      </c>
      <c r="Z1499" s="6">
        <f t="shared" si="494"/>
        <v>2</v>
      </c>
      <c r="AA1499" s="6" t="s">
        <v>3600</v>
      </c>
      <c r="AB1499" s="6" t="s">
        <v>3601</v>
      </c>
      <c r="AC1499" s="6" t="str">
        <f>$C1500</f>
        <v>SSA_NPU_HRY_E_BEGIN_TITO_NPU_MIN_LFM_1900_SPINE_BHRY_VBTR_BP4</v>
      </c>
      <c r="BC1499" s="6" t="s">
        <v>3600</v>
      </c>
      <c r="BD1499" s="6" t="s">
        <v>3714</v>
      </c>
      <c r="BE1499" s="6" t="s">
        <v>3735</v>
      </c>
      <c r="BF1499" s="6" t="s">
        <v>3600</v>
      </c>
    </row>
    <row r="1500" spans="1:58" s="6" customFormat="1" x14ac:dyDescent="0.35">
      <c r="A1500" s="6" t="s">
        <v>64</v>
      </c>
      <c r="B1500" s="6" t="s">
        <v>76</v>
      </c>
      <c r="C1500" s="6" t="str">
        <f t="shared" si="495"/>
        <v>SSA_NPU_HRY_E_BEGIN_TITO_NPU_MIN_LFM_1900_SPINE_BHRY_VBTR_BP4</v>
      </c>
      <c r="D1500" s="6" t="s">
        <v>506</v>
      </c>
      <c r="E1500" s="6" t="s">
        <v>516</v>
      </c>
      <c r="F1500" s="6" t="s">
        <v>522</v>
      </c>
      <c r="G1500" s="6" t="s">
        <v>527</v>
      </c>
      <c r="H1500" s="6" t="s">
        <v>529</v>
      </c>
      <c r="I1500" s="6" t="s">
        <v>516</v>
      </c>
      <c r="J1500" s="6" t="s">
        <v>541</v>
      </c>
      <c r="K1500" s="6" t="s">
        <v>542</v>
      </c>
      <c r="L1500" s="6" t="s">
        <v>551</v>
      </c>
      <c r="M1500" s="6" t="s">
        <v>731</v>
      </c>
      <c r="N1500" s="6" t="s">
        <v>809</v>
      </c>
      <c r="O1500" s="6" t="s">
        <v>813</v>
      </c>
      <c r="P1500" s="6" t="s">
        <v>944</v>
      </c>
      <c r="Q1500" s="6" t="s">
        <v>981</v>
      </c>
      <c r="R1500" s="6" t="s">
        <v>991</v>
      </c>
      <c r="S1500" s="6" t="s">
        <v>1497</v>
      </c>
      <c r="T1500" s="6" t="s">
        <v>2931</v>
      </c>
      <c r="U1500" s="6" t="s">
        <v>3597</v>
      </c>
      <c r="V1500" s="6" t="s">
        <v>3599</v>
      </c>
      <c r="W1500" s="6" t="s">
        <v>3597</v>
      </c>
      <c r="X1500" s="6" t="s">
        <v>3600</v>
      </c>
      <c r="Y1500" s="6" t="s">
        <v>3601</v>
      </c>
      <c r="Z1500" s="6">
        <f t="shared" si="494"/>
        <v>10</v>
      </c>
      <c r="AA1500" s="6" t="s">
        <v>3611</v>
      </c>
      <c r="AB1500" s="6" t="str">
        <f>$C1501</f>
        <v>SSA_NPU_HRY_E_BEGIN_TITO_NPU_MIN_LFM_1900_SPINE_BISR_VBTR_BP4</v>
      </c>
      <c r="AC1500" s="6" t="str">
        <f>$C1503</f>
        <v>LSA_NPU_HRY_E_BEGIN_TITO_NPU_MIN_LFM_1900_SPINE_BHRY_VBTR_BP4</v>
      </c>
      <c r="AD1500" s="6" t="str">
        <f t="shared" ref="AD1500:AI1500" si="497">$C1501</f>
        <v>SSA_NPU_HRY_E_BEGIN_TITO_NPU_MIN_LFM_1900_SPINE_BISR_VBTR_BP4</v>
      </c>
      <c r="AE1500" s="6" t="str">
        <f t="shared" si="497"/>
        <v>SSA_NPU_HRY_E_BEGIN_TITO_NPU_MIN_LFM_1900_SPINE_BISR_VBTR_BP4</v>
      </c>
      <c r="AF1500" s="6" t="str">
        <f t="shared" si="497"/>
        <v>SSA_NPU_HRY_E_BEGIN_TITO_NPU_MIN_LFM_1900_SPINE_BISR_VBTR_BP4</v>
      </c>
      <c r="AG1500" s="6" t="str">
        <f t="shared" si="497"/>
        <v>SSA_NPU_HRY_E_BEGIN_TITO_NPU_MIN_LFM_1900_SPINE_BISR_VBTR_BP4</v>
      </c>
      <c r="AH1500" s="6" t="str">
        <f t="shared" si="497"/>
        <v>SSA_NPU_HRY_E_BEGIN_TITO_NPU_MIN_LFM_1900_SPINE_BISR_VBTR_BP4</v>
      </c>
      <c r="AI1500" s="6" t="str">
        <f t="shared" si="497"/>
        <v>SSA_NPU_HRY_E_BEGIN_TITO_NPU_MIN_LFM_1900_SPINE_BISR_VBTR_BP4</v>
      </c>
      <c r="AJ1500" s="6" t="str">
        <f>$C1503</f>
        <v>LSA_NPU_HRY_E_BEGIN_TITO_NPU_MIN_LFM_1900_SPINE_BHRY_VBTR_BP4</v>
      </c>
      <c r="AK1500" s="6" t="str">
        <f>$C1501</f>
        <v>SSA_NPU_HRY_E_BEGIN_TITO_NPU_MIN_LFM_1900_SPINE_BISR_VBTR_BP4</v>
      </c>
      <c r="AS1500" s="6" t="s">
        <v>3673</v>
      </c>
      <c r="AT1500" s="6" t="s">
        <v>3678</v>
      </c>
      <c r="AU1500" s="6" t="s">
        <v>3678</v>
      </c>
      <c r="AV1500" s="6" t="s">
        <v>522</v>
      </c>
      <c r="BA1500" s="6" t="s">
        <v>3704</v>
      </c>
      <c r="BB1500" s="6" t="s">
        <v>3707</v>
      </c>
    </row>
    <row r="1501" spans="1:58" s="6" customFormat="1" x14ac:dyDescent="0.35">
      <c r="A1501" s="6" t="s">
        <v>64</v>
      </c>
      <c r="B1501" s="6" t="s">
        <v>76</v>
      </c>
      <c r="C1501" s="6" t="str">
        <f t="shared" si="495"/>
        <v>SSA_NPU_HRY_E_BEGIN_TITO_NPU_MIN_LFM_1900_SPINE_BISR_VBTR_BP4</v>
      </c>
      <c r="D1501" s="6" t="s">
        <v>506</v>
      </c>
      <c r="E1501" s="6" t="s">
        <v>516</v>
      </c>
      <c r="F1501" s="6" t="s">
        <v>522</v>
      </c>
      <c r="G1501" s="6" t="s">
        <v>527</v>
      </c>
      <c r="H1501" s="6" t="s">
        <v>529</v>
      </c>
      <c r="I1501" s="6" t="s">
        <v>516</v>
      </c>
      <c r="J1501" s="6" t="s">
        <v>541</v>
      </c>
      <c r="K1501" s="6" t="s">
        <v>542</v>
      </c>
      <c r="L1501" s="6" t="s">
        <v>551</v>
      </c>
      <c r="M1501" s="6" t="s">
        <v>732</v>
      </c>
      <c r="N1501" s="6" t="s">
        <v>809</v>
      </c>
      <c r="O1501" s="6" t="s">
        <v>813</v>
      </c>
      <c r="P1501" s="6" t="s">
        <v>945</v>
      </c>
      <c r="Q1501" s="6" t="s">
        <v>981</v>
      </c>
      <c r="R1501" s="6" t="s">
        <v>991</v>
      </c>
      <c r="S1501" s="6" t="s">
        <v>1498</v>
      </c>
      <c r="T1501" s="6" t="s">
        <v>2932</v>
      </c>
      <c r="U1501" s="6" t="s">
        <v>3597</v>
      </c>
      <c r="V1501" s="6" t="s">
        <v>3599</v>
      </c>
      <c r="W1501" s="6" t="s">
        <v>3597</v>
      </c>
      <c r="X1501" s="6" t="s">
        <v>3600</v>
      </c>
      <c r="Y1501" s="6" t="s">
        <v>3600</v>
      </c>
      <c r="Z1501" s="6">
        <f t="shared" si="494"/>
        <v>10</v>
      </c>
      <c r="AA1501" s="6" t="s">
        <v>3611</v>
      </c>
      <c r="AB1501" s="6" t="str">
        <f>$C1503</f>
        <v>LSA_NPU_HRY_E_BEGIN_TITO_NPU_MIN_LFM_1900_SPINE_BHRY_VBTR_BP4</v>
      </c>
      <c r="AC1501" s="6" t="str">
        <f>$C1503</f>
        <v>LSA_NPU_HRY_E_BEGIN_TITO_NPU_MIN_LFM_1900_SPINE_BHRY_VBTR_BP4</v>
      </c>
      <c r="AD1501" s="6" t="str">
        <f>$C1502</f>
        <v>ALL_NPU_AUX_K_BEGIN_X_X_MIN_X_X_SPINE_BISR_VBTR_BP4</v>
      </c>
      <c r="AE1501" s="6" t="str">
        <f>$C1503</f>
        <v>LSA_NPU_HRY_E_BEGIN_TITO_NPU_MIN_LFM_1900_SPINE_BHRY_VBTR_BP4</v>
      </c>
      <c r="AF1501" s="6" t="str">
        <f>$C1502</f>
        <v>ALL_NPU_AUX_K_BEGIN_X_X_MIN_X_X_SPINE_BISR_VBTR_BP4</v>
      </c>
      <c r="AG1501" s="6" t="str">
        <f>$C1503</f>
        <v>LSA_NPU_HRY_E_BEGIN_TITO_NPU_MIN_LFM_1900_SPINE_BHRY_VBTR_BP4</v>
      </c>
      <c r="AH1501" s="6" t="str">
        <f>$C1503</f>
        <v>LSA_NPU_HRY_E_BEGIN_TITO_NPU_MIN_LFM_1900_SPINE_BHRY_VBTR_BP4</v>
      </c>
      <c r="AI1501" s="6" t="str">
        <f>$C1503</f>
        <v>LSA_NPU_HRY_E_BEGIN_TITO_NPU_MIN_LFM_1900_SPINE_BHRY_VBTR_BP4</v>
      </c>
      <c r="AJ1501" s="6" t="str">
        <f>$C1503</f>
        <v>LSA_NPU_HRY_E_BEGIN_TITO_NPU_MIN_LFM_1900_SPINE_BHRY_VBTR_BP4</v>
      </c>
      <c r="AK1501" s="6" t="str">
        <f>$C1503</f>
        <v>LSA_NPU_HRY_E_BEGIN_TITO_NPU_MIN_LFM_1900_SPINE_BHRY_VBTR_BP4</v>
      </c>
      <c r="AS1501" s="6" t="s">
        <v>3673</v>
      </c>
      <c r="AT1501" s="6" t="s">
        <v>3678</v>
      </c>
      <c r="AU1501" s="6" t="s">
        <v>3678</v>
      </c>
      <c r="AV1501" s="6" t="s">
        <v>3683</v>
      </c>
      <c r="BA1501" s="6" t="s">
        <v>3704</v>
      </c>
      <c r="BB1501" s="6" t="s">
        <v>3707</v>
      </c>
    </row>
    <row r="1502" spans="1:58" s="6" customFormat="1" x14ac:dyDescent="0.35">
      <c r="A1502" s="6" t="s">
        <v>64</v>
      </c>
      <c r="B1502" s="6" t="s">
        <v>78</v>
      </c>
      <c r="C1502" s="6" t="str">
        <f t="shared" si="495"/>
        <v>ALL_NPU_AUX_K_BEGIN_X_X_MIN_X_X_SPINE_BISR_VBTR_BP4</v>
      </c>
      <c r="D1502" s="6" t="s">
        <v>505</v>
      </c>
      <c r="E1502" s="6" t="s">
        <v>516</v>
      </c>
      <c r="F1502" s="6" t="s">
        <v>523</v>
      </c>
      <c r="G1502" s="6" t="s">
        <v>528</v>
      </c>
      <c r="H1502" s="6" t="s">
        <v>510</v>
      </c>
      <c r="I1502" s="6" t="s">
        <v>510</v>
      </c>
      <c r="J1502" s="6" t="s">
        <v>541</v>
      </c>
      <c r="K1502" s="6" t="s">
        <v>510</v>
      </c>
      <c r="L1502" s="6" t="s">
        <v>510</v>
      </c>
      <c r="M1502" s="6" t="s">
        <v>732</v>
      </c>
      <c r="N1502" s="6" t="s">
        <v>801</v>
      </c>
      <c r="O1502" s="6" t="s">
        <v>801</v>
      </c>
      <c r="P1502" s="6" t="s">
        <v>801</v>
      </c>
      <c r="Q1502" s="6" t="s">
        <v>984</v>
      </c>
      <c r="R1502" s="6" t="s">
        <v>986</v>
      </c>
      <c r="S1502" s="6" t="s">
        <v>1497</v>
      </c>
      <c r="T1502" s="6" t="s">
        <v>2273</v>
      </c>
      <c r="U1502" s="6" t="s">
        <v>3598</v>
      </c>
      <c r="V1502" s="6" t="s">
        <v>3599</v>
      </c>
      <c r="W1502" s="6" t="s">
        <v>3597</v>
      </c>
      <c r="X1502" s="6" t="s">
        <v>3600</v>
      </c>
      <c r="Y1502" s="6" t="s">
        <v>3602</v>
      </c>
      <c r="Z1502" s="6">
        <f t="shared" si="494"/>
        <v>2</v>
      </c>
      <c r="AA1502" s="6" t="s">
        <v>3600</v>
      </c>
      <c r="AB1502" s="6" t="s">
        <v>3601</v>
      </c>
      <c r="AC1502" s="6" t="str">
        <f>$C1503</f>
        <v>LSA_NPU_HRY_E_BEGIN_TITO_NPU_MIN_LFM_1900_SPINE_BHRY_VBTR_BP4</v>
      </c>
      <c r="BC1502" s="6" t="s">
        <v>3600</v>
      </c>
      <c r="BD1502" s="6" t="s">
        <v>3714</v>
      </c>
      <c r="BE1502" s="6" t="s">
        <v>3735</v>
      </c>
      <c r="BF1502" s="6" t="s">
        <v>3600</v>
      </c>
    </row>
    <row r="1503" spans="1:58" s="6" customFormat="1" x14ac:dyDescent="0.35">
      <c r="A1503" s="6" t="s">
        <v>64</v>
      </c>
      <c r="B1503" s="6" t="s">
        <v>76</v>
      </c>
      <c r="C1503" s="6" t="str">
        <f t="shared" si="495"/>
        <v>LSA_NPU_HRY_E_BEGIN_TITO_NPU_MIN_LFM_1900_SPINE_BHRY_VBTR_BP4</v>
      </c>
      <c r="D1503" s="6" t="s">
        <v>507</v>
      </c>
      <c r="E1503" s="6" t="s">
        <v>516</v>
      </c>
      <c r="F1503" s="6" t="s">
        <v>522</v>
      </c>
      <c r="G1503" s="6" t="s">
        <v>527</v>
      </c>
      <c r="H1503" s="6" t="s">
        <v>529</v>
      </c>
      <c r="I1503" s="6" t="s">
        <v>516</v>
      </c>
      <c r="J1503" s="6" t="s">
        <v>541</v>
      </c>
      <c r="K1503" s="6" t="s">
        <v>542</v>
      </c>
      <c r="L1503" s="6" t="s">
        <v>551</v>
      </c>
      <c r="M1503" s="6" t="s">
        <v>731</v>
      </c>
      <c r="N1503" s="6" t="s">
        <v>809</v>
      </c>
      <c r="O1503" s="6" t="s">
        <v>813</v>
      </c>
      <c r="P1503" s="6" t="s">
        <v>946</v>
      </c>
      <c r="Q1503" s="6" t="s">
        <v>985</v>
      </c>
      <c r="R1503" s="6" t="s">
        <v>991</v>
      </c>
      <c r="S1503" s="6" t="s">
        <v>1246</v>
      </c>
      <c r="T1503" s="6" t="s">
        <v>2353</v>
      </c>
      <c r="U1503" s="6" t="s">
        <v>3597</v>
      </c>
      <c r="V1503" s="6" t="s">
        <v>3600</v>
      </c>
      <c r="W1503" s="6" t="s">
        <v>3597</v>
      </c>
      <c r="X1503" s="6" t="s">
        <v>3602</v>
      </c>
      <c r="Y1503" s="6" t="s">
        <v>3601</v>
      </c>
      <c r="Z1503" s="6">
        <f t="shared" si="494"/>
        <v>10</v>
      </c>
      <c r="AA1503" s="6" t="s">
        <v>3611</v>
      </c>
      <c r="AB1503" s="6" t="str">
        <f>$C1504</f>
        <v>LSA_NPU_HRY_E_BEGIN_TITO_NPU_MIN_LFM_1900_SPINE_BISR_VBTR_BP4</v>
      </c>
      <c r="AC1503" s="6" t="str">
        <f>$C1505</f>
        <v>SSA_NPU_HRY_E_BEGIN_TITO_NPU_MIN_LFM_1900_TILE0_BHRY_VBTR_BP5</v>
      </c>
      <c r="AD1503" s="6" t="str">
        <f t="shared" ref="AD1503:AI1505" si="498">$C1504</f>
        <v>LSA_NPU_HRY_E_BEGIN_TITO_NPU_MIN_LFM_1900_SPINE_BISR_VBTR_BP4</v>
      </c>
      <c r="AE1503" s="6" t="str">
        <f t="shared" si="498"/>
        <v>LSA_NPU_HRY_E_BEGIN_TITO_NPU_MIN_LFM_1900_SPINE_BISR_VBTR_BP4</v>
      </c>
      <c r="AF1503" s="6" t="str">
        <f t="shared" si="498"/>
        <v>LSA_NPU_HRY_E_BEGIN_TITO_NPU_MIN_LFM_1900_SPINE_BISR_VBTR_BP4</v>
      </c>
      <c r="AG1503" s="6" t="str">
        <f t="shared" si="498"/>
        <v>LSA_NPU_HRY_E_BEGIN_TITO_NPU_MIN_LFM_1900_SPINE_BISR_VBTR_BP4</v>
      </c>
      <c r="AH1503" s="6" t="str">
        <f t="shared" si="498"/>
        <v>LSA_NPU_HRY_E_BEGIN_TITO_NPU_MIN_LFM_1900_SPINE_BISR_VBTR_BP4</v>
      </c>
      <c r="AI1503" s="6" t="str">
        <f t="shared" si="498"/>
        <v>LSA_NPU_HRY_E_BEGIN_TITO_NPU_MIN_LFM_1900_SPINE_BISR_VBTR_BP4</v>
      </c>
      <c r="AJ1503" s="6" t="str">
        <f>$C1505</f>
        <v>SSA_NPU_HRY_E_BEGIN_TITO_NPU_MIN_LFM_1900_TILE0_BHRY_VBTR_BP5</v>
      </c>
      <c r="AK1503" s="6" t="str">
        <f>$C1504</f>
        <v>LSA_NPU_HRY_E_BEGIN_TITO_NPU_MIN_LFM_1900_SPINE_BISR_VBTR_BP4</v>
      </c>
      <c r="AS1503" s="6" t="s">
        <v>3673</v>
      </c>
      <c r="AT1503" s="6" t="s">
        <v>3678</v>
      </c>
      <c r="AU1503" s="6" t="s">
        <v>3678</v>
      </c>
      <c r="AV1503" s="6" t="s">
        <v>522</v>
      </c>
      <c r="BA1503" s="6" t="s">
        <v>3704</v>
      </c>
      <c r="BB1503" s="6" t="s">
        <v>3707</v>
      </c>
    </row>
    <row r="1504" spans="1:58" s="6" customFormat="1" x14ac:dyDescent="0.35">
      <c r="A1504" s="6" t="s">
        <v>64</v>
      </c>
      <c r="B1504" s="6" t="s">
        <v>76</v>
      </c>
      <c r="C1504" s="6" t="str">
        <f t="shared" si="495"/>
        <v>LSA_NPU_HRY_E_BEGIN_TITO_NPU_MIN_LFM_1900_SPINE_BISR_VBTR_BP4</v>
      </c>
      <c r="D1504" s="6" t="s">
        <v>507</v>
      </c>
      <c r="E1504" s="6" t="s">
        <v>516</v>
      </c>
      <c r="F1504" s="6" t="s">
        <v>522</v>
      </c>
      <c r="G1504" s="6" t="s">
        <v>527</v>
      </c>
      <c r="H1504" s="6" t="s">
        <v>529</v>
      </c>
      <c r="I1504" s="6" t="s">
        <v>516</v>
      </c>
      <c r="J1504" s="6" t="s">
        <v>541</v>
      </c>
      <c r="K1504" s="6" t="s">
        <v>542</v>
      </c>
      <c r="L1504" s="6" t="s">
        <v>551</v>
      </c>
      <c r="M1504" s="6" t="s">
        <v>732</v>
      </c>
      <c r="N1504" s="6" t="s">
        <v>809</v>
      </c>
      <c r="O1504" s="6" t="s">
        <v>813</v>
      </c>
      <c r="P1504" s="6" t="s">
        <v>947</v>
      </c>
      <c r="Q1504" s="6" t="s">
        <v>985</v>
      </c>
      <c r="R1504" s="6" t="s">
        <v>991</v>
      </c>
      <c r="S1504" s="6" t="s">
        <v>1247</v>
      </c>
      <c r="T1504" s="6" t="s">
        <v>2354</v>
      </c>
      <c r="U1504" s="6" t="s">
        <v>3597</v>
      </c>
      <c r="V1504" s="6" t="s">
        <v>3600</v>
      </c>
      <c r="W1504" s="6" t="s">
        <v>3597</v>
      </c>
      <c r="X1504" s="6" t="s">
        <v>3602</v>
      </c>
      <c r="Y1504" s="6" t="s">
        <v>3600</v>
      </c>
      <c r="Z1504" s="6">
        <f t="shared" si="494"/>
        <v>10</v>
      </c>
      <c r="AA1504" s="6" t="s">
        <v>3611</v>
      </c>
      <c r="AB1504" s="6" t="str">
        <f>$C1505</f>
        <v>SSA_NPU_HRY_E_BEGIN_TITO_NPU_MIN_LFM_1900_TILE0_BHRY_VBTR_BP5</v>
      </c>
      <c r="AC1504" s="6" t="str">
        <f>$C1505</f>
        <v>SSA_NPU_HRY_E_BEGIN_TITO_NPU_MIN_LFM_1900_TILE0_BHRY_VBTR_BP5</v>
      </c>
      <c r="AD1504" s="6" t="str">
        <f t="shared" si="498"/>
        <v>SSA_NPU_HRY_E_BEGIN_TITO_NPU_MIN_LFM_1900_TILE0_BHRY_VBTR_BP5</v>
      </c>
      <c r="AE1504" s="6" t="str">
        <f t="shared" si="498"/>
        <v>SSA_NPU_HRY_E_BEGIN_TITO_NPU_MIN_LFM_1900_TILE0_BHRY_VBTR_BP5</v>
      </c>
      <c r="AF1504" s="6" t="str">
        <f t="shared" si="498"/>
        <v>SSA_NPU_HRY_E_BEGIN_TITO_NPU_MIN_LFM_1900_TILE0_BHRY_VBTR_BP5</v>
      </c>
      <c r="AG1504" s="6" t="str">
        <f t="shared" si="498"/>
        <v>SSA_NPU_HRY_E_BEGIN_TITO_NPU_MIN_LFM_1900_TILE0_BHRY_VBTR_BP5</v>
      </c>
      <c r="AH1504" s="6" t="str">
        <f t="shared" si="498"/>
        <v>SSA_NPU_HRY_E_BEGIN_TITO_NPU_MIN_LFM_1900_TILE0_BHRY_VBTR_BP5</v>
      </c>
      <c r="AI1504" s="6" t="str">
        <f t="shared" si="498"/>
        <v>SSA_NPU_HRY_E_BEGIN_TITO_NPU_MIN_LFM_1900_TILE0_BHRY_VBTR_BP5</v>
      </c>
      <c r="AJ1504" s="6" t="str">
        <f>$C1505</f>
        <v>SSA_NPU_HRY_E_BEGIN_TITO_NPU_MIN_LFM_1900_TILE0_BHRY_VBTR_BP5</v>
      </c>
      <c r="AK1504" s="6" t="str">
        <f>$C1505</f>
        <v>SSA_NPU_HRY_E_BEGIN_TITO_NPU_MIN_LFM_1900_TILE0_BHRY_VBTR_BP5</v>
      </c>
      <c r="AS1504" s="6" t="s">
        <v>3673</v>
      </c>
      <c r="AT1504" s="6" t="s">
        <v>3678</v>
      </c>
      <c r="AU1504" s="6" t="s">
        <v>3678</v>
      </c>
      <c r="AV1504" s="6" t="s">
        <v>3683</v>
      </c>
      <c r="BA1504" s="6" t="s">
        <v>3704</v>
      </c>
      <c r="BB1504" s="6" t="s">
        <v>3707</v>
      </c>
    </row>
    <row r="1505" spans="1:58" s="6" customFormat="1" x14ac:dyDescent="0.35">
      <c r="A1505" s="6" t="s">
        <v>64</v>
      </c>
      <c r="B1505" s="6" t="s">
        <v>76</v>
      </c>
      <c r="C1505" s="6" t="str">
        <f t="shared" si="495"/>
        <v>SSA_NPU_HRY_E_BEGIN_TITO_NPU_MIN_LFM_1900_TILE0_BHRY_VBTR_BP5</v>
      </c>
      <c r="D1505" s="6" t="s">
        <v>506</v>
      </c>
      <c r="E1505" s="6" t="s">
        <v>516</v>
      </c>
      <c r="F1505" s="6" t="s">
        <v>522</v>
      </c>
      <c r="G1505" s="6" t="s">
        <v>527</v>
      </c>
      <c r="H1505" s="6" t="s">
        <v>529</v>
      </c>
      <c r="I1505" s="6" t="s">
        <v>516</v>
      </c>
      <c r="J1505" s="6" t="s">
        <v>541</v>
      </c>
      <c r="K1505" s="6" t="s">
        <v>542</v>
      </c>
      <c r="L1505" s="6" t="s">
        <v>551</v>
      </c>
      <c r="M1505" s="6" t="s">
        <v>733</v>
      </c>
      <c r="N1505" s="6" t="s">
        <v>809</v>
      </c>
      <c r="O1505" s="6" t="s">
        <v>813</v>
      </c>
      <c r="P1505" s="6" t="s">
        <v>948</v>
      </c>
      <c r="Q1505" s="6" t="s">
        <v>981</v>
      </c>
      <c r="R1505" s="6" t="s">
        <v>991</v>
      </c>
      <c r="S1505" s="6" t="s">
        <v>1499</v>
      </c>
      <c r="T1505" s="6" t="s">
        <v>2933</v>
      </c>
      <c r="U1505" s="6" t="s">
        <v>3597</v>
      </c>
      <c r="V1505" s="6" t="s">
        <v>3599</v>
      </c>
      <c r="W1505" s="6" t="s">
        <v>3597</v>
      </c>
      <c r="X1505" s="6" t="s">
        <v>3601</v>
      </c>
      <c r="Y1505" s="6" t="s">
        <v>3603</v>
      </c>
      <c r="Z1505" s="6">
        <f t="shared" si="494"/>
        <v>10</v>
      </c>
      <c r="AA1505" s="6" t="s">
        <v>3611</v>
      </c>
      <c r="AB1505" s="6" t="str">
        <f>$C1506</f>
        <v>SSA_NPU_HRY_E_BEGIN_TITO_NPU_MIN_LFM_1900_TILE0_BISR_VBTR_BP5</v>
      </c>
      <c r="AC1505" s="6" t="str">
        <f>$C1508</f>
        <v>SSA_NPU_HRY_E_BEGIN_TITO_NPU_MIN_LFM_1900_TILE1_BHRY_VBTR_BP6</v>
      </c>
      <c r="AD1505" s="6" t="str">
        <f t="shared" si="498"/>
        <v>SSA_NPU_HRY_E_BEGIN_TITO_NPU_MIN_LFM_1900_TILE0_BISR_VBTR_BP5</v>
      </c>
      <c r="AE1505" s="6" t="str">
        <f t="shared" si="498"/>
        <v>SSA_NPU_HRY_E_BEGIN_TITO_NPU_MIN_LFM_1900_TILE0_BISR_VBTR_BP5</v>
      </c>
      <c r="AF1505" s="6" t="str">
        <f t="shared" si="498"/>
        <v>SSA_NPU_HRY_E_BEGIN_TITO_NPU_MIN_LFM_1900_TILE0_BISR_VBTR_BP5</v>
      </c>
      <c r="AG1505" s="6" t="str">
        <f t="shared" si="498"/>
        <v>SSA_NPU_HRY_E_BEGIN_TITO_NPU_MIN_LFM_1900_TILE0_BISR_VBTR_BP5</v>
      </c>
      <c r="AH1505" s="6" t="str">
        <f t="shared" si="498"/>
        <v>SSA_NPU_HRY_E_BEGIN_TITO_NPU_MIN_LFM_1900_TILE0_BISR_VBTR_BP5</v>
      </c>
      <c r="AI1505" s="6" t="str">
        <f t="shared" si="498"/>
        <v>SSA_NPU_HRY_E_BEGIN_TITO_NPU_MIN_LFM_1900_TILE0_BISR_VBTR_BP5</v>
      </c>
      <c r="AJ1505" s="6" t="str">
        <f>$C1508</f>
        <v>SSA_NPU_HRY_E_BEGIN_TITO_NPU_MIN_LFM_1900_TILE1_BHRY_VBTR_BP6</v>
      </c>
      <c r="AK1505" s="6" t="str">
        <f>$C1506</f>
        <v>SSA_NPU_HRY_E_BEGIN_TITO_NPU_MIN_LFM_1900_TILE0_BISR_VBTR_BP5</v>
      </c>
      <c r="AS1505" s="6" t="s">
        <v>3673</v>
      </c>
      <c r="AT1505" s="6" t="s">
        <v>3678</v>
      </c>
      <c r="AU1505" s="6" t="s">
        <v>3678</v>
      </c>
      <c r="AV1505" s="6" t="s">
        <v>522</v>
      </c>
      <c r="BA1505" s="6" t="s">
        <v>3704</v>
      </c>
      <c r="BB1505" s="6" t="s">
        <v>3707</v>
      </c>
    </row>
    <row r="1506" spans="1:58" s="6" customFormat="1" x14ac:dyDescent="0.35">
      <c r="A1506" s="6" t="s">
        <v>64</v>
      </c>
      <c r="B1506" s="6" t="s">
        <v>76</v>
      </c>
      <c r="C1506" s="6" t="str">
        <f t="shared" si="495"/>
        <v>SSA_NPU_HRY_E_BEGIN_TITO_NPU_MIN_LFM_1900_TILE0_BISR_VBTR_BP5</v>
      </c>
      <c r="D1506" s="6" t="s">
        <v>506</v>
      </c>
      <c r="E1506" s="6" t="s">
        <v>516</v>
      </c>
      <c r="F1506" s="6" t="s">
        <v>522</v>
      </c>
      <c r="G1506" s="6" t="s">
        <v>527</v>
      </c>
      <c r="H1506" s="6" t="s">
        <v>529</v>
      </c>
      <c r="I1506" s="6" t="s">
        <v>516</v>
      </c>
      <c r="J1506" s="6" t="s">
        <v>541</v>
      </c>
      <c r="K1506" s="6" t="s">
        <v>542</v>
      </c>
      <c r="L1506" s="6" t="s">
        <v>551</v>
      </c>
      <c r="M1506" s="6" t="s">
        <v>734</v>
      </c>
      <c r="N1506" s="6" t="s">
        <v>809</v>
      </c>
      <c r="O1506" s="6" t="s">
        <v>813</v>
      </c>
      <c r="P1506" s="6" t="s">
        <v>949</v>
      </c>
      <c r="Q1506" s="6" t="s">
        <v>981</v>
      </c>
      <c r="R1506" s="6" t="s">
        <v>991</v>
      </c>
      <c r="S1506" s="6" t="s">
        <v>1500</v>
      </c>
      <c r="T1506" s="6" t="s">
        <v>2934</v>
      </c>
      <c r="U1506" s="6" t="s">
        <v>3597</v>
      </c>
      <c r="V1506" s="6" t="s">
        <v>3599</v>
      </c>
      <c r="W1506" s="6" t="s">
        <v>3597</v>
      </c>
      <c r="X1506" s="6" t="s">
        <v>3601</v>
      </c>
      <c r="Y1506" s="6" t="s">
        <v>3604</v>
      </c>
      <c r="Z1506" s="6">
        <f t="shared" si="494"/>
        <v>10</v>
      </c>
      <c r="AA1506" s="6" t="s">
        <v>3611</v>
      </c>
      <c r="AB1506" s="6" t="str">
        <f>$C1508</f>
        <v>SSA_NPU_HRY_E_BEGIN_TITO_NPU_MIN_LFM_1900_TILE1_BHRY_VBTR_BP6</v>
      </c>
      <c r="AC1506" s="6" t="str">
        <f>$C1508</f>
        <v>SSA_NPU_HRY_E_BEGIN_TITO_NPU_MIN_LFM_1900_TILE1_BHRY_VBTR_BP6</v>
      </c>
      <c r="AD1506" s="6" t="str">
        <f>$C1507</f>
        <v>ALL_NPU_AUX_K_BEGIN_X_X_MIN_X_X_TILE0_BISR_VBTR_BP5</v>
      </c>
      <c r="AE1506" s="6" t="str">
        <f>$C1508</f>
        <v>SSA_NPU_HRY_E_BEGIN_TITO_NPU_MIN_LFM_1900_TILE1_BHRY_VBTR_BP6</v>
      </c>
      <c r="AF1506" s="6" t="str">
        <f>$C1507</f>
        <v>ALL_NPU_AUX_K_BEGIN_X_X_MIN_X_X_TILE0_BISR_VBTR_BP5</v>
      </c>
      <c r="AG1506" s="6" t="str">
        <f>$C1508</f>
        <v>SSA_NPU_HRY_E_BEGIN_TITO_NPU_MIN_LFM_1900_TILE1_BHRY_VBTR_BP6</v>
      </c>
      <c r="AH1506" s="6" t="str">
        <f>$C1508</f>
        <v>SSA_NPU_HRY_E_BEGIN_TITO_NPU_MIN_LFM_1900_TILE1_BHRY_VBTR_BP6</v>
      </c>
      <c r="AI1506" s="6" t="str">
        <f>$C1508</f>
        <v>SSA_NPU_HRY_E_BEGIN_TITO_NPU_MIN_LFM_1900_TILE1_BHRY_VBTR_BP6</v>
      </c>
      <c r="AJ1506" s="6" t="str">
        <f>$C1508</f>
        <v>SSA_NPU_HRY_E_BEGIN_TITO_NPU_MIN_LFM_1900_TILE1_BHRY_VBTR_BP6</v>
      </c>
      <c r="AK1506" s="6" t="str">
        <f>$C1508</f>
        <v>SSA_NPU_HRY_E_BEGIN_TITO_NPU_MIN_LFM_1900_TILE1_BHRY_VBTR_BP6</v>
      </c>
      <c r="AS1506" s="6" t="s">
        <v>3673</v>
      </c>
      <c r="AT1506" s="6" t="s">
        <v>3678</v>
      </c>
      <c r="AU1506" s="6" t="s">
        <v>3678</v>
      </c>
      <c r="AV1506" s="6" t="s">
        <v>3683</v>
      </c>
      <c r="BA1506" s="6" t="s">
        <v>3704</v>
      </c>
      <c r="BB1506" s="6" t="s">
        <v>3707</v>
      </c>
    </row>
    <row r="1507" spans="1:58" s="6" customFormat="1" x14ac:dyDescent="0.35">
      <c r="A1507" s="6" t="s">
        <v>64</v>
      </c>
      <c r="B1507" s="6" t="s">
        <v>78</v>
      </c>
      <c r="C1507" s="6" t="str">
        <f t="shared" si="495"/>
        <v>ALL_NPU_AUX_K_BEGIN_X_X_MIN_X_X_TILE0_BISR_VBTR_BP5</v>
      </c>
      <c r="D1507" s="6" t="s">
        <v>505</v>
      </c>
      <c r="E1507" s="6" t="s">
        <v>516</v>
      </c>
      <c r="F1507" s="6" t="s">
        <v>523</v>
      </c>
      <c r="G1507" s="6" t="s">
        <v>528</v>
      </c>
      <c r="H1507" s="6" t="s">
        <v>510</v>
      </c>
      <c r="I1507" s="6" t="s">
        <v>510</v>
      </c>
      <c r="J1507" s="6" t="s">
        <v>541</v>
      </c>
      <c r="K1507" s="6" t="s">
        <v>510</v>
      </c>
      <c r="L1507" s="6" t="s">
        <v>510</v>
      </c>
      <c r="M1507" s="6" t="s">
        <v>734</v>
      </c>
      <c r="N1507" s="6" t="s">
        <v>801</v>
      </c>
      <c r="O1507" s="6" t="s">
        <v>801</v>
      </c>
      <c r="P1507" s="6" t="s">
        <v>801</v>
      </c>
      <c r="Q1507" s="6" t="s">
        <v>984</v>
      </c>
      <c r="R1507" s="6" t="s">
        <v>986</v>
      </c>
      <c r="S1507" s="6" t="s">
        <v>1498</v>
      </c>
      <c r="T1507" s="6" t="s">
        <v>2276</v>
      </c>
      <c r="U1507" s="6" t="s">
        <v>3598</v>
      </c>
      <c r="V1507" s="6" t="s">
        <v>3599</v>
      </c>
      <c r="W1507" s="6" t="s">
        <v>3597</v>
      </c>
      <c r="X1507" s="6" t="s">
        <v>3601</v>
      </c>
      <c r="Y1507" s="6" t="s">
        <v>3605</v>
      </c>
      <c r="Z1507" s="6">
        <f t="shared" si="494"/>
        <v>2</v>
      </c>
      <c r="AA1507" s="6" t="s">
        <v>3600</v>
      </c>
      <c r="AB1507" s="6" t="s">
        <v>3601</v>
      </c>
      <c r="AC1507" s="6" t="str">
        <f>$C1508</f>
        <v>SSA_NPU_HRY_E_BEGIN_TITO_NPU_MIN_LFM_1900_TILE1_BHRY_VBTR_BP6</v>
      </c>
      <c r="BC1507" s="6" t="s">
        <v>3600</v>
      </c>
      <c r="BD1507" s="6" t="s">
        <v>3714</v>
      </c>
      <c r="BE1507" s="6" t="s">
        <v>3735</v>
      </c>
      <c r="BF1507" s="6" t="s">
        <v>3600</v>
      </c>
    </row>
    <row r="1508" spans="1:58" s="6" customFormat="1" x14ac:dyDescent="0.35">
      <c r="A1508" s="6" t="s">
        <v>64</v>
      </c>
      <c r="B1508" s="6" t="s">
        <v>76</v>
      </c>
      <c r="C1508" s="6" t="str">
        <f t="shared" si="495"/>
        <v>SSA_NPU_HRY_E_BEGIN_TITO_NPU_MIN_LFM_1900_TILE1_BHRY_VBTR_BP6</v>
      </c>
      <c r="D1508" s="6" t="s">
        <v>506</v>
      </c>
      <c r="E1508" s="6" t="s">
        <v>516</v>
      </c>
      <c r="F1508" s="6" t="s">
        <v>522</v>
      </c>
      <c r="G1508" s="6" t="s">
        <v>527</v>
      </c>
      <c r="H1508" s="6" t="s">
        <v>529</v>
      </c>
      <c r="I1508" s="6" t="s">
        <v>516</v>
      </c>
      <c r="J1508" s="6" t="s">
        <v>541</v>
      </c>
      <c r="K1508" s="6" t="s">
        <v>542</v>
      </c>
      <c r="L1508" s="6" t="s">
        <v>551</v>
      </c>
      <c r="M1508" s="6" t="s">
        <v>735</v>
      </c>
      <c r="N1508" s="6" t="s">
        <v>809</v>
      </c>
      <c r="O1508" s="6" t="s">
        <v>813</v>
      </c>
      <c r="P1508" s="6" t="s">
        <v>950</v>
      </c>
      <c r="Q1508" s="6" t="s">
        <v>981</v>
      </c>
      <c r="R1508" s="6" t="s">
        <v>991</v>
      </c>
      <c r="S1508" s="6" t="s">
        <v>1501</v>
      </c>
      <c r="T1508" s="6" t="s">
        <v>2935</v>
      </c>
      <c r="U1508" s="6" t="s">
        <v>3597</v>
      </c>
      <c r="V1508" s="6" t="s">
        <v>3599</v>
      </c>
      <c r="W1508" s="6" t="s">
        <v>3597</v>
      </c>
      <c r="X1508" s="6" t="s">
        <v>3600</v>
      </c>
      <c r="Y1508" s="6" t="s">
        <v>3603</v>
      </c>
      <c r="Z1508" s="6">
        <f t="shared" si="494"/>
        <v>10</v>
      </c>
      <c r="AA1508" s="6" t="s">
        <v>3611</v>
      </c>
      <c r="AB1508" s="6" t="str">
        <f>$C1509</f>
        <v>SSA_NPU_HRY_E_BEGIN_TITO_NPU_MIN_LFM_1900_TILE1_BISR_VBTR_BP6</v>
      </c>
      <c r="AC1508" s="6" t="str">
        <f>$C1511</f>
        <v>SSA_NPU_HRY_E_BEGIN_TITO_NPU_MIN_LFM_1900_TILE2_BHRY_VBTR_BP7</v>
      </c>
      <c r="AD1508" s="6" t="str">
        <f t="shared" ref="AD1508:AI1508" si="499">$C1509</f>
        <v>SSA_NPU_HRY_E_BEGIN_TITO_NPU_MIN_LFM_1900_TILE1_BISR_VBTR_BP6</v>
      </c>
      <c r="AE1508" s="6" t="str">
        <f t="shared" si="499"/>
        <v>SSA_NPU_HRY_E_BEGIN_TITO_NPU_MIN_LFM_1900_TILE1_BISR_VBTR_BP6</v>
      </c>
      <c r="AF1508" s="6" t="str">
        <f t="shared" si="499"/>
        <v>SSA_NPU_HRY_E_BEGIN_TITO_NPU_MIN_LFM_1900_TILE1_BISR_VBTR_BP6</v>
      </c>
      <c r="AG1508" s="6" t="str">
        <f t="shared" si="499"/>
        <v>SSA_NPU_HRY_E_BEGIN_TITO_NPU_MIN_LFM_1900_TILE1_BISR_VBTR_BP6</v>
      </c>
      <c r="AH1508" s="6" t="str">
        <f t="shared" si="499"/>
        <v>SSA_NPU_HRY_E_BEGIN_TITO_NPU_MIN_LFM_1900_TILE1_BISR_VBTR_BP6</v>
      </c>
      <c r="AI1508" s="6" t="str">
        <f t="shared" si="499"/>
        <v>SSA_NPU_HRY_E_BEGIN_TITO_NPU_MIN_LFM_1900_TILE1_BISR_VBTR_BP6</v>
      </c>
      <c r="AJ1508" s="6" t="str">
        <f>$C1511</f>
        <v>SSA_NPU_HRY_E_BEGIN_TITO_NPU_MIN_LFM_1900_TILE2_BHRY_VBTR_BP7</v>
      </c>
      <c r="AK1508" s="6" t="str">
        <f>$C1509</f>
        <v>SSA_NPU_HRY_E_BEGIN_TITO_NPU_MIN_LFM_1900_TILE1_BISR_VBTR_BP6</v>
      </c>
      <c r="AS1508" s="6" t="s">
        <v>3673</v>
      </c>
      <c r="AT1508" s="6" t="s">
        <v>3678</v>
      </c>
      <c r="AU1508" s="6" t="s">
        <v>3678</v>
      </c>
      <c r="AV1508" s="6" t="s">
        <v>522</v>
      </c>
      <c r="BA1508" s="6" t="s">
        <v>3704</v>
      </c>
      <c r="BB1508" s="6" t="s">
        <v>3707</v>
      </c>
    </row>
    <row r="1509" spans="1:58" s="6" customFormat="1" x14ac:dyDescent="0.35">
      <c r="A1509" s="6" t="s">
        <v>64</v>
      </c>
      <c r="B1509" s="6" t="s">
        <v>76</v>
      </c>
      <c r="C1509" s="6" t="str">
        <f t="shared" si="495"/>
        <v>SSA_NPU_HRY_E_BEGIN_TITO_NPU_MIN_LFM_1900_TILE1_BISR_VBTR_BP6</v>
      </c>
      <c r="D1509" s="6" t="s">
        <v>506</v>
      </c>
      <c r="E1509" s="6" t="s">
        <v>516</v>
      </c>
      <c r="F1509" s="6" t="s">
        <v>522</v>
      </c>
      <c r="G1509" s="6" t="s">
        <v>527</v>
      </c>
      <c r="H1509" s="6" t="s">
        <v>529</v>
      </c>
      <c r="I1509" s="6" t="s">
        <v>516</v>
      </c>
      <c r="J1509" s="6" t="s">
        <v>541</v>
      </c>
      <c r="K1509" s="6" t="s">
        <v>542</v>
      </c>
      <c r="L1509" s="6" t="s">
        <v>551</v>
      </c>
      <c r="M1509" s="6" t="s">
        <v>736</v>
      </c>
      <c r="N1509" s="6" t="s">
        <v>809</v>
      </c>
      <c r="O1509" s="6" t="s">
        <v>813</v>
      </c>
      <c r="P1509" s="6" t="s">
        <v>951</v>
      </c>
      <c r="Q1509" s="6" t="s">
        <v>981</v>
      </c>
      <c r="R1509" s="6" t="s">
        <v>991</v>
      </c>
      <c r="S1509" s="6" t="s">
        <v>1502</v>
      </c>
      <c r="T1509" s="6" t="s">
        <v>2936</v>
      </c>
      <c r="U1509" s="6" t="s">
        <v>3597</v>
      </c>
      <c r="V1509" s="6" t="s">
        <v>3599</v>
      </c>
      <c r="W1509" s="6" t="s">
        <v>3597</v>
      </c>
      <c r="X1509" s="6" t="s">
        <v>3600</v>
      </c>
      <c r="Y1509" s="6" t="s">
        <v>3604</v>
      </c>
      <c r="Z1509" s="6">
        <f t="shared" si="494"/>
        <v>10</v>
      </c>
      <c r="AA1509" s="6" t="s">
        <v>3611</v>
      </c>
      <c r="AB1509" s="6" t="str">
        <f>$C1511</f>
        <v>SSA_NPU_HRY_E_BEGIN_TITO_NPU_MIN_LFM_1900_TILE2_BHRY_VBTR_BP7</v>
      </c>
      <c r="AC1509" s="6" t="str">
        <f>$C1511</f>
        <v>SSA_NPU_HRY_E_BEGIN_TITO_NPU_MIN_LFM_1900_TILE2_BHRY_VBTR_BP7</v>
      </c>
      <c r="AD1509" s="6" t="str">
        <f>$C1510</f>
        <v>ALL_NPU_AUX_K_BEGIN_X_X_MIN_X_X_TILE1_BISR_VBTR_BP6</v>
      </c>
      <c r="AE1509" s="6" t="str">
        <f>$C1511</f>
        <v>SSA_NPU_HRY_E_BEGIN_TITO_NPU_MIN_LFM_1900_TILE2_BHRY_VBTR_BP7</v>
      </c>
      <c r="AF1509" s="6" t="str">
        <f>$C1510</f>
        <v>ALL_NPU_AUX_K_BEGIN_X_X_MIN_X_X_TILE1_BISR_VBTR_BP6</v>
      </c>
      <c r="AG1509" s="6" t="str">
        <f>$C1511</f>
        <v>SSA_NPU_HRY_E_BEGIN_TITO_NPU_MIN_LFM_1900_TILE2_BHRY_VBTR_BP7</v>
      </c>
      <c r="AH1509" s="6" t="str">
        <f>$C1511</f>
        <v>SSA_NPU_HRY_E_BEGIN_TITO_NPU_MIN_LFM_1900_TILE2_BHRY_VBTR_BP7</v>
      </c>
      <c r="AI1509" s="6" t="str">
        <f>$C1511</f>
        <v>SSA_NPU_HRY_E_BEGIN_TITO_NPU_MIN_LFM_1900_TILE2_BHRY_VBTR_BP7</v>
      </c>
      <c r="AJ1509" s="6" t="str">
        <f>$C1511</f>
        <v>SSA_NPU_HRY_E_BEGIN_TITO_NPU_MIN_LFM_1900_TILE2_BHRY_VBTR_BP7</v>
      </c>
      <c r="AK1509" s="6" t="str">
        <f>$C1511</f>
        <v>SSA_NPU_HRY_E_BEGIN_TITO_NPU_MIN_LFM_1900_TILE2_BHRY_VBTR_BP7</v>
      </c>
      <c r="AS1509" s="6" t="s">
        <v>3673</v>
      </c>
      <c r="AT1509" s="6" t="s">
        <v>3678</v>
      </c>
      <c r="AU1509" s="6" t="s">
        <v>3678</v>
      </c>
      <c r="AV1509" s="6" t="s">
        <v>3683</v>
      </c>
      <c r="BA1509" s="6" t="s">
        <v>3704</v>
      </c>
      <c r="BB1509" s="6" t="s">
        <v>3707</v>
      </c>
    </row>
    <row r="1510" spans="1:58" s="6" customFormat="1" x14ac:dyDescent="0.35">
      <c r="A1510" s="6" t="s">
        <v>64</v>
      </c>
      <c r="B1510" s="6" t="s">
        <v>78</v>
      </c>
      <c r="C1510" s="6" t="str">
        <f t="shared" si="495"/>
        <v>ALL_NPU_AUX_K_BEGIN_X_X_MIN_X_X_TILE1_BISR_VBTR_BP6</v>
      </c>
      <c r="D1510" s="6" t="s">
        <v>505</v>
      </c>
      <c r="E1510" s="6" t="s">
        <v>516</v>
      </c>
      <c r="F1510" s="6" t="s">
        <v>523</v>
      </c>
      <c r="G1510" s="6" t="s">
        <v>528</v>
      </c>
      <c r="H1510" s="6" t="s">
        <v>510</v>
      </c>
      <c r="I1510" s="6" t="s">
        <v>510</v>
      </c>
      <c r="J1510" s="6" t="s">
        <v>541</v>
      </c>
      <c r="K1510" s="6" t="s">
        <v>510</v>
      </c>
      <c r="L1510" s="6" t="s">
        <v>510</v>
      </c>
      <c r="M1510" s="6" t="s">
        <v>736</v>
      </c>
      <c r="N1510" s="6" t="s">
        <v>801</v>
      </c>
      <c r="O1510" s="6" t="s">
        <v>801</v>
      </c>
      <c r="P1510" s="6" t="s">
        <v>801</v>
      </c>
      <c r="Q1510" s="6" t="s">
        <v>984</v>
      </c>
      <c r="R1510" s="6" t="s">
        <v>986</v>
      </c>
      <c r="S1510" s="6" t="s">
        <v>1499</v>
      </c>
      <c r="T1510" s="6" t="s">
        <v>2278</v>
      </c>
      <c r="U1510" s="6" t="s">
        <v>3598</v>
      </c>
      <c r="V1510" s="6" t="s">
        <v>3599</v>
      </c>
      <c r="W1510" s="6" t="s">
        <v>3597</v>
      </c>
      <c r="X1510" s="6" t="s">
        <v>3600</v>
      </c>
      <c r="Y1510" s="6" t="s">
        <v>3605</v>
      </c>
      <c r="Z1510" s="6">
        <f t="shared" si="494"/>
        <v>2</v>
      </c>
      <c r="AA1510" s="6" t="s">
        <v>3600</v>
      </c>
      <c r="AB1510" s="6" t="s">
        <v>3601</v>
      </c>
      <c r="AC1510" s="6" t="str">
        <f>$C1511</f>
        <v>SSA_NPU_HRY_E_BEGIN_TITO_NPU_MIN_LFM_1900_TILE2_BHRY_VBTR_BP7</v>
      </c>
      <c r="BC1510" s="6" t="s">
        <v>3600</v>
      </c>
      <c r="BD1510" s="6" t="s">
        <v>3714</v>
      </c>
      <c r="BE1510" s="6" t="s">
        <v>3735</v>
      </c>
      <c r="BF1510" s="6" t="s">
        <v>3600</v>
      </c>
    </row>
    <row r="1511" spans="1:58" s="6" customFormat="1" x14ac:dyDescent="0.35">
      <c r="A1511" s="6" t="s">
        <v>64</v>
      </c>
      <c r="B1511" s="6" t="s">
        <v>76</v>
      </c>
      <c r="C1511" s="6" t="str">
        <f t="shared" si="495"/>
        <v>SSA_NPU_HRY_E_BEGIN_TITO_NPU_MIN_LFM_1900_TILE2_BHRY_VBTR_BP7</v>
      </c>
      <c r="D1511" s="6" t="s">
        <v>506</v>
      </c>
      <c r="E1511" s="6" t="s">
        <v>516</v>
      </c>
      <c r="F1511" s="6" t="s">
        <v>522</v>
      </c>
      <c r="G1511" s="6" t="s">
        <v>527</v>
      </c>
      <c r="H1511" s="6" t="s">
        <v>529</v>
      </c>
      <c r="I1511" s="6" t="s">
        <v>516</v>
      </c>
      <c r="J1511" s="6" t="s">
        <v>541</v>
      </c>
      <c r="K1511" s="6" t="s">
        <v>542</v>
      </c>
      <c r="L1511" s="6" t="s">
        <v>551</v>
      </c>
      <c r="M1511" s="6" t="s">
        <v>737</v>
      </c>
      <c r="N1511" s="6" t="s">
        <v>809</v>
      </c>
      <c r="O1511" s="6" t="s">
        <v>813</v>
      </c>
      <c r="P1511" s="6" t="s">
        <v>952</v>
      </c>
      <c r="Q1511" s="6" t="s">
        <v>981</v>
      </c>
      <c r="R1511" s="6" t="s">
        <v>991</v>
      </c>
      <c r="S1511" s="6" t="s">
        <v>1503</v>
      </c>
      <c r="T1511" s="6" t="s">
        <v>2937</v>
      </c>
      <c r="U1511" s="6" t="s">
        <v>3597</v>
      </c>
      <c r="V1511" s="6" t="s">
        <v>3599</v>
      </c>
      <c r="W1511" s="6" t="s">
        <v>3597</v>
      </c>
      <c r="X1511" s="6" t="s">
        <v>3602</v>
      </c>
      <c r="Y1511" s="6" t="s">
        <v>3603</v>
      </c>
      <c r="Z1511" s="6">
        <f t="shared" si="494"/>
        <v>10</v>
      </c>
      <c r="AA1511" s="6" t="s">
        <v>3611</v>
      </c>
      <c r="AB1511" s="6" t="str">
        <f>$C1512</f>
        <v>SSA_NPU_HRY_E_BEGIN_TITO_NPU_MIN_LFM_1900_TILE2_BISR_VBTR_BP7</v>
      </c>
      <c r="AC1511" s="6" t="s">
        <v>3600</v>
      </c>
      <c r="AD1511" s="6" t="str">
        <f t="shared" ref="AD1511:AI1511" si="500">$C1512</f>
        <v>SSA_NPU_HRY_E_BEGIN_TITO_NPU_MIN_LFM_1900_TILE2_BISR_VBTR_BP7</v>
      </c>
      <c r="AE1511" s="6" t="str">
        <f t="shared" si="500"/>
        <v>SSA_NPU_HRY_E_BEGIN_TITO_NPU_MIN_LFM_1900_TILE2_BISR_VBTR_BP7</v>
      </c>
      <c r="AF1511" s="6" t="str">
        <f t="shared" si="500"/>
        <v>SSA_NPU_HRY_E_BEGIN_TITO_NPU_MIN_LFM_1900_TILE2_BISR_VBTR_BP7</v>
      </c>
      <c r="AG1511" s="6" t="str">
        <f t="shared" si="500"/>
        <v>SSA_NPU_HRY_E_BEGIN_TITO_NPU_MIN_LFM_1900_TILE2_BISR_VBTR_BP7</v>
      </c>
      <c r="AH1511" s="6" t="str">
        <f t="shared" si="500"/>
        <v>SSA_NPU_HRY_E_BEGIN_TITO_NPU_MIN_LFM_1900_TILE2_BISR_VBTR_BP7</v>
      </c>
      <c r="AI1511" s="6" t="str">
        <f t="shared" si="500"/>
        <v>SSA_NPU_HRY_E_BEGIN_TITO_NPU_MIN_LFM_1900_TILE2_BISR_VBTR_BP7</v>
      </c>
      <c r="AJ1511" s="6" t="s">
        <v>3600</v>
      </c>
      <c r="AK1511" s="6" t="str">
        <f>$C1512</f>
        <v>SSA_NPU_HRY_E_BEGIN_TITO_NPU_MIN_LFM_1900_TILE2_BISR_VBTR_BP7</v>
      </c>
      <c r="AS1511" s="6" t="s">
        <v>3673</v>
      </c>
      <c r="AT1511" s="6" t="s">
        <v>3678</v>
      </c>
      <c r="AU1511" s="6" t="s">
        <v>3678</v>
      </c>
      <c r="AV1511" s="6" t="s">
        <v>522</v>
      </c>
      <c r="BA1511" s="6" t="s">
        <v>3704</v>
      </c>
      <c r="BB1511" s="6" t="s">
        <v>3707</v>
      </c>
    </row>
    <row r="1512" spans="1:58" s="6" customFormat="1" x14ac:dyDescent="0.35">
      <c r="A1512" s="6" t="s">
        <v>64</v>
      </c>
      <c r="B1512" s="6" t="s">
        <v>76</v>
      </c>
      <c r="C1512" s="6" t="str">
        <f t="shared" si="495"/>
        <v>SSA_NPU_HRY_E_BEGIN_TITO_NPU_MIN_LFM_1900_TILE2_BISR_VBTR_BP7</v>
      </c>
      <c r="D1512" s="6" t="s">
        <v>506</v>
      </c>
      <c r="E1512" s="6" t="s">
        <v>516</v>
      </c>
      <c r="F1512" s="6" t="s">
        <v>522</v>
      </c>
      <c r="G1512" s="6" t="s">
        <v>527</v>
      </c>
      <c r="H1512" s="6" t="s">
        <v>529</v>
      </c>
      <c r="I1512" s="6" t="s">
        <v>516</v>
      </c>
      <c r="J1512" s="6" t="s">
        <v>541</v>
      </c>
      <c r="K1512" s="6" t="s">
        <v>542</v>
      </c>
      <c r="L1512" s="6" t="s">
        <v>551</v>
      </c>
      <c r="M1512" s="6" t="s">
        <v>738</v>
      </c>
      <c r="N1512" s="6" t="s">
        <v>809</v>
      </c>
      <c r="O1512" s="6" t="s">
        <v>813</v>
      </c>
      <c r="P1512" s="6" t="s">
        <v>953</v>
      </c>
      <c r="Q1512" s="6" t="s">
        <v>981</v>
      </c>
      <c r="R1512" s="6" t="s">
        <v>991</v>
      </c>
      <c r="S1512" s="6" t="s">
        <v>1510</v>
      </c>
      <c r="T1512" s="6" t="s">
        <v>2938</v>
      </c>
      <c r="U1512" s="6" t="s">
        <v>3597</v>
      </c>
      <c r="V1512" s="6" t="s">
        <v>3599</v>
      </c>
      <c r="W1512" s="6" t="s">
        <v>3597</v>
      </c>
      <c r="X1512" s="6" t="s">
        <v>3602</v>
      </c>
      <c r="Y1512" s="6" t="s">
        <v>3604</v>
      </c>
      <c r="Z1512" s="6">
        <f t="shared" si="494"/>
        <v>10</v>
      </c>
      <c r="AA1512" s="6" t="s">
        <v>3611</v>
      </c>
      <c r="AB1512" s="6" t="s">
        <v>3600</v>
      </c>
      <c r="AC1512" s="6" t="s">
        <v>3600</v>
      </c>
      <c r="AD1512" s="6" t="str">
        <f>$C1513</f>
        <v>ALL_NPU_AUX_K_BEGIN_X_X_MIN_X_X_TILE2_BISR_VBTR_BP7</v>
      </c>
      <c r="AE1512" s="6" t="s">
        <v>3600</v>
      </c>
      <c r="AF1512" s="6" t="str">
        <f>$C1513</f>
        <v>ALL_NPU_AUX_K_BEGIN_X_X_MIN_X_X_TILE2_BISR_VBTR_BP7</v>
      </c>
      <c r="AG1512" s="6" t="s">
        <v>3600</v>
      </c>
      <c r="AH1512" s="6" t="s">
        <v>3600</v>
      </c>
      <c r="AI1512" s="6" t="s">
        <v>3600</v>
      </c>
      <c r="AJ1512" s="6" t="s">
        <v>3600</v>
      </c>
      <c r="AK1512" s="6" t="s">
        <v>3600</v>
      </c>
      <c r="AS1512" s="6" t="s">
        <v>3673</v>
      </c>
      <c r="AT1512" s="6" t="s">
        <v>3678</v>
      </c>
      <c r="AU1512" s="6" t="s">
        <v>3678</v>
      </c>
      <c r="AV1512" s="6" t="s">
        <v>3683</v>
      </c>
      <c r="BA1512" s="6" t="s">
        <v>3704</v>
      </c>
      <c r="BB1512" s="6" t="s">
        <v>3707</v>
      </c>
    </row>
    <row r="1513" spans="1:58" s="6" customFormat="1" x14ac:dyDescent="0.35">
      <c r="A1513" s="6" t="s">
        <v>64</v>
      </c>
      <c r="B1513" s="6" t="s">
        <v>78</v>
      </c>
      <c r="C1513" s="6" t="str">
        <f t="shared" si="495"/>
        <v>ALL_NPU_AUX_K_BEGIN_X_X_MIN_X_X_TILE2_BISR_VBTR_BP7</v>
      </c>
      <c r="D1513" s="6" t="s">
        <v>505</v>
      </c>
      <c r="E1513" s="6" t="s">
        <v>516</v>
      </c>
      <c r="F1513" s="6" t="s">
        <v>523</v>
      </c>
      <c r="G1513" s="6" t="s">
        <v>528</v>
      </c>
      <c r="H1513" s="6" t="s">
        <v>510</v>
      </c>
      <c r="I1513" s="6" t="s">
        <v>510</v>
      </c>
      <c r="J1513" s="6" t="s">
        <v>541</v>
      </c>
      <c r="K1513" s="6" t="s">
        <v>510</v>
      </c>
      <c r="L1513" s="6" t="s">
        <v>510</v>
      </c>
      <c r="M1513" s="6" t="s">
        <v>738</v>
      </c>
      <c r="N1513" s="6" t="s">
        <v>801</v>
      </c>
      <c r="O1513" s="6" t="s">
        <v>801</v>
      </c>
      <c r="P1513" s="6" t="s">
        <v>801</v>
      </c>
      <c r="Q1513" s="6" t="s">
        <v>984</v>
      </c>
      <c r="R1513" s="6" t="s">
        <v>986</v>
      </c>
      <c r="S1513" s="6" t="s">
        <v>1500</v>
      </c>
      <c r="T1513" s="6" t="s">
        <v>2279</v>
      </c>
      <c r="U1513" s="6" t="s">
        <v>3598</v>
      </c>
      <c r="V1513" s="6" t="s">
        <v>3599</v>
      </c>
      <c r="W1513" s="6" t="s">
        <v>3597</v>
      </c>
      <c r="X1513" s="6" t="s">
        <v>3602</v>
      </c>
      <c r="Y1513" s="6" t="s">
        <v>3605</v>
      </c>
      <c r="Z1513" s="6">
        <f t="shared" si="494"/>
        <v>2</v>
      </c>
      <c r="AA1513" s="6" t="s">
        <v>3600</v>
      </c>
      <c r="AB1513" s="6" t="s">
        <v>3601</v>
      </c>
      <c r="AC1513" s="6" t="s">
        <v>3600</v>
      </c>
      <c r="BC1513" s="6" t="s">
        <v>3600</v>
      </c>
      <c r="BD1513" s="6" t="s">
        <v>3714</v>
      </c>
      <c r="BE1513" s="6" t="s">
        <v>3735</v>
      </c>
      <c r="BF1513" s="6" t="s">
        <v>3600</v>
      </c>
    </row>
    <row r="1514" spans="1:58" s="4" customFormat="1" x14ac:dyDescent="0.35">
      <c r="A1514" s="4" t="s">
        <v>64</v>
      </c>
      <c r="B1514" s="4" t="s">
        <v>75</v>
      </c>
      <c r="C1514" s="4" t="s">
        <v>348</v>
      </c>
      <c r="E1514" s="4" t="s">
        <v>509</v>
      </c>
      <c r="Z1514" s="4">
        <f t="shared" si="494"/>
        <v>0</v>
      </c>
    </row>
    <row r="1515" spans="1:58" s="2" customFormat="1" x14ac:dyDescent="0.35">
      <c r="A1515" s="2" t="s">
        <v>64</v>
      </c>
      <c r="B1515" s="2" t="s">
        <v>71</v>
      </c>
      <c r="C1515" s="2" t="s">
        <v>349</v>
      </c>
      <c r="E1515" s="2" t="s">
        <v>509</v>
      </c>
      <c r="X1515" s="2" t="s">
        <v>3602</v>
      </c>
      <c r="Y1515" s="2" t="s">
        <v>3601</v>
      </c>
      <c r="Z1515" s="2">
        <f t="shared" si="494"/>
        <v>3</v>
      </c>
      <c r="AA1515" s="2" t="s">
        <v>3610</v>
      </c>
      <c r="AB1515" s="2" t="str">
        <f>$C1521</f>
        <v>VPU_POST_REPAIR_VMIN</v>
      </c>
      <c r="AC1515" s="2" t="str">
        <f>$C1521</f>
        <v>VPU_POST_REPAIR_VMIN</v>
      </c>
      <c r="AD1515" s="2" t="s">
        <v>3600</v>
      </c>
    </row>
    <row r="1516" spans="1:58" s="6" customFormat="1" x14ac:dyDescent="0.35">
      <c r="A1516" s="6" t="s">
        <v>64</v>
      </c>
      <c r="B1516" s="6" t="s">
        <v>78</v>
      </c>
      <c r="C1516" s="6" t="str">
        <f>D1516&amp;"_"&amp;E1516&amp;"_"&amp;F1516&amp;"_"&amp;G1516&amp;"_"&amp;A1516&amp;"_"&amp;H1516&amp;"_"&amp;I1516&amp;"_"&amp;J1516&amp;"_"&amp;K1516&amp;"_"&amp;L1516&amp;"_"&amp;M1516</f>
        <v>ALL_COMMON_AUX_K_BEGIN_X_X_MIN_X_X_REPAIR_CHECK_NPU</v>
      </c>
      <c r="D1516" s="6" t="s">
        <v>505</v>
      </c>
      <c r="E1516" s="6" t="s">
        <v>509</v>
      </c>
      <c r="F1516" s="6" t="s">
        <v>523</v>
      </c>
      <c r="G1516" s="6" t="s">
        <v>528</v>
      </c>
      <c r="H1516" s="6" t="s">
        <v>510</v>
      </c>
      <c r="I1516" s="6" t="s">
        <v>510</v>
      </c>
      <c r="J1516" s="6" t="s">
        <v>541</v>
      </c>
      <c r="K1516" s="6" t="s">
        <v>510</v>
      </c>
      <c r="L1516" s="6" t="s">
        <v>510</v>
      </c>
      <c r="M1516" s="6" t="s">
        <v>739</v>
      </c>
      <c r="N1516" s="6" t="s">
        <v>801</v>
      </c>
      <c r="O1516" s="6" t="s">
        <v>801</v>
      </c>
      <c r="P1516" s="6" t="s">
        <v>801</v>
      </c>
      <c r="Q1516" s="6" t="s">
        <v>981</v>
      </c>
      <c r="R1516" s="6" t="s">
        <v>988</v>
      </c>
      <c r="S1516" s="6" t="s">
        <v>1135</v>
      </c>
      <c r="T1516" s="6" t="s">
        <v>2939</v>
      </c>
      <c r="U1516" s="6" t="s">
        <v>3598</v>
      </c>
      <c r="V1516" s="6" t="s">
        <v>3599</v>
      </c>
      <c r="W1516" s="6" t="s">
        <v>3597</v>
      </c>
      <c r="X1516" s="6" t="s">
        <v>3601</v>
      </c>
      <c r="Y1516" s="6" t="s">
        <v>3601</v>
      </c>
      <c r="Z1516" s="6">
        <f t="shared" si="494"/>
        <v>3</v>
      </c>
      <c r="AA1516" s="6" t="s">
        <v>3610</v>
      </c>
      <c r="AB1516" s="6" t="s">
        <v>3601</v>
      </c>
      <c r="AC1516" s="6" t="str">
        <f>$C1517</f>
        <v>ALL_COMMON_SCREEN_E_BEGIN_TITO_NPU_MIN_LFM_1900_JOIN_BISR</v>
      </c>
      <c r="AD1516" s="6" t="s">
        <v>3602</v>
      </c>
      <c r="BC1516" s="6" t="s">
        <v>3600</v>
      </c>
      <c r="BD1516" s="6" t="s">
        <v>3714</v>
      </c>
      <c r="BF1516" s="6" t="s">
        <v>3775</v>
      </c>
    </row>
    <row r="1517" spans="1:58" s="6" customFormat="1" x14ac:dyDescent="0.35">
      <c r="A1517" s="6" t="s">
        <v>64</v>
      </c>
      <c r="B1517" s="6" t="s">
        <v>72</v>
      </c>
      <c r="C1517" s="6" t="str">
        <f>D1517&amp;"_"&amp;E1517&amp;"_"&amp;F1517&amp;"_"&amp;G1517&amp;"_"&amp;A1517&amp;"_"&amp;H1517&amp;"_"&amp;I1517&amp;"_"&amp;J1517&amp;"_"&amp;K1517&amp;"_"&amp;L1517&amp;"_"&amp;M1517</f>
        <v>ALL_COMMON_SCREEN_E_BEGIN_TITO_NPU_MIN_LFM_1900_JOIN_BISR</v>
      </c>
      <c r="D1517" s="6" t="s">
        <v>505</v>
      </c>
      <c r="E1517" s="6" t="s">
        <v>509</v>
      </c>
      <c r="F1517" s="6" t="s">
        <v>517</v>
      </c>
      <c r="G1517" s="6" t="s">
        <v>527</v>
      </c>
      <c r="H1517" s="6" t="s">
        <v>529</v>
      </c>
      <c r="I1517" s="6" t="s">
        <v>516</v>
      </c>
      <c r="J1517" s="6" t="s">
        <v>541</v>
      </c>
      <c r="K1517" s="6" t="s">
        <v>542</v>
      </c>
      <c r="L1517" s="6" t="s">
        <v>551</v>
      </c>
      <c r="M1517" s="6" t="s">
        <v>602</v>
      </c>
      <c r="N1517" s="6" t="s">
        <v>801</v>
      </c>
      <c r="O1517" s="6" t="s">
        <v>801</v>
      </c>
      <c r="P1517" s="6" t="s">
        <v>801</v>
      </c>
      <c r="Q1517" s="6" t="s">
        <v>981</v>
      </c>
      <c r="R1517" s="6" t="s">
        <v>991</v>
      </c>
      <c r="S1517" s="6" t="s">
        <v>1511</v>
      </c>
      <c r="T1517" s="6" t="s">
        <v>2940</v>
      </c>
      <c r="U1517" s="6" t="s">
        <v>3597</v>
      </c>
      <c r="V1517" s="6" t="s">
        <v>3599</v>
      </c>
      <c r="W1517" s="6" t="s">
        <v>3597</v>
      </c>
      <c r="X1517" s="6" t="s">
        <v>3600</v>
      </c>
      <c r="Y1517" s="6" t="s">
        <v>3601</v>
      </c>
      <c r="Z1517" s="6">
        <f t="shared" si="494"/>
        <v>3</v>
      </c>
      <c r="AA1517" s="6" t="s">
        <v>3600</v>
      </c>
      <c r="AB1517" s="6" t="str">
        <f>$C1518</f>
        <v>XSA_NPU_VFDM_E_BEGIN_TITO_NPU_MIN_LFM_1900_ALL</v>
      </c>
      <c r="AC1517" s="6" t="str">
        <f>$C1518</f>
        <v>XSA_NPU_VFDM_E_BEGIN_TITO_NPU_MIN_LFM_1900_ALL</v>
      </c>
      <c r="AD1517" s="6" t="str">
        <f>$C1518</f>
        <v>XSA_NPU_VFDM_E_BEGIN_TITO_NPU_MIN_LFM_1900_ALL</v>
      </c>
      <c r="AL1517" s="6" t="s">
        <v>3620</v>
      </c>
      <c r="AM1517" s="6" t="s">
        <v>3631</v>
      </c>
    </row>
    <row r="1518" spans="1:58" s="6" customFormat="1" x14ac:dyDescent="0.35">
      <c r="A1518" s="6" t="s">
        <v>64</v>
      </c>
      <c r="B1518" s="6" t="s">
        <v>73</v>
      </c>
      <c r="C1518" s="6" t="str">
        <f>D1518&amp;"_"&amp;E1518&amp;"_"&amp;F1518&amp;"_"&amp;G1518&amp;"_"&amp;A1518&amp;"_"&amp;H1518&amp;"_"&amp;I1518&amp;"_"&amp;J1518&amp;"_"&amp;K1518&amp;"_"&amp;L1518&amp;"_"&amp;M1518</f>
        <v>XSA_NPU_VFDM_E_BEGIN_TITO_NPU_MIN_LFM_1900_ALL</v>
      </c>
      <c r="D1518" s="6" t="s">
        <v>503</v>
      </c>
      <c r="E1518" s="6" t="s">
        <v>516</v>
      </c>
      <c r="F1518" s="6" t="s">
        <v>518</v>
      </c>
      <c r="G1518" s="6" t="s">
        <v>527</v>
      </c>
      <c r="H1518" s="6" t="s">
        <v>529</v>
      </c>
      <c r="I1518" s="6" t="s">
        <v>516</v>
      </c>
      <c r="J1518" s="6" t="s">
        <v>541</v>
      </c>
      <c r="K1518" s="6" t="s">
        <v>542</v>
      </c>
      <c r="L1518" s="6" t="s">
        <v>551</v>
      </c>
      <c r="M1518" s="6" t="s">
        <v>505</v>
      </c>
      <c r="N1518" s="6" t="s">
        <v>801</v>
      </c>
      <c r="O1518" s="6" t="s">
        <v>801</v>
      </c>
      <c r="P1518" s="6" t="s">
        <v>801</v>
      </c>
      <c r="Q1518" s="6" t="s">
        <v>981</v>
      </c>
      <c r="R1518" s="6" t="s">
        <v>991</v>
      </c>
      <c r="S1518" s="6" t="s">
        <v>1512</v>
      </c>
      <c r="T1518" s="6" t="s">
        <v>2941</v>
      </c>
      <c r="U1518" s="6" t="s">
        <v>3597</v>
      </c>
      <c r="V1518" s="6" t="s">
        <v>3599</v>
      </c>
      <c r="W1518" s="6" t="s">
        <v>3597</v>
      </c>
      <c r="X1518" s="6" t="s">
        <v>3602</v>
      </c>
      <c r="Y1518" s="6" t="s">
        <v>3601</v>
      </c>
      <c r="Z1518" s="6">
        <f t="shared" si="494"/>
        <v>4</v>
      </c>
      <c r="AA1518" s="6" t="s">
        <v>3609</v>
      </c>
      <c r="AB1518" s="6" t="s">
        <v>3602</v>
      </c>
      <c r="AC1518" s="6" t="s">
        <v>3602</v>
      </c>
      <c r="AD1518" s="6" t="str">
        <f>$C1519</f>
        <v>XSA_NPU_FUSECONFIG_E_BEGIN_TITO_NPU_MIN_LFM_1900_REPAIR</v>
      </c>
      <c r="AE1518" s="6" t="s">
        <v>3602</v>
      </c>
    </row>
    <row r="1519" spans="1:58" s="6" customFormat="1" x14ac:dyDescent="0.35">
      <c r="A1519" s="6" t="s">
        <v>64</v>
      </c>
      <c r="B1519" s="6" t="s">
        <v>74</v>
      </c>
      <c r="C1519" s="6" t="str">
        <f>D1519&amp;"_"&amp;E1519&amp;"_"&amp;F1519&amp;"_"&amp;G1519&amp;"_"&amp;A1519&amp;"_"&amp;H1519&amp;"_"&amp;I1519&amp;"_"&amp;J1519&amp;"_"&amp;K1519&amp;"_"&amp;L1519&amp;"_"&amp;M1519</f>
        <v>XSA_NPU_FUSECONFIG_E_BEGIN_TITO_NPU_MIN_LFM_1900_REPAIR</v>
      </c>
      <c r="D1519" s="6" t="s">
        <v>503</v>
      </c>
      <c r="E1519" s="6" t="s">
        <v>516</v>
      </c>
      <c r="F1519" s="6" t="s">
        <v>520</v>
      </c>
      <c r="G1519" s="6" t="s">
        <v>527</v>
      </c>
      <c r="H1519" s="6" t="s">
        <v>529</v>
      </c>
      <c r="I1519" s="6" t="s">
        <v>516</v>
      </c>
      <c r="J1519" s="6" t="s">
        <v>541</v>
      </c>
      <c r="K1519" s="6" t="s">
        <v>542</v>
      </c>
      <c r="L1519" s="6" t="s">
        <v>551</v>
      </c>
      <c r="M1519" s="6" t="s">
        <v>521</v>
      </c>
      <c r="N1519" s="6" t="s">
        <v>801</v>
      </c>
      <c r="O1519" s="6" t="s">
        <v>801</v>
      </c>
      <c r="P1519" s="6" t="s">
        <v>801</v>
      </c>
      <c r="Q1519" s="6" t="s">
        <v>985</v>
      </c>
      <c r="R1519" s="6" t="s">
        <v>991</v>
      </c>
      <c r="S1519" s="6" t="s">
        <v>1248</v>
      </c>
      <c r="T1519" s="6" t="s">
        <v>2356</v>
      </c>
      <c r="U1519" s="6" t="s">
        <v>3597</v>
      </c>
      <c r="V1519" s="6" t="s">
        <v>3599</v>
      </c>
      <c r="W1519" s="6" t="s">
        <v>3597</v>
      </c>
      <c r="X1519" s="6" t="s">
        <v>3603</v>
      </c>
      <c r="Y1519" s="6" t="s">
        <v>3601</v>
      </c>
      <c r="Z1519" s="6">
        <f t="shared" si="494"/>
        <v>3</v>
      </c>
      <c r="AA1519" s="6" t="s">
        <v>3600</v>
      </c>
      <c r="AB1519" s="6" t="s">
        <v>3600</v>
      </c>
      <c r="AC1519" s="6" t="s">
        <v>3600</v>
      </c>
      <c r="AD1519" s="6" t="s">
        <v>3600</v>
      </c>
      <c r="AN1519" s="6" t="s">
        <v>3640</v>
      </c>
      <c r="AO1519" s="6" t="s">
        <v>3655</v>
      </c>
      <c r="AP1519" s="6" t="s">
        <v>3664</v>
      </c>
      <c r="AQ1519" s="6" t="s">
        <v>3669</v>
      </c>
    </row>
    <row r="1520" spans="1:58" s="4" customFormat="1" x14ac:dyDescent="0.35">
      <c r="A1520" s="4" t="s">
        <v>64</v>
      </c>
      <c r="B1520" s="4" t="s">
        <v>75</v>
      </c>
      <c r="C1520" s="4" t="s">
        <v>350</v>
      </c>
      <c r="E1520" s="4" t="s">
        <v>509</v>
      </c>
      <c r="Z1520" s="4">
        <f t="shared" si="494"/>
        <v>0</v>
      </c>
    </row>
    <row r="1521" spans="1:58" s="2" customFormat="1" x14ac:dyDescent="0.35">
      <c r="A1521" s="2" t="s">
        <v>64</v>
      </c>
      <c r="B1521" s="2" t="s">
        <v>71</v>
      </c>
      <c r="C1521" s="2" t="s">
        <v>351</v>
      </c>
      <c r="E1521" s="2" t="s">
        <v>509</v>
      </c>
      <c r="X1521" s="2" t="s">
        <v>3603</v>
      </c>
      <c r="Y1521" s="2" t="s">
        <v>3601</v>
      </c>
      <c r="Z1521" s="2">
        <f t="shared" si="494"/>
        <v>2</v>
      </c>
      <c r="AA1521" s="2" t="s">
        <v>3600</v>
      </c>
      <c r="AB1521" s="2" t="s">
        <v>3600</v>
      </c>
      <c r="AC1521" s="2" t="s">
        <v>3600</v>
      </c>
    </row>
    <row r="1522" spans="1:58" s="6" customFormat="1" x14ac:dyDescent="0.35">
      <c r="A1522" s="6" t="s">
        <v>64</v>
      </c>
      <c r="B1522" s="6" t="s">
        <v>76</v>
      </c>
      <c r="C1522" s="6" t="str">
        <f t="shared" ref="C1522:C1527" si="501">D1522&amp;"_"&amp;E1522&amp;"_"&amp;F1522&amp;"_"&amp;G1522&amp;"_"&amp;A1522&amp;"_"&amp;H1522&amp;"_"&amp;I1522&amp;"_"&amp;J1522&amp;"_"&amp;K1522&amp;"_"&amp;L1522&amp;"_"&amp;M1522</f>
        <v>LSA_NPU_HRY_E_BEGIN_TITO_NPU_MIN_LFM_1900_POSTHRY_BUTTRESS_VBTR_BP3</v>
      </c>
      <c r="D1522" s="6" t="s">
        <v>507</v>
      </c>
      <c r="E1522" s="6" t="s">
        <v>516</v>
      </c>
      <c r="F1522" s="6" t="s">
        <v>522</v>
      </c>
      <c r="G1522" s="6" t="s">
        <v>527</v>
      </c>
      <c r="H1522" s="6" t="s">
        <v>529</v>
      </c>
      <c r="I1522" s="6" t="s">
        <v>516</v>
      </c>
      <c r="J1522" s="6" t="s">
        <v>541</v>
      </c>
      <c r="K1522" s="6" t="s">
        <v>542</v>
      </c>
      <c r="L1522" s="6" t="s">
        <v>551</v>
      </c>
      <c r="M1522" s="6" t="s">
        <v>740</v>
      </c>
      <c r="N1522" s="6" t="s">
        <v>809</v>
      </c>
      <c r="O1522" s="6" t="s">
        <v>813</v>
      </c>
      <c r="P1522" s="6" t="s">
        <v>942</v>
      </c>
      <c r="Q1522" s="6" t="s">
        <v>985</v>
      </c>
      <c r="R1522" s="6" t="s">
        <v>991</v>
      </c>
      <c r="S1522" s="6" t="s">
        <v>1249</v>
      </c>
      <c r="T1522" s="6" t="s">
        <v>2357</v>
      </c>
      <c r="U1522" s="6" t="s">
        <v>3597</v>
      </c>
      <c r="V1522" s="6" t="s">
        <v>3599</v>
      </c>
      <c r="W1522" s="6" t="s">
        <v>3597</v>
      </c>
      <c r="X1522" s="6" t="s">
        <v>3601</v>
      </c>
      <c r="Y1522" s="6" t="s">
        <v>3601</v>
      </c>
      <c r="Z1522" s="6">
        <f t="shared" si="494"/>
        <v>10</v>
      </c>
      <c r="AA1522" s="6" t="s">
        <v>3611</v>
      </c>
      <c r="AB1522" s="6" t="str">
        <f t="shared" ref="AB1522:AK1526" si="502">$C1523</f>
        <v>SSA_NPU_HRY_E_BEGIN_TITO_NPU_MIN_LFM_1900_POSTHRY_SPINE_VBTR_BP4</v>
      </c>
      <c r="AC1522" s="6" t="str">
        <f t="shared" si="502"/>
        <v>SSA_NPU_HRY_E_BEGIN_TITO_NPU_MIN_LFM_1900_POSTHRY_SPINE_VBTR_BP4</v>
      </c>
      <c r="AD1522" s="6" t="str">
        <f t="shared" si="502"/>
        <v>SSA_NPU_HRY_E_BEGIN_TITO_NPU_MIN_LFM_1900_POSTHRY_SPINE_VBTR_BP4</v>
      </c>
      <c r="AE1522" s="6" t="str">
        <f t="shared" si="502"/>
        <v>SSA_NPU_HRY_E_BEGIN_TITO_NPU_MIN_LFM_1900_POSTHRY_SPINE_VBTR_BP4</v>
      </c>
      <c r="AF1522" s="6" t="str">
        <f t="shared" si="502"/>
        <v>SSA_NPU_HRY_E_BEGIN_TITO_NPU_MIN_LFM_1900_POSTHRY_SPINE_VBTR_BP4</v>
      </c>
      <c r="AG1522" s="6" t="str">
        <f t="shared" si="502"/>
        <v>SSA_NPU_HRY_E_BEGIN_TITO_NPU_MIN_LFM_1900_POSTHRY_SPINE_VBTR_BP4</v>
      </c>
      <c r="AH1522" s="6" t="str">
        <f t="shared" si="502"/>
        <v>SSA_NPU_HRY_E_BEGIN_TITO_NPU_MIN_LFM_1900_POSTHRY_SPINE_VBTR_BP4</v>
      </c>
      <c r="AI1522" s="6" t="str">
        <f t="shared" si="502"/>
        <v>SSA_NPU_HRY_E_BEGIN_TITO_NPU_MIN_LFM_1900_POSTHRY_SPINE_VBTR_BP4</v>
      </c>
      <c r="AJ1522" s="6" t="str">
        <f t="shared" si="502"/>
        <v>SSA_NPU_HRY_E_BEGIN_TITO_NPU_MIN_LFM_1900_POSTHRY_SPINE_VBTR_BP4</v>
      </c>
      <c r="AK1522" s="6" t="str">
        <f t="shared" si="502"/>
        <v>SSA_NPU_HRY_E_BEGIN_TITO_NPU_MIN_LFM_1900_POSTHRY_SPINE_VBTR_BP4</v>
      </c>
      <c r="AS1522" s="6" t="s">
        <v>3673</v>
      </c>
      <c r="AT1522" s="6" t="s">
        <v>3678</v>
      </c>
      <c r="AU1522" s="6" t="s">
        <v>3678</v>
      </c>
      <c r="AV1522" s="6" t="s">
        <v>3682</v>
      </c>
      <c r="BA1522" s="6" t="s">
        <v>3704</v>
      </c>
      <c r="BB1522" s="6" t="s">
        <v>3707</v>
      </c>
    </row>
    <row r="1523" spans="1:58" s="6" customFormat="1" x14ac:dyDescent="0.35">
      <c r="A1523" s="6" t="s">
        <v>64</v>
      </c>
      <c r="B1523" s="6" t="s">
        <v>76</v>
      </c>
      <c r="C1523" s="6" t="str">
        <f t="shared" si="501"/>
        <v>SSA_NPU_HRY_E_BEGIN_TITO_NPU_MIN_LFM_1900_POSTHRY_SPINE_VBTR_BP4</v>
      </c>
      <c r="D1523" s="6" t="s">
        <v>506</v>
      </c>
      <c r="E1523" s="6" t="s">
        <v>516</v>
      </c>
      <c r="F1523" s="6" t="s">
        <v>522</v>
      </c>
      <c r="G1523" s="6" t="s">
        <v>527</v>
      </c>
      <c r="H1523" s="6" t="s">
        <v>529</v>
      </c>
      <c r="I1523" s="6" t="s">
        <v>516</v>
      </c>
      <c r="J1523" s="6" t="s">
        <v>541</v>
      </c>
      <c r="K1523" s="6" t="s">
        <v>542</v>
      </c>
      <c r="L1523" s="6" t="s">
        <v>551</v>
      </c>
      <c r="M1523" s="6" t="s">
        <v>741</v>
      </c>
      <c r="N1523" s="6" t="s">
        <v>809</v>
      </c>
      <c r="O1523" s="6" t="s">
        <v>813</v>
      </c>
      <c r="P1523" s="6" t="s">
        <v>944</v>
      </c>
      <c r="Q1523" s="6" t="s">
        <v>981</v>
      </c>
      <c r="R1523" s="6" t="s">
        <v>991</v>
      </c>
      <c r="S1523" s="6" t="s">
        <v>1513</v>
      </c>
      <c r="T1523" s="6" t="s">
        <v>2942</v>
      </c>
      <c r="U1523" s="6" t="s">
        <v>3597</v>
      </c>
      <c r="V1523" s="6" t="s">
        <v>3599</v>
      </c>
      <c r="W1523" s="6" t="s">
        <v>3597</v>
      </c>
      <c r="X1523" s="6" t="s">
        <v>3600</v>
      </c>
      <c r="Y1523" s="6" t="s">
        <v>3601</v>
      </c>
      <c r="Z1523" s="6">
        <f t="shared" si="494"/>
        <v>10</v>
      </c>
      <c r="AA1523" s="6" t="s">
        <v>3611</v>
      </c>
      <c r="AB1523" s="6" t="str">
        <f t="shared" si="502"/>
        <v>LSA_NPU_HRY_E_BEGIN_TITO_NPU_MIN_LFM_1900_POSTHRY_SPINE_VBTR_BP4</v>
      </c>
      <c r="AC1523" s="6" t="str">
        <f t="shared" si="502"/>
        <v>LSA_NPU_HRY_E_BEGIN_TITO_NPU_MIN_LFM_1900_POSTHRY_SPINE_VBTR_BP4</v>
      </c>
      <c r="AD1523" s="6" t="str">
        <f t="shared" si="502"/>
        <v>LSA_NPU_HRY_E_BEGIN_TITO_NPU_MIN_LFM_1900_POSTHRY_SPINE_VBTR_BP4</v>
      </c>
      <c r="AE1523" s="6" t="str">
        <f t="shared" si="502"/>
        <v>LSA_NPU_HRY_E_BEGIN_TITO_NPU_MIN_LFM_1900_POSTHRY_SPINE_VBTR_BP4</v>
      </c>
      <c r="AF1523" s="6" t="str">
        <f t="shared" si="502"/>
        <v>LSA_NPU_HRY_E_BEGIN_TITO_NPU_MIN_LFM_1900_POSTHRY_SPINE_VBTR_BP4</v>
      </c>
      <c r="AG1523" s="6" t="str">
        <f t="shared" si="502"/>
        <v>LSA_NPU_HRY_E_BEGIN_TITO_NPU_MIN_LFM_1900_POSTHRY_SPINE_VBTR_BP4</v>
      </c>
      <c r="AH1523" s="6" t="str">
        <f t="shared" si="502"/>
        <v>LSA_NPU_HRY_E_BEGIN_TITO_NPU_MIN_LFM_1900_POSTHRY_SPINE_VBTR_BP4</v>
      </c>
      <c r="AI1523" s="6" t="str">
        <f t="shared" si="502"/>
        <v>LSA_NPU_HRY_E_BEGIN_TITO_NPU_MIN_LFM_1900_POSTHRY_SPINE_VBTR_BP4</v>
      </c>
      <c r="AJ1523" s="6" t="str">
        <f t="shared" si="502"/>
        <v>LSA_NPU_HRY_E_BEGIN_TITO_NPU_MIN_LFM_1900_POSTHRY_SPINE_VBTR_BP4</v>
      </c>
      <c r="AK1523" s="6" t="str">
        <f t="shared" si="502"/>
        <v>LSA_NPU_HRY_E_BEGIN_TITO_NPU_MIN_LFM_1900_POSTHRY_SPINE_VBTR_BP4</v>
      </c>
      <c r="AS1523" s="6" t="s">
        <v>3673</v>
      </c>
      <c r="AT1523" s="6" t="s">
        <v>3678</v>
      </c>
      <c r="AU1523" s="6" t="s">
        <v>3678</v>
      </c>
      <c r="AV1523" s="6" t="s">
        <v>3682</v>
      </c>
      <c r="BA1523" s="6" t="s">
        <v>3704</v>
      </c>
      <c r="BB1523" s="6" t="s">
        <v>3707</v>
      </c>
    </row>
    <row r="1524" spans="1:58" s="6" customFormat="1" x14ac:dyDescent="0.35">
      <c r="A1524" s="6" t="s">
        <v>64</v>
      </c>
      <c r="B1524" s="6" t="s">
        <v>76</v>
      </c>
      <c r="C1524" s="6" t="str">
        <f t="shared" si="501"/>
        <v>LSA_NPU_HRY_E_BEGIN_TITO_NPU_MIN_LFM_1900_POSTHRY_SPINE_VBTR_BP4</v>
      </c>
      <c r="D1524" s="6" t="s">
        <v>507</v>
      </c>
      <c r="E1524" s="6" t="s">
        <v>516</v>
      </c>
      <c r="F1524" s="6" t="s">
        <v>522</v>
      </c>
      <c r="G1524" s="6" t="s">
        <v>527</v>
      </c>
      <c r="H1524" s="6" t="s">
        <v>529</v>
      </c>
      <c r="I1524" s="6" t="s">
        <v>516</v>
      </c>
      <c r="J1524" s="6" t="s">
        <v>541</v>
      </c>
      <c r="K1524" s="6" t="s">
        <v>542</v>
      </c>
      <c r="L1524" s="6" t="s">
        <v>551</v>
      </c>
      <c r="M1524" s="6" t="s">
        <v>741</v>
      </c>
      <c r="N1524" s="6" t="s">
        <v>809</v>
      </c>
      <c r="O1524" s="6" t="s">
        <v>813</v>
      </c>
      <c r="P1524" s="6" t="s">
        <v>946</v>
      </c>
      <c r="Q1524" s="6" t="s">
        <v>985</v>
      </c>
      <c r="R1524" s="6" t="s">
        <v>991</v>
      </c>
      <c r="S1524" s="6" t="s">
        <v>1250</v>
      </c>
      <c r="T1524" s="6" t="s">
        <v>2362</v>
      </c>
      <c r="U1524" s="6" t="s">
        <v>3597</v>
      </c>
      <c r="V1524" s="6" t="s">
        <v>3600</v>
      </c>
      <c r="W1524" s="6" t="s">
        <v>3597</v>
      </c>
      <c r="X1524" s="6" t="s">
        <v>3602</v>
      </c>
      <c r="Y1524" s="6" t="s">
        <v>3601</v>
      </c>
      <c r="Z1524" s="6">
        <f t="shared" si="494"/>
        <v>10</v>
      </c>
      <c r="AA1524" s="6" t="s">
        <v>3611</v>
      </c>
      <c r="AB1524" s="6" t="str">
        <f t="shared" si="502"/>
        <v>SSA_NPU_HRY_E_BEGIN_TITO_NPU_MIN_LFM_1900_POSTHRY_TILE0_VBTR_BP5</v>
      </c>
      <c r="AC1524" s="6" t="str">
        <f t="shared" si="502"/>
        <v>SSA_NPU_HRY_E_BEGIN_TITO_NPU_MIN_LFM_1900_POSTHRY_TILE0_VBTR_BP5</v>
      </c>
      <c r="AD1524" s="6" t="str">
        <f t="shared" si="502"/>
        <v>SSA_NPU_HRY_E_BEGIN_TITO_NPU_MIN_LFM_1900_POSTHRY_TILE0_VBTR_BP5</v>
      </c>
      <c r="AE1524" s="6" t="str">
        <f t="shared" si="502"/>
        <v>SSA_NPU_HRY_E_BEGIN_TITO_NPU_MIN_LFM_1900_POSTHRY_TILE0_VBTR_BP5</v>
      </c>
      <c r="AF1524" s="6" t="str">
        <f t="shared" si="502"/>
        <v>SSA_NPU_HRY_E_BEGIN_TITO_NPU_MIN_LFM_1900_POSTHRY_TILE0_VBTR_BP5</v>
      </c>
      <c r="AG1524" s="6" t="str">
        <f t="shared" si="502"/>
        <v>SSA_NPU_HRY_E_BEGIN_TITO_NPU_MIN_LFM_1900_POSTHRY_TILE0_VBTR_BP5</v>
      </c>
      <c r="AH1524" s="6" t="str">
        <f t="shared" si="502"/>
        <v>SSA_NPU_HRY_E_BEGIN_TITO_NPU_MIN_LFM_1900_POSTHRY_TILE0_VBTR_BP5</v>
      </c>
      <c r="AI1524" s="6" t="str">
        <f t="shared" si="502"/>
        <v>SSA_NPU_HRY_E_BEGIN_TITO_NPU_MIN_LFM_1900_POSTHRY_TILE0_VBTR_BP5</v>
      </c>
      <c r="AJ1524" s="6" t="str">
        <f t="shared" si="502"/>
        <v>SSA_NPU_HRY_E_BEGIN_TITO_NPU_MIN_LFM_1900_POSTHRY_TILE0_VBTR_BP5</v>
      </c>
      <c r="AK1524" s="6" t="str">
        <f t="shared" si="502"/>
        <v>SSA_NPU_HRY_E_BEGIN_TITO_NPU_MIN_LFM_1900_POSTHRY_TILE0_VBTR_BP5</v>
      </c>
      <c r="AS1524" s="6" t="s">
        <v>3673</v>
      </c>
      <c r="AT1524" s="6" t="s">
        <v>3678</v>
      </c>
      <c r="AU1524" s="6" t="s">
        <v>3678</v>
      </c>
      <c r="AV1524" s="6" t="s">
        <v>3682</v>
      </c>
      <c r="BA1524" s="6" t="s">
        <v>3704</v>
      </c>
      <c r="BB1524" s="6" t="s">
        <v>3707</v>
      </c>
    </row>
    <row r="1525" spans="1:58" s="6" customFormat="1" x14ac:dyDescent="0.35">
      <c r="A1525" s="6" t="s">
        <v>64</v>
      </c>
      <c r="B1525" s="6" t="s">
        <v>76</v>
      </c>
      <c r="C1525" s="6" t="str">
        <f t="shared" si="501"/>
        <v>SSA_NPU_HRY_E_BEGIN_TITO_NPU_MIN_LFM_1900_POSTHRY_TILE0_VBTR_BP5</v>
      </c>
      <c r="D1525" s="6" t="s">
        <v>506</v>
      </c>
      <c r="E1525" s="6" t="s">
        <v>516</v>
      </c>
      <c r="F1525" s="6" t="s">
        <v>522</v>
      </c>
      <c r="G1525" s="6" t="s">
        <v>527</v>
      </c>
      <c r="H1525" s="6" t="s">
        <v>529</v>
      </c>
      <c r="I1525" s="6" t="s">
        <v>516</v>
      </c>
      <c r="J1525" s="6" t="s">
        <v>541</v>
      </c>
      <c r="K1525" s="6" t="s">
        <v>542</v>
      </c>
      <c r="L1525" s="6" t="s">
        <v>551</v>
      </c>
      <c r="M1525" s="6" t="s">
        <v>742</v>
      </c>
      <c r="N1525" s="6" t="s">
        <v>809</v>
      </c>
      <c r="O1525" s="6" t="s">
        <v>813</v>
      </c>
      <c r="P1525" s="6" t="s">
        <v>948</v>
      </c>
      <c r="Q1525" s="6" t="s">
        <v>981</v>
      </c>
      <c r="R1525" s="6" t="s">
        <v>991</v>
      </c>
      <c r="S1525" s="6" t="s">
        <v>1514</v>
      </c>
      <c r="T1525" s="6" t="s">
        <v>2943</v>
      </c>
      <c r="U1525" s="6" t="s">
        <v>3597</v>
      </c>
      <c r="V1525" s="6" t="s">
        <v>3599</v>
      </c>
      <c r="W1525" s="6" t="s">
        <v>3597</v>
      </c>
      <c r="X1525" s="6" t="s">
        <v>3601</v>
      </c>
      <c r="Y1525" s="6" t="s">
        <v>3600</v>
      </c>
      <c r="Z1525" s="6">
        <f t="shared" si="494"/>
        <v>10</v>
      </c>
      <c r="AA1525" s="6" t="s">
        <v>3611</v>
      </c>
      <c r="AB1525" s="6" t="str">
        <f t="shared" si="502"/>
        <v>SSA_NPU_HRY_E_BEGIN_TITO_NPU_MIN_LFM_1900_POSTHRY_TILE1_VBTR_BP6</v>
      </c>
      <c r="AC1525" s="6" t="str">
        <f t="shared" si="502"/>
        <v>SSA_NPU_HRY_E_BEGIN_TITO_NPU_MIN_LFM_1900_POSTHRY_TILE1_VBTR_BP6</v>
      </c>
      <c r="AD1525" s="6" t="str">
        <f t="shared" si="502"/>
        <v>SSA_NPU_HRY_E_BEGIN_TITO_NPU_MIN_LFM_1900_POSTHRY_TILE1_VBTR_BP6</v>
      </c>
      <c r="AE1525" s="6" t="str">
        <f t="shared" si="502"/>
        <v>SSA_NPU_HRY_E_BEGIN_TITO_NPU_MIN_LFM_1900_POSTHRY_TILE1_VBTR_BP6</v>
      </c>
      <c r="AF1525" s="6" t="str">
        <f t="shared" si="502"/>
        <v>SSA_NPU_HRY_E_BEGIN_TITO_NPU_MIN_LFM_1900_POSTHRY_TILE1_VBTR_BP6</v>
      </c>
      <c r="AG1525" s="6" t="str">
        <f t="shared" si="502"/>
        <v>SSA_NPU_HRY_E_BEGIN_TITO_NPU_MIN_LFM_1900_POSTHRY_TILE1_VBTR_BP6</v>
      </c>
      <c r="AH1525" s="6" t="str">
        <f t="shared" si="502"/>
        <v>SSA_NPU_HRY_E_BEGIN_TITO_NPU_MIN_LFM_1900_POSTHRY_TILE1_VBTR_BP6</v>
      </c>
      <c r="AI1525" s="6" t="str">
        <f t="shared" si="502"/>
        <v>SSA_NPU_HRY_E_BEGIN_TITO_NPU_MIN_LFM_1900_POSTHRY_TILE1_VBTR_BP6</v>
      </c>
      <c r="AJ1525" s="6" t="str">
        <f t="shared" si="502"/>
        <v>SSA_NPU_HRY_E_BEGIN_TITO_NPU_MIN_LFM_1900_POSTHRY_TILE1_VBTR_BP6</v>
      </c>
      <c r="AK1525" s="6" t="str">
        <f t="shared" si="502"/>
        <v>SSA_NPU_HRY_E_BEGIN_TITO_NPU_MIN_LFM_1900_POSTHRY_TILE1_VBTR_BP6</v>
      </c>
      <c r="AS1525" s="6" t="s">
        <v>3673</v>
      </c>
      <c r="AT1525" s="6" t="s">
        <v>3678</v>
      </c>
      <c r="AU1525" s="6" t="s">
        <v>3678</v>
      </c>
      <c r="AV1525" s="6" t="s">
        <v>3682</v>
      </c>
      <c r="BA1525" s="6" t="s">
        <v>3704</v>
      </c>
      <c r="BB1525" s="6" t="s">
        <v>3707</v>
      </c>
    </row>
    <row r="1526" spans="1:58" s="6" customFormat="1" x14ac:dyDescent="0.35">
      <c r="A1526" s="6" t="s">
        <v>64</v>
      </c>
      <c r="B1526" s="6" t="s">
        <v>76</v>
      </c>
      <c r="C1526" s="6" t="str">
        <f t="shared" si="501"/>
        <v>SSA_NPU_HRY_E_BEGIN_TITO_NPU_MIN_LFM_1900_POSTHRY_TILE1_VBTR_BP6</v>
      </c>
      <c r="D1526" s="6" t="s">
        <v>506</v>
      </c>
      <c r="E1526" s="6" t="s">
        <v>516</v>
      </c>
      <c r="F1526" s="6" t="s">
        <v>522</v>
      </c>
      <c r="G1526" s="6" t="s">
        <v>527</v>
      </c>
      <c r="H1526" s="6" t="s">
        <v>529</v>
      </c>
      <c r="I1526" s="6" t="s">
        <v>516</v>
      </c>
      <c r="J1526" s="6" t="s">
        <v>541</v>
      </c>
      <c r="K1526" s="6" t="s">
        <v>542</v>
      </c>
      <c r="L1526" s="6" t="s">
        <v>551</v>
      </c>
      <c r="M1526" s="6" t="s">
        <v>743</v>
      </c>
      <c r="N1526" s="6" t="s">
        <v>809</v>
      </c>
      <c r="O1526" s="6" t="s">
        <v>813</v>
      </c>
      <c r="P1526" s="6" t="s">
        <v>950</v>
      </c>
      <c r="Q1526" s="6" t="s">
        <v>981</v>
      </c>
      <c r="R1526" s="6" t="s">
        <v>991</v>
      </c>
      <c r="S1526" s="6" t="s">
        <v>1515</v>
      </c>
      <c r="T1526" s="6" t="s">
        <v>2944</v>
      </c>
      <c r="U1526" s="6" t="s">
        <v>3597</v>
      </c>
      <c r="V1526" s="6" t="s">
        <v>3599</v>
      </c>
      <c r="W1526" s="6" t="s">
        <v>3597</v>
      </c>
      <c r="X1526" s="6" t="s">
        <v>3600</v>
      </c>
      <c r="Y1526" s="6" t="s">
        <v>3600</v>
      </c>
      <c r="Z1526" s="6">
        <f t="shared" si="494"/>
        <v>10</v>
      </c>
      <c r="AA1526" s="6" t="s">
        <v>3611</v>
      </c>
      <c r="AB1526" s="6" t="str">
        <f t="shared" si="502"/>
        <v>SSA_NPU_HRY_E_BEGIN_TITO_NPU_MIN_LFM_1900_POSTHRY_TILE2_VBTR_BP7</v>
      </c>
      <c r="AC1526" s="6" t="str">
        <f t="shared" si="502"/>
        <v>SSA_NPU_HRY_E_BEGIN_TITO_NPU_MIN_LFM_1900_POSTHRY_TILE2_VBTR_BP7</v>
      </c>
      <c r="AD1526" s="6" t="str">
        <f t="shared" si="502"/>
        <v>SSA_NPU_HRY_E_BEGIN_TITO_NPU_MIN_LFM_1900_POSTHRY_TILE2_VBTR_BP7</v>
      </c>
      <c r="AE1526" s="6" t="str">
        <f t="shared" si="502"/>
        <v>SSA_NPU_HRY_E_BEGIN_TITO_NPU_MIN_LFM_1900_POSTHRY_TILE2_VBTR_BP7</v>
      </c>
      <c r="AF1526" s="6" t="str">
        <f t="shared" si="502"/>
        <v>SSA_NPU_HRY_E_BEGIN_TITO_NPU_MIN_LFM_1900_POSTHRY_TILE2_VBTR_BP7</v>
      </c>
      <c r="AG1526" s="6" t="str">
        <f t="shared" si="502"/>
        <v>SSA_NPU_HRY_E_BEGIN_TITO_NPU_MIN_LFM_1900_POSTHRY_TILE2_VBTR_BP7</v>
      </c>
      <c r="AH1526" s="6" t="str">
        <f t="shared" si="502"/>
        <v>SSA_NPU_HRY_E_BEGIN_TITO_NPU_MIN_LFM_1900_POSTHRY_TILE2_VBTR_BP7</v>
      </c>
      <c r="AI1526" s="6" t="str">
        <f t="shared" si="502"/>
        <v>SSA_NPU_HRY_E_BEGIN_TITO_NPU_MIN_LFM_1900_POSTHRY_TILE2_VBTR_BP7</v>
      </c>
      <c r="AJ1526" s="6" t="str">
        <f t="shared" si="502"/>
        <v>SSA_NPU_HRY_E_BEGIN_TITO_NPU_MIN_LFM_1900_POSTHRY_TILE2_VBTR_BP7</v>
      </c>
      <c r="AK1526" s="6" t="str">
        <f t="shared" si="502"/>
        <v>SSA_NPU_HRY_E_BEGIN_TITO_NPU_MIN_LFM_1900_POSTHRY_TILE2_VBTR_BP7</v>
      </c>
      <c r="AS1526" s="6" t="s">
        <v>3673</v>
      </c>
      <c r="AT1526" s="6" t="s">
        <v>3678</v>
      </c>
      <c r="AU1526" s="6" t="s">
        <v>3678</v>
      </c>
      <c r="AV1526" s="6" t="s">
        <v>3682</v>
      </c>
      <c r="BA1526" s="6" t="s">
        <v>3704</v>
      </c>
      <c r="BB1526" s="6" t="s">
        <v>3707</v>
      </c>
    </row>
    <row r="1527" spans="1:58" s="6" customFormat="1" x14ac:dyDescent="0.35">
      <c r="A1527" s="6" t="s">
        <v>64</v>
      </c>
      <c r="B1527" s="6" t="s">
        <v>76</v>
      </c>
      <c r="C1527" s="6" t="str">
        <f t="shared" si="501"/>
        <v>SSA_NPU_HRY_E_BEGIN_TITO_NPU_MIN_LFM_1900_POSTHRY_TILE2_VBTR_BP7</v>
      </c>
      <c r="D1527" s="6" t="s">
        <v>506</v>
      </c>
      <c r="E1527" s="6" t="s">
        <v>516</v>
      </c>
      <c r="F1527" s="6" t="s">
        <v>522</v>
      </c>
      <c r="G1527" s="6" t="s">
        <v>527</v>
      </c>
      <c r="H1527" s="6" t="s">
        <v>529</v>
      </c>
      <c r="I1527" s="6" t="s">
        <v>516</v>
      </c>
      <c r="J1527" s="6" t="s">
        <v>541</v>
      </c>
      <c r="K1527" s="6" t="s">
        <v>542</v>
      </c>
      <c r="L1527" s="6" t="s">
        <v>551</v>
      </c>
      <c r="M1527" s="6" t="s">
        <v>744</v>
      </c>
      <c r="N1527" s="6" t="s">
        <v>809</v>
      </c>
      <c r="O1527" s="6" t="s">
        <v>813</v>
      </c>
      <c r="P1527" s="6" t="s">
        <v>952</v>
      </c>
      <c r="Q1527" s="6" t="s">
        <v>981</v>
      </c>
      <c r="R1527" s="6" t="s">
        <v>991</v>
      </c>
      <c r="S1527" s="6" t="s">
        <v>1516</v>
      </c>
      <c r="T1527" s="6" t="s">
        <v>2945</v>
      </c>
      <c r="U1527" s="6" t="s">
        <v>3597</v>
      </c>
      <c r="V1527" s="6" t="s">
        <v>3599</v>
      </c>
      <c r="W1527" s="6" t="s">
        <v>3597</v>
      </c>
      <c r="X1527" s="6" t="s">
        <v>3602</v>
      </c>
      <c r="Y1527" s="6" t="s">
        <v>3600</v>
      </c>
      <c r="Z1527" s="6">
        <f t="shared" si="494"/>
        <v>10</v>
      </c>
      <c r="AA1527" s="6" t="s">
        <v>3611</v>
      </c>
      <c r="AB1527" s="6" t="s">
        <v>3600</v>
      </c>
      <c r="AC1527" s="6" t="s">
        <v>3600</v>
      </c>
      <c r="AD1527" s="6" t="s">
        <v>3600</v>
      </c>
      <c r="AE1527" s="6" t="s">
        <v>3600</v>
      </c>
      <c r="AF1527" s="6" t="s">
        <v>3600</v>
      </c>
      <c r="AG1527" s="6" t="s">
        <v>3600</v>
      </c>
      <c r="AH1527" s="6" t="s">
        <v>3600</v>
      </c>
      <c r="AI1527" s="6" t="s">
        <v>3600</v>
      </c>
      <c r="AJ1527" s="6" t="s">
        <v>3600</v>
      </c>
      <c r="AK1527" s="6" t="s">
        <v>3600</v>
      </c>
      <c r="AS1527" s="6" t="s">
        <v>3673</v>
      </c>
      <c r="AT1527" s="6" t="s">
        <v>3678</v>
      </c>
      <c r="AU1527" s="6" t="s">
        <v>3678</v>
      </c>
      <c r="AV1527" s="6" t="s">
        <v>3682</v>
      </c>
      <c r="BA1527" s="6" t="s">
        <v>3704</v>
      </c>
      <c r="BB1527" s="6" t="s">
        <v>3707</v>
      </c>
    </row>
    <row r="1528" spans="1:58" s="4" customFormat="1" x14ac:dyDescent="0.35">
      <c r="A1528" s="4" t="s">
        <v>64</v>
      </c>
      <c r="B1528" s="4" t="s">
        <v>75</v>
      </c>
      <c r="C1528" s="4" t="s">
        <v>352</v>
      </c>
      <c r="E1528" s="4" t="s">
        <v>509</v>
      </c>
      <c r="Z1528" s="4">
        <f t="shared" si="494"/>
        <v>0</v>
      </c>
    </row>
    <row r="1529" spans="1:58" s="4" customFormat="1" x14ac:dyDescent="0.35">
      <c r="A1529" s="4" t="s">
        <v>64</v>
      </c>
      <c r="B1529" s="4" t="s">
        <v>75</v>
      </c>
      <c r="C1529" s="4" t="s">
        <v>353</v>
      </c>
      <c r="E1529" s="4" t="s">
        <v>509</v>
      </c>
      <c r="Z1529" s="4">
        <f t="shared" si="494"/>
        <v>0</v>
      </c>
    </row>
    <row r="1530" spans="1:58" s="2" customFormat="1" x14ac:dyDescent="0.35">
      <c r="A1530" s="2" t="s">
        <v>64</v>
      </c>
      <c r="B1530" s="2" t="s">
        <v>71</v>
      </c>
      <c r="C1530" s="2" t="s">
        <v>354</v>
      </c>
      <c r="E1530" s="2" t="s">
        <v>509</v>
      </c>
      <c r="X1530" s="2" t="s">
        <v>3605</v>
      </c>
      <c r="Y1530" s="2" t="s">
        <v>3601</v>
      </c>
      <c r="Z1530" s="2">
        <f t="shared" si="494"/>
        <v>2</v>
      </c>
      <c r="AA1530" s="2" t="s">
        <v>3600</v>
      </c>
      <c r="AB1530" s="2" t="s">
        <v>3600</v>
      </c>
      <c r="AC1530" s="2" t="s">
        <v>3600</v>
      </c>
    </row>
    <row r="1531" spans="1:58" s="6" customFormat="1" x14ac:dyDescent="0.35">
      <c r="A1531" s="6" t="s">
        <v>64</v>
      </c>
      <c r="B1531" s="6" t="s">
        <v>74</v>
      </c>
      <c r="C1531" s="6" t="str">
        <f>D1531&amp;"_"&amp;E1531&amp;"_"&amp;F1531&amp;"_"&amp;G1531&amp;"_"&amp;A1531&amp;"_"&amp;H1531&amp;"_"&amp;I1531&amp;"_"&amp;J1531&amp;"_"&amp;K1531&amp;"_"&amp;L1531&amp;"_"&amp;M1531</f>
        <v>ALL_CORE_PATMOD_K_BEGIN_X_X_MIN_X_X_RESET_FREQ</v>
      </c>
      <c r="D1531" s="6" t="s">
        <v>505</v>
      </c>
      <c r="E1531" s="6" t="s">
        <v>512</v>
      </c>
      <c r="F1531" s="6" t="s">
        <v>519</v>
      </c>
      <c r="G1531" s="6" t="s">
        <v>528</v>
      </c>
      <c r="H1531" s="6" t="s">
        <v>510</v>
      </c>
      <c r="I1531" s="6" t="s">
        <v>510</v>
      </c>
      <c r="J1531" s="6" t="s">
        <v>541</v>
      </c>
      <c r="K1531" s="6" t="s">
        <v>510</v>
      </c>
      <c r="L1531" s="6" t="s">
        <v>510</v>
      </c>
      <c r="M1531" s="6" t="s">
        <v>571</v>
      </c>
      <c r="N1531" s="6" t="s">
        <v>801</v>
      </c>
      <c r="O1531" s="6" t="s">
        <v>801</v>
      </c>
      <c r="P1531" s="6" t="s">
        <v>801</v>
      </c>
      <c r="Q1531" s="6" t="s">
        <v>983</v>
      </c>
      <c r="R1531" s="6" t="s">
        <v>986</v>
      </c>
      <c r="S1531" s="6" t="s">
        <v>1021</v>
      </c>
      <c r="T1531" s="6" t="s">
        <v>2301</v>
      </c>
      <c r="U1531" s="6" t="s">
        <v>3597</v>
      </c>
      <c r="V1531" s="6" t="s">
        <v>3600</v>
      </c>
      <c r="W1531" s="6" t="s">
        <v>3598</v>
      </c>
      <c r="X1531" s="6" t="s">
        <v>3601</v>
      </c>
      <c r="Y1531" s="6" t="s">
        <v>3601</v>
      </c>
      <c r="Z1531" s="6">
        <f t="shared" si="494"/>
        <v>2</v>
      </c>
      <c r="AA1531" s="6" t="s">
        <v>3600</v>
      </c>
      <c r="AB1531" s="6" t="str">
        <f>$C1532</f>
        <v>CORE_BISR_VMIN</v>
      </c>
      <c r="AC1531" s="6" t="str">
        <f>$C1532</f>
        <v>CORE_BISR_VMIN</v>
      </c>
      <c r="AN1531" s="6" t="s">
        <v>3643</v>
      </c>
      <c r="AO1531" s="6" t="s">
        <v>3654</v>
      </c>
    </row>
    <row r="1532" spans="1:58" s="2" customFormat="1" x14ac:dyDescent="0.35">
      <c r="A1532" s="2" t="s">
        <v>64</v>
      </c>
      <c r="B1532" s="2" t="s">
        <v>71</v>
      </c>
      <c r="C1532" s="2" t="s">
        <v>355</v>
      </c>
      <c r="E1532" s="2" t="s">
        <v>509</v>
      </c>
      <c r="X1532" s="2" t="s">
        <v>3600</v>
      </c>
      <c r="Y1532" s="2" t="s">
        <v>3601</v>
      </c>
      <c r="Z1532" s="2">
        <f t="shared" si="494"/>
        <v>2</v>
      </c>
      <c r="AA1532" s="2" t="s">
        <v>3600</v>
      </c>
      <c r="AB1532" s="2" t="str">
        <f>$C1546</f>
        <v>CORE_VFDM_VMIN</v>
      </c>
      <c r="AC1532" s="2" t="str">
        <f>$C1546</f>
        <v>CORE_VFDM_VMIN</v>
      </c>
    </row>
    <row r="1533" spans="1:58" s="6" customFormat="1" x14ac:dyDescent="0.35">
      <c r="A1533" s="6" t="s">
        <v>64</v>
      </c>
      <c r="B1533" s="6" t="s">
        <v>76</v>
      </c>
      <c r="C1533" s="6" t="str">
        <f t="shared" ref="C1533:C1544" si="503">D1533&amp;"_"&amp;E1533&amp;"_"&amp;F1533&amp;"_"&amp;G1533&amp;"_"&amp;A1533&amp;"_"&amp;H1533&amp;"_"&amp;I1533&amp;"_"&amp;J1533&amp;"_"&amp;K1533&amp;"_"&amp;L1533&amp;"_"&amp;M1533</f>
        <v>LSA_CORE_HRY_E_BEGIN_TITO_CR_MIN_LFM_0400_BHRY_BP_3_RF</v>
      </c>
      <c r="D1533" s="6" t="s">
        <v>507</v>
      </c>
      <c r="E1533" s="6" t="s">
        <v>512</v>
      </c>
      <c r="F1533" s="6" t="s">
        <v>522</v>
      </c>
      <c r="G1533" s="6" t="s">
        <v>527</v>
      </c>
      <c r="H1533" s="6" t="s">
        <v>529</v>
      </c>
      <c r="I1533" s="6" t="s">
        <v>538</v>
      </c>
      <c r="J1533" s="6" t="s">
        <v>541</v>
      </c>
      <c r="K1533" s="6" t="s">
        <v>542</v>
      </c>
      <c r="L1533" s="6" t="s">
        <v>549</v>
      </c>
      <c r="M1533" s="6" t="s">
        <v>745</v>
      </c>
      <c r="N1533" s="6" t="s">
        <v>805</v>
      </c>
      <c r="O1533" s="6" t="s">
        <v>813</v>
      </c>
      <c r="P1533" s="6" t="s">
        <v>954</v>
      </c>
      <c r="Q1533" s="6" t="s">
        <v>986</v>
      </c>
      <c r="R1533" s="6" t="s">
        <v>986</v>
      </c>
      <c r="S1533" s="6" t="s">
        <v>1029</v>
      </c>
      <c r="T1533" s="6" t="s">
        <v>2946</v>
      </c>
      <c r="U1533" s="6" t="s">
        <v>3597</v>
      </c>
      <c r="V1533" s="6" t="s">
        <v>3599</v>
      </c>
      <c r="W1533" s="6" t="s">
        <v>3597</v>
      </c>
      <c r="X1533" s="6" t="s">
        <v>3601</v>
      </c>
      <c r="Y1533" s="6" t="s">
        <v>3601</v>
      </c>
      <c r="Z1533" s="6">
        <f t="shared" si="494"/>
        <v>10</v>
      </c>
      <c r="AA1533" s="6" t="s">
        <v>3611</v>
      </c>
      <c r="AB1533" s="6" t="str">
        <f>$C1534</f>
        <v>LSA_CORE_HRY_E_BEGIN_TITO_CR_MIN_LFM_0400_BIRA_BISR_BP_3_RF</v>
      </c>
      <c r="AC1533" s="6" t="str">
        <f>$C1543</f>
        <v>SSA_CORE_HRY_E_BEGIN_TITO_CR_MIN_LFM_0400_BHRY_BP_4_5_MLC</v>
      </c>
      <c r="AD1533" s="6" t="str">
        <f t="shared" ref="AD1533:AI1533" si="504">$C1534</f>
        <v>LSA_CORE_HRY_E_BEGIN_TITO_CR_MIN_LFM_0400_BIRA_BISR_BP_3_RF</v>
      </c>
      <c r="AE1533" s="6" t="str">
        <f t="shared" si="504"/>
        <v>LSA_CORE_HRY_E_BEGIN_TITO_CR_MIN_LFM_0400_BIRA_BISR_BP_3_RF</v>
      </c>
      <c r="AF1533" s="6" t="str">
        <f t="shared" si="504"/>
        <v>LSA_CORE_HRY_E_BEGIN_TITO_CR_MIN_LFM_0400_BIRA_BISR_BP_3_RF</v>
      </c>
      <c r="AG1533" s="6" t="str">
        <f t="shared" si="504"/>
        <v>LSA_CORE_HRY_E_BEGIN_TITO_CR_MIN_LFM_0400_BIRA_BISR_BP_3_RF</v>
      </c>
      <c r="AH1533" s="6" t="str">
        <f t="shared" si="504"/>
        <v>LSA_CORE_HRY_E_BEGIN_TITO_CR_MIN_LFM_0400_BIRA_BISR_BP_3_RF</v>
      </c>
      <c r="AI1533" s="6" t="str">
        <f t="shared" si="504"/>
        <v>LSA_CORE_HRY_E_BEGIN_TITO_CR_MIN_LFM_0400_BIRA_BISR_BP_3_RF</v>
      </c>
      <c r="AJ1533" s="6" t="str">
        <f>$C1543</f>
        <v>SSA_CORE_HRY_E_BEGIN_TITO_CR_MIN_LFM_0400_BHRY_BP_4_5_MLC</v>
      </c>
      <c r="AK1533" s="6" t="str">
        <f>$C1534</f>
        <v>LSA_CORE_HRY_E_BEGIN_TITO_CR_MIN_LFM_0400_BIRA_BISR_BP_3_RF</v>
      </c>
      <c r="AS1533" s="6" t="s">
        <v>3674</v>
      </c>
      <c r="AT1533" s="6" t="s">
        <v>3678</v>
      </c>
      <c r="AU1533" s="6" t="s">
        <v>3678</v>
      </c>
      <c r="AV1533" s="6" t="s">
        <v>522</v>
      </c>
      <c r="BA1533" s="6" t="s">
        <v>3705</v>
      </c>
      <c r="BB1533" s="6" t="s">
        <v>3708</v>
      </c>
    </row>
    <row r="1534" spans="1:58" s="6" customFormat="1" x14ac:dyDescent="0.35">
      <c r="A1534" s="6" t="s">
        <v>64</v>
      </c>
      <c r="B1534" s="6" t="s">
        <v>76</v>
      </c>
      <c r="C1534" s="6" t="str">
        <f t="shared" si="503"/>
        <v>LSA_CORE_HRY_E_BEGIN_TITO_CR_MIN_LFM_0400_BIRA_BISR_BP_3_RF</v>
      </c>
      <c r="D1534" s="6" t="s">
        <v>507</v>
      </c>
      <c r="E1534" s="6" t="s">
        <v>512</v>
      </c>
      <c r="F1534" s="6" t="s">
        <v>522</v>
      </c>
      <c r="G1534" s="6" t="s">
        <v>527</v>
      </c>
      <c r="H1534" s="6" t="s">
        <v>529</v>
      </c>
      <c r="I1534" s="6" t="s">
        <v>538</v>
      </c>
      <c r="J1534" s="6" t="s">
        <v>541</v>
      </c>
      <c r="K1534" s="6" t="s">
        <v>542</v>
      </c>
      <c r="L1534" s="6" t="s">
        <v>549</v>
      </c>
      <c r="M1534" s="6" t="s">
        <v>746</v>
      </c>
      <c r="N1534" s="6" t="s">
        <v>811</v>
      </c>
      <c r="O1534" s="6" t="s">
        <v>813</v>
      </c>
      <c r="P1534" s="6" t="s">
        <v>955</v>
      </c>
      <c r="Q1534" s="6" t="s">
        <v>986</v>
      </c>
      <c r="R1534" s="6" t="s">
        <v>986</v>
      </c>
      <c r="S1534" s="6" t="s">
        <v>1063</v>
      </c>
      <c r="T1534" s="6" t="s">
        <v>2139</v>
      </c>
      <c r="U1534" s="6" t="s">
        <v>3597</v>
      </c>
      <c r="V1534" s="6" t="s">
        <v>3599</v>
      </c>
      <c r="W1534" s="6" t="s">
        <v>3597</v>
      </c>
      <c r="X1534" s="6" t="s">
        <v>3601</v>
      </c>
      <c r="Y1534" s="6" t="s">
        <v>3600</v>
      </c>
      <c r="Z1534" s="6">
        <f t="shared" si="494"/>
        <v>10</v>
      </c>
      <c r="AA1534" s="6" t="s">
        <v>3611</v>
      </c>
      <c r="AB1534" s="6" t="str">
        <f>$C1543</f>
        <v>SSA_CORE_HRY_E_BEGIN_TITO_CR_MIN_LFM_0400_BHRY_BP_4_5_MLC</v>
      </c>
      <c r="AC1534" s="6" t="str">
        <f>$C1543</f>
        <v>SSA_CORE_HRY_E_BEGIN_TITO_CR_MIN_LFM_0400_BHRY_BP_4_5_MLC</v>
      </c>
      <c r="AD1534" s="6" t="str">
        <f>$C1535</f>
        <v>ALL_CORE_AUX_K_BEGIN_X_X_MIN_X_X_BP_3_RF</v>
      </c>
      <c r="AE1534" s="6" t="str">
        <f>$C1543</f>
        <v>SSA_CORE_HRY_E_BEGIN_TITO_CR_MIN_LFM_0400_BHRY_BP_4_5_MLC</v>
      </c>
      <c r="AF1534" s="6" t="str">
        <f>$C1535</f>
        <v>ALL_CORE_AUX_K_BEGIN_X_X_MIN_X_X_BP_3_RF</v>
      </c>
      <c r="AG1534" s="6" t="str">
        <f>$C1543</f>
        <v>SSA_CORE_HRY_E_BEGIN_TITO_CR_MIN_LFM_0400_BHRY_BP_4_5_MLC</v>
      </c>
      <c r="AH1534" s="6" t="str">
        <f>$C1543</f>
        <v>SSA_CORE_HRY_E_BEGIN_TITO_CR_MIN_LFM_0400_BHRY_BP_4_5_MLC</v>
      </c>
      <c r="AI1534" s="6" t="str">
        <f>$C1543</f>
        <v>SSA_CORE_HRY_E_BEGIN_TITO_CR_MIN_LFM_0400_BHRY_BP_4_5_MLC</v>
      </c>
      <c r="AJ1534" s="6" t="str">
        <f>$C1543</f>
        <v>SSA_CORE_HRY_E_BEGIN_TITO_CR_MIN_LFM_0400_BHRY_BP_4_5_MLC</v>
      </c>
      <c r="AK1534" s="6" t="str">
        <f>$C1543</f>
        <v>SSA_CORE_HRY_E_BEGIN_TITO_CR_MIN_LFM_0400_BHRY_BP_4_5_MLC</v>
      </c>
      <c r="AS1534" s="6" t="s">
        <v>3674</v>
      </c>
      <c r="AT1534" s="6" t="s">
        <v>3678</v>
      </c>
      <c r="AU1534" s="6" t="s">
        <v>3678</v>
      </c>
      <c r="AV1534" s="6" t="s">
        <v>522</v>
      </c>
      <c r="AZ1534" s="6" t="s">
        <v>3695</v>
      </c>
      <c r="BA1534" s="6" t="s">
        <v>3705</v>
      </c>
      <c r="BB1534" s="6" t="s">
        <v>3708</v>
      </c>
    </row>
    <row r="1535" spans="1:58" s="6" customFormat="1" x14ac:dyDescent="0.35">
      <c r="A1535" s="6" t="s">
        <v>64</v>
      </c>
      <c r="B1535" s="6" t="s">
        <v>78</v>
      </c>
      <c r="C1535" s="6" t="str">
        <f t="shared" si="503"/>
        <v>ALL_CORE_AUX_K_BEGIN_X_X_MIN_X_X_BP_3_RF</v>
      </c>
      <c r="D1535" s="6" t="s">
        <v>505</v>
      </c>
      <c r="E1535" s="6" t="s">
        <v>512</v>
      </c>
      <c r="F1535" s="6" t="s">
        <v>523</v>
      </c>
      <c r="G1535" s="6" t="s">
        <v>528</v>
      </c>
      <c r="H1535" s="6" t="s">
        <v>510</v>
      </c>
      <c r="I1535" s="6" t="s">
        <v>510</v>
      </c>
      <c r="J1535" s="6" t="s">
        <v>541</v>
      </c>
      <c r="K1535" s="6" t="s">
        <v>510</v>
      </c>
      <c r="L1535" s="6" t="s">
        <v>510</v>
      </c>
      <c r="M1535" s="6" t="s">
        <v>747</v>
      </c>
      <c r="N1535" s="6" t="s">
        <v>801</v>
      </c>
      <c r="O1535" s="6" t="s">
        <v>801</v>
      </c>
      <c r="P1535" s="6" t="s">
        <v>801</v>
      </c>
      <c r="Q1535" s="6" t="s">
        <v>984</v>
      </c>
      <c r="R1535" s="6" t="s">
        <v>986</v>
      </c>
      <c r="S1535" s="6" t="s">
        <v>1501</v>
      </c>
      <c r="T1535" s="6" t="s">
        <v>2284</v>
      </c>
      <c r="U1535" s="6" t="s">
        <v>3598</v>
      </c>
      <c r="V1535" s="6" t="s">
        <v>3599</v>
      </c>
      <c r="W1535" s="6" t="s">
        <v>3597</v>
      </c>
      <c r="X1535" s="6" t="s">
        <v>3601</v>
      </c>
      <c r="Y1535" s="6" t="s">
        <v>3602</v>
      </c>
      <c r="Z1535" s="6">
        <f t="shared" si="494"/>
        <v>2</v>
      </c>
      <c r="AA1535" s="6" t="s">
        <v>3600</v>
      </c>
      <c r="AB1535" s="6" t="s">
        <v>3601</v>
      </c>
      <c r="AC1535" s="6" t="str">
        <f>$C1543</f>
        <v>SSA_CORE_HRY_E_BEGIN_TITO_CR_MIN_LFM_0400_BHRY_BP_4_5_MLC</v>
      </c>
      <c r="BC1535" s="6" t="s">
        <v>3600</v>
      </c>
      <c r="BD1535" s="6" t="s">
        <v>3714</v>
      </c>
      <c r="BE1535" s="6" t="s">
        <v>3736</v>
      </c>
      <c r="BF1535" s="6" t="s">
        <v>3600</v>
      </c>
    </row>
    <row r="1536" spans="1:58" s="6" customFormat="1" x14ac:dyDescent="0.35">
      <c r="A1536" s="6" t="s">
        <v>64</v>
      </c>
      <c r="B1536" s="6" t="s">
        <v>76</v>
      </c>
      <c r="C1536" s="6" t="str">
        <f t="shared" si="503"/>
        <v>SSA_CORE_HRY_E_BEGIN_TITO_CR_MIN_LFM_0400_BIRA_BISR_BP_4_5_MLC</v>
      </c>
      <c r="D1536" s="6" t="s">
        <v>506</v>
      </c>
      <c r="E1536" s="6" t="s">
        <v>512</v>
      </c>
      <c r="F1536" s="6" t="s">
        <v>522</v>
      </c>
      <c r="G1536" s="6" t="s">
        <v>527</v>
      </c>
      <c r="H1536" s="6" t="s">
        <v>529</v>
      </c>
      <c r="I1536" s="6" t="s">
        <v>538</v>
      </c>
      <c r="J1536" s="6" t="s">
        <v>541</v>
      </c>
      <c r="K1536" s="6" t="s">
        <v>542</v>
      </c>
      <c r="L1536" s="6" t="s">
        <v>549</v>
      </c>
      <c r="M1536" s="6" t="s">
        <v>748</v>
      </c>
      <c r="N1536" s="6" t="s">
        <v>812</v>
      </c>
      <c r="O1536" s="6" t="s">
        <v>813</v>
      </c>
      <c r="P1536" s="6" t="s">
        <v>956</v>
      </c>
      <c r="Q1536" s="6" t="s">
        <v>982</v>
      </c>
      <c r="R1536" s="6" t="s">
        <v>986</v>
      </c>
      <c r="S1536" s="6" t="s">
        <v>1140</v>
      </c>
      <c r="T1536" s="6" t="s">
        <v>2694</v>
      </c>
      <c r="U1536" s="6" t="s">
        <v>3597</v>
      </c>
      <c r="V1536" s="6" t="s">
        <v>3599</v>
      </c>
      <c r="W1536" s="6" t="s">
        <v>3597</v>
      </c>
      <c r="X1536" s="6" t="s">
        <v>3600</v>
      </c>
      <c r="Y1536" s="6" t="s">
        <v>3600</v>
      </c>
      <c r="Z1536" s="6">
        <f t="shared" si="494"/>
        <v>10</v>
      </c>
      <c r="AA1536" s="6" t="s">
        <v>3611</v>
      </c>
      <c r="AB1536" s="6" t="str">
        <f>$C1538</f>
        <v>LSA_CORE_HRY_E_BEGIN_TITO_CR_MIN_LFM_0400_BHRY_BP_6_EXT_RF</v>
      </c>
      <c r="AC1536" s="6" t="str">
        <f>$C1538</f>
        <v>LSA_CORE_HRY_E_BEGIN_TITO_CR_MIN_LFM_0400_BHRY_BP_6_EXT_RF</v>
      </c>
      <c r="AD1536" s="6" t="str">
        <f>$C1537</f>
        <v>ALL_CORE_AUX_K_BEGIN_X_X_MIN_X_X_BP_4_5_MLC</v>
      </c>
      <c r="AE1536" s="6" t="str">
        <f>$C1538</f>
        <v>LSA_CORE_HRY_E_BEGIN_TITO_CR_MIN_LFM_0400_BHRY_BP_6_EXT_RF</v>
      </c>
      <c r="AF1536" s="6" t="str">
        <f>$C1537</f>
        <v>ALL_CORE_AUX_K_BEGIN_X_X_MIN_X_X_BP_4_5_MLC</v>
      </c>
      <c r="AG1536" s="6" t="str">
        <f>$C1538</f>
        <v>LSA_CORE_HRY_E_BEGIN_TITO_CR_MIN_LFM_0400_BHRY_BP_6_EXT_RF</v>
      </c>
      <c r="AH1536" s="6" t="str">
        <f>$C1538</f>
        <v>LSA_CORE_HRY_E_BEGIN_TITO_CR_MIN_LFM_0400_BHRY_BP_6_EXT_RF</v>
      </c>
      <c r="AI1536" s="6" t="str">
        <f>$C1538</f>
        <v>LSA_CORE_HRY_E_BEGIN_TITO_CR_MIN_LFM_0400_BHRY_BP_6_EXT_RF</v>
      </c>
      <c r="AJ1536" s="6" t="str">
        <f>$C1538</f>
        <v>LSA_CORE_HRY_E_BEGIN_TITO_CR_MIN_LFM_0400_BHRY_BP_6_EXT_RF</v>
      </c>
      <c r="AK1536" s="6" t="str">
        <f>$C1538</f>
        <v>LSA_CORE_HRY_E_BEGIN_TITO_CR_MIN_LFM_0400_BHRY_BP_6_EXT_RF</v>
      </c>
      <c r="AS1536" s="6" t="s">
        <v>3674</v>
      </c>
      <c r="AT1536" s="6" t="s">
        <v>3679</v>
      </c>
      <c r="AU1536" s="6" t="s">
        <v>3679</v>
      </c>
      <c r="AV1536" s="6" t="s">
        <v>522</v>
      </c>
      <c r="BA1536" s="6" t="s">
        <v>3705</v>
      </c>
      <c r="BB1536" s="6" t="s">
        <v>3708</v>
      </c>
    </row>
    <row r="1537" spans="1:58" s="6" customFormat="1" x14ac:dyDescent="0.35">
      <c r="A1537" s="6" t="s">
        <v>64</v>
      </c>
      <c r="B1537" s="6" t="s">
        <v>78</v>
      </c>
      <c r="C1537" s="6" t="str">
        <f t="shared" si="503"/>
        <v>ALL_CORE_AUX_K_BEGIN_X_X_MIN_X_X_BP_4_5_MLC</v>
      </c>
      <c r="D1537" s="6" t="s">
        <v>505</v>
      </c>
      <c r="E1537" s="6" t="s">
        <v>512</v>
      </c>
      <c r="F1537" s="6" t="s">
        <v>523</v>
      </c>
      <c r="G1537" s="6" t="s">
        <v>528</v>
      </c>
      <c r="H1537" s="6" t="s">
        <v>510</v>
      </c>
      <c r="I1537" s="6" t="s">
        <v>510</v>
      </c>
      <c r="J1537" s="6" t="s">
        <v>541</v>
      </c>
      <c r="K1537" s="6" t="s">
        <v>510</v>
      </c>
      <c r="L1537" s="6" t="s">
        <v>510</v>
      </c>
      <c r="M1537" s="6" t="s">
        <v>749</v>
      </c>
      <c r="N1537" s="6" t="s">
        <v>801</v>
      </c>
      <c r="O1537" s="6" t="s">
        <v>801</v>
      </c>
      <c r="P1537" s="6" t="s">
        <v>801</v>
      </c>
      <c r="Q1537" s="6" t="s">
        <v>984</v>
      </c>
      <c r="R1537" s="6" t="s">
        <v>986</v>
      </c>
      <c r="S1537" s="6" t="s">
        <v>1502</v>
      </c>
      <c r="T1537" s="6" t="s">
        <v>2285</v>
      </c>
      <c r="U1537" s="6" t="s">
        <v>3598</v>
      </c>
      <c r="V1537" s="6" t="s">
        <v>3599</v>
      </c>
      <c r="W1537" s="6" t="s">
        <v>3597</v>
      </c>
      <c r="X1537" s="6" t="s">
        <v>3600</v>
      </c>
      <c r="Y1537" s="6" t="s">
        <v>3602</v>
      </c>
      <c r="Z1537" s="6">
        <f t="shared" si="494"/>
        <v>2</v>
      </c>
      <c r="AA1537" s="6" t="s">
        <v>3600</v>
      </c>
      <c r="AB1537" s="6" t="s">
        <v>3601</v>
      </c>
      <c r="AC1537" s="6" t="str">
        <f>$C1538</f>
        <v>LSA_CORE_HRY_E_BEGIN_TITO_CR_MIN_LFM_0400_BHRY_BP_6_EXT_RF</v>
      </c>
      <c r="BC1537" s="6" t="s">
        <v>3600</v>
      </c>
      <c r="BD1537" s="6" t="s">
        <v>3714</v>
      </c>
      <c r="BE1537" s="6" t="s">
        <v>3736</v>
      </c>
      <c r="BF1537" s="6" t="s">
        <v>3600</v>
      </c>
    </row>
    <row r="1538" spans="1:58" s="6" customFormat="1" x14ac:dyDescent="0.35">
      <c r="A1538" s="6" t="s">
        <v>64</v>
      </c>
      <c r="B1538" s="6" t="s">
        <v>76</v>
      </c>
      <c r="C1538" s="6" t="str">
        <f t="shared" si="503"/>
        <v>LSA_CORE_HRY_E_BEGIN_TITO_CR_MIN_LFM_0400_BHRY_BP_6_EXT_RF</v>
      </c>
      <c r="D1538" s="6" t="s">
        <v>507</v>
      </c>
      <c r="E1538" s="6" t="s">
        <v>512</v>
      </c>
      <c r="F1538" s="6" t="s">
        <v>522</v>
      </c>
      <c r="G1538" s="6" t="s">
        <v>527</v>
      </c>
      <c r="H1538" s="6" t="s">
        <v>529</v>
      </c>
      <c r="I1538" s="6" t="s">
        <v>538</v>
      </c>
      <c r="J1538" s="6" t="s">
        <v>541</v>
      </c>
      <c r="K1538" s="6" t="s">
        <v>542</v>
      </c>
      <c r="L1538" s="6" t="s">
        <v>549</v>
      </c>
      <c r="M1538" s="6" t="s">
        <v>750</v>
      </c>
      <c r="N1538" s="6" t="s">
        <v>811</v>
      </c>
      <c r="O1538" s="6" t="s">
        <v>813</v>
      </c>
      <c r="P1538" s="6" t="s">
        <v>957</v>
      </c>
      <c r="Q1538" s="6" t="s">
        <v>986</v>
      </c>
      <c r="R1538" s="6" t="s">
        <v>986</v>
      </c>
      <c r="S1538" s="6" t="s">
        <v>1066</v>
      </c>
      <c r="T1538" s="6" t="s">
        <v>2140</v>
      </c>
      <c r="U1538" s="6" t="s">
        <v>3597</v>
      </c>
      <c r="V1538" s="6" t="s">
        <v>3599</v>
      </c>
      <c r="W1538" s="6" t="s">
        <v>3597</v>
      </c>
      <c r="X1538" s="6" t="s">
        <v>3602</v>
      </c>
      <c r="Y1538" s="6" t="s">
        <v>3601</v>
      </c>
      <c r="Z1538" s="6">
        <f t="shared" ref="Z1538:Z1601" si="505">COUNTA(AB1538:AK1538)</f>
        <v>10</v>
      </c>
      <c r="AA1538" s="6" t="s">
        <v>3611</v>
      </c>
      <c r="AB1538" s="6" t="str">
        <f>$C1539</f>
        <v>LSA_CORE_HRY_E_BEGIN_TITO_CR_MIN_LFM_0400_BIRA_BISR_BP_6_EXT_RF</v>
      </c>
      <c r="AC1538" s="6" t="str">
        <f>$C1544</f>
        <v>SSA_CORE_HRY_E_BEGIN_TITO_CR_MIN_LFM_0400_BHRY_BP_7_PMUCS</v>
      </c>
      <c r="AD1538" s="6" t="str">
        <f t="shared" ref="AD1538:AI1538" si="506">$C1539</f>
        <v>LSA_CORE_HRY_E_BEGIN_TITO_CR_MIN_LFM_0400_BIRA_BISR_BP_6_EXT_RF</v>
      </c>
      <c r="AE1538" s="6" t="str">
        <f t="shared" si="506"/>
        <v>LSA_CORE_HRY_E_BEGIN_TITO_CR_MIN_LFM_0400_BIRA_BISR_BP_6_EXT_RF</v>
      </c>
      <c r="AF1538" s="6" t="str">
        <f t="shared" si="506"/>
        <v>LSA_CORE_HRY_E_BEGIN_TITO_CR_MIN_LFM_0400_BIRA_BISR_BP_6_EXT_RF</v>
      </c>
      <c r="AG1538" s="6" t="str">
        <f t="shared" si="506"/>
        <v>LSA_CORE_HRY_E_BEGIN_TITO_CR_MIN_LFM_0400_BIRA_BISR_BP_6_EXT_RF</v>
      </c>
      <c r="AH1538" s="6" t="str">
        <f t="shared" si="506"/>
        <v>LSA_CORE_HRY_E_BEGIN_TITO_CR_MIN_LFM_0400_BIRA_BISR_BP_6_EXT_RF</v>
      </c>
      <c r="AI1538" s="6" t="str">
        <f t="shared" si="506"/>
        <v>LSA_CORE_HRY_E_BEGIN_TITO_CR_MIN_LFM_0400_BIRA_BISR_BP_6_EXT_RF</v>
      </c>
      <c r="AJ1538" s="6" t="str">
        <f>$C1544</f>
        <v>SSA_CORE_HRY_E_BEGIN_TITO_CR_MIN_LFM_0400_BHRY_BP_7_PMUCS</v>
      </c>
      <c r="AK1538" s="6" t="str">
        <f>$C1539</f>
        <v>LSA_CORE_HRY_E_BEGIN_TITO_CR_MIN_LFM_0400_BIRA_BISR_BP_6_EXT_RF</v>
      </c>
      <c r="AS1538" s="6" t="s">
        <v>3674</v>
      </c>
      <c r="AT1538" s="6" t="s">
        <v>3678</v>
      </c>
      <c r="AU1538" s="6" t="s">
        <v>3678</v>
      </c>
      <c r="AV1538" s="6" t="s">
        <v>522</v>
      </c>
      <c r="BA1538" s="6" t="s">
        <v>3705</v>
      </c>
      <c r="BB1538" s="6" t="s">
        <v>3708</v>
      </c>
    </row>
    <row r="1539" spans="1:58" s="6" customFormat="1" x14ac:dyDescent="0.35">
      <c r="A1539" s="6" t="s">
        <v>64</v>
      </c>
      <c r="B1539" s="6" t="s">
        <v>76</v>
      </c>
      <c r="C1539" s="6" t="str">
        <f t="shared" si="503"/>
        <v>LSA_CORE_HRY_E_BEGIN_TITO_CR_MIN_LFM_0400_BIRA_BISR_BP_6_EXT_RF</v>
      </c>
      <c r="D1539" s="6" t="s">
        <v>507</v>
      </c>
      <c r="E1539" s="6" t="s">
        <v>512</v>
      </c>
      <c r="F1539" s="6" t="s">
        <v>522</v>
      </c>
      <c r="G1539" s="6" t="s">
        <v>527</v>
      </c>
      <c r="H1539" s="6" t="s">
        <v>529</v>
      </c>
      <c r="I1539" s="6" t="s">
        <v>538</v>
      </c>
      <c r="J1539" s="6" t="s">
        <v>541</v>
      </c>
      <c r="K1539" s="6" t="s">
        <v>542</v>
      </c>
      <c r="L1539" s="6" t="s">
        <v>549</v>
      </c>
      <c r="M1539" s="6" t="s">
        <v>751</v>
      </c>
      <c r="N1539" s="6" t="s">
        <v>811</v>
      </c>
      <c r="O1539" s="6" t="s">
        <v>813</v>
      </c>
      <c r="P1539" s="6" t="s">
        <v>958</v>
      </c>
      <c r="Q1539" s="6" t="s">
        <v>986</v>
      </c>
      <c r="R1539" s="6" t="s">
        <v>986</v>
      </c>
      <c r="S1539" s="6" t="s">
        <v>1069</v>
      </c>
      <c r="T1539" s="6" t="s">
        <v>2145</v>
      </c>
      <c r="U1539" s="6" t="s">
        <v>3597</v>
      </c>
      <c r="V1539" s="6" t="s">
        <v>3599</v>
      </c>
      <c r="W1539" s="6" t="s">
        <v>3597</v>
      </c>
      <c r="X1539" s="6" t="s">
        <v>3602</v>
      </c>
      <c r="Y1539" s="6" t="s">
        <v>3600</v>
      </c>
      <c r="Z1539" s="6">
        <f t="shared" si="505"/>
        <v>10</v>
      </c>
      <c r="AA1539" s="6" t="s">
        <v>3611</v>
      </c>
      <c r="AB1539" s="6" t="str">
        <f>$C1544</f>
        <v>SSA_CORE_HRY_E_BEGIN_TITO_CR_MIN_LFM_0400_BHRY_BP_7_PMUCS</v>
      </c>
      <c r="AC1539" s="6" t="str">
        <f>$C1544</f>
        <v>SSA_CORE_HRY_E_BEGIN_TITO_CR_MIN_LFM_0400_BHRY_BP_7_PMUCS</v>
      </c>
      <c r="AD1539" s="6" t="str">
        <f>$C1540</f>
        <v>ALL_CORE_AUX_K_BEGIN_X_X_MIN_X_X_BP_6_EXT_RF</v>
      </c>
      <c r="AE1539" s="6" t="str">
        <f>$C1544</f>
        <v>SSA_CORE_HRY_E_BEGIN_TITO_CR_MIN_LFM_0400_BHRY_BP_7_PMUCS</v>
      </c>
      <c r="AF1539" s="6" t="str">
        <f>$C1540</f>
        <v>ALL_CORE_AUX_K_BEGIN_X_X_MIN_X_X_BP_6_EXT_RF</v>
      </c>
      <c r="AG1539" s="6" t="str">
        <f>$C1544</f>
        <v>SSA_CORE_HRY_E_BEGIN_TITO_CR_MIN_LFM_0400_BHRY_BP_7_PMUCS</v>
      </c>
      <c r="AH1539" s="6" t="str">
        <f>$C1544</f>
        <v>SSA_CORE_HRY_E_BEGIN_TITO_CR_MIN_LFM_0400_BHRY_BP_7_PMUCS</v>
      </c>
      <c r="AI1539" s="6" t="str">
        <f>$C1544</f>
        <v>SSA_CORE_HRY_E_BEGIN_TITO_CR_MIN_LFM_0400_BHRY_BP_7_PMUCS</v>
      </c>
      <c r="AJ1539" s="6" t="str">
        <f>$C1544</f>
        <v>SSA_CORE_HRY_E_BEGIN_TITO_CR_MIN_LFM_0400_BHRY_BP_7_PMUCS</v>
      </c>
      <c r="AK1539" s="6" t="str">
        <f>$C1544</f>
        <v>SSA_CORE_HRY_E_BEGIN_TITO_CR_MIN_LFM_0400_BHRY_BP_7_PMUCS</v>
      </c>
      <c r="AS1539" s="6" t="s">
        <v>3674</v>
      </c>
      <c r="AT1539" s="6" t="s">
        <v>3678</v>
      </c>
      <c r="AU1539" s="6" t="s">
        <v>3678</v>
      </c>
      <c r="AV1539" s="6" t="s">
        <v>3683</v>
      </c>
      <c r="BA1539" s="6" t="s">
        <v>3705</v>
      </c>
      <c r="BB1539" s="6" t="s">
        <v>3708</v>
      </c>
    </row>
    <row r="1540" spans="1:58" s="6" customFormat="1" x14ac:dyDescent="0.35">
      <c r="A1540" s="6" t="s">
        <v>64</v>
      </c>
      <c r="B1540" s="6" t="s">
        <v>78</v>
      </c>
      <c r="C1540" s="6" t="str">
        <f t="shared" si="503"/>
        <v>ALL_CORE_AUX_K_BEGIN_X_X_MIN_X_X_BP_6_EXT_RF</v>
      </c>
      <c r="D1540" s="6" t="s">
        <v>505</v>
      </c>
      <c r="E1540" s="6" t="s">
        <v>512</v>
      </c>
      <c r="F1540" s="6" t="s">
        <v>523</v>
      </c>
      <c r="G1540" s="6" t="s">
        <v>528</v>
      </c>
      <c r="H1540" s="6" t="s">
        <v>510</v>
      </c>
      <c r="I1540" s="6" t="s">
        <v>510</v>
      </c>
      <c r="J1540" s="6" t="s">
        <v>541</v>
      </c>
      <c r="K1540" s="6" t="s">
        <v>510</v>
      </c>
      <c r="L1540" s="6" t="s">
        <v>510</v>
      </c>
      <c r="M1540" s="6" t="s">
        <v>752</v>
      </c>
      <c r="N1540" s="6" t="s">
        <v>801</v>
      </c>
      <c r="O1540" s="6" t="s">
        <v>801</v>
      </c>
      <c r="P1540" s="6" t="s">
        <v>801</v>
      </c>
      <c r="Q1540" s="6" t="s">
        <v>984</v>
      </c>
      <c r="R1540" s="6" t="s">
        <v>986</v>
      </c>
      <c r="S1540" s="6" t="s">
        <v>1503</v>
      </c>
      <c r="T1540" s="6" t="s">
        <v>2298</v>
      </c>
      <c r="U1540" s="6" t="s">
        <v>3598</v>
      </c>
      <c r="V1540" s="6" t="s">
        <v>3599</v>
      </c>
      <c r="W1540" s="6" t="s">
        <v>3597</v>
      </c>
      <c r="X1540" s="6" t="s">
        <v>3602</v>
      </c>
      <c r="Y1540" s="6" t="s">
        <v>3602</v>
      </c>
      <c r="Z1540" s="6">
        <f t="shared" si="505"/>
        <v>2</v>
      </c>
      <c r="AA1540" s="6" t="s">
        <v>3600</v>
      </c>
      <c r="AB1540" s="6" t="s">
        <v>3601</v>
      </c>
      <c r="AC1540" s="6" t="str">
        <f>$C1544</f>
        <v>SSA_CORE_HRY_E_BEGIN_TITO_CR_MIN_LFM_0400_BHRY_BP_7_PMUCS</v>
      </c>
      <c r="BC1540" s="6" t="s">
        <v>3600</v>
      </c>
      <c r="BD1540" s="6" t="s">
        <v>3714</v>
      </c>
      <c r="BE1540" s="6" t="s">
        <v>3736</v>
      </c>
      <c r="BF1540" s="6" t="s">
        <v>3600</v>
      </c>
    </row>
    <row r="1541" spans="1:58" s="6" customFormat="1" x14ac:dyDescent="0.35">
      <c r="A1541" s="6" t="s">
        <v>64</v>
      </c>
      <c r="B1541" s="6" t="s">
        <v>76</v>
      </c>
      <c r="C1541" s="6" t="str">
        <f t="shared" si="503"/>
        <v>SSA_CORE_HRY_E_BEGIN_TITO_CR_MIN_LFM_0400_BIRA_BISR_BP_7_PMUCS</v>
      </c>
      <c r="D1541" s="6" t="s">
        <v>506</v>
      </c>
      <c r="E1541" s="6" t="s">
        <v>512</v>
      </c>
      <c r="F1541" s="6" t="s">
        <v>522</v>
      </c>
      <c r="G1541" s="6" t="s">
        <v>527</v>
      </c>
      <c r="H1541" s="6" t="s">
        <v>529</v>
      </c>
      <c r="I1541" s="6" t="s">
        <v>538</v>
      </c>
      <c r="J1541" s="6" t="s">
        <v>541</v>
      </c>
      <c r="K1541" s="6" t="s">
        <v>542</v>
      </c>
      <c r="L1541" s="6" t="s">
        <v>549</v>
      </c>
      <c r="M1541" s="6" t="s">
        <v>753</v>
      </c>
      <c r="N1541" s="6" t="s">
        <v>811</v>
      </c>
      <c r="O1541" s="6" t="s">
        <v>813</v>
      </c>
      <c r="P1541" s="6" t="s">
        <v>959</v>
      </c>
      <c r="Q1541" s="6" t="s">
        <v>982</v>
      </c>
      <c r="R1541" s="6" t="s">
        <v>986</v>
      </c>
      <c r="S1541" s="6" t="s">
        <v>1000</v>
      </c>
      <c r="T1541" s="6" t="s">
        <v>2695</v>
      </c>
      <c r="U1541" s="6" t="s">
        <v>3597</v>
      </c>
      <c r="V1541" s="6" t="s">
        <v>3599</v>
      </c>
      <c r="W1541" s="6" t="s">
        <v>3597</v>
      </c>
      <c r="X1541" s="6" t="s">
        <v>3603</v>
      </c>
      <c r="Y1541" s="6" t="s">
        <v>3600</v>
      </c>
      <c r="Z1541" s="6">
        <f t="shared" si="505"/>
        <v>10</v>
      </c>
      <c r="AA1541" s="6" t="s">
        <v>3611</v>
      </c>
      <c r="AB1541" s="6" t="s">
        <v>3600</v>
      </c>
      <c r="AC1541" s="6" t="s">
        <v>3600</v>
      </c>
      <c r="AD1541" s="6" t="str">
        <f>$C1542</f>
        <v>ALL_CORE_AUX_K_BEGIN_X_X_MIN_X_X_BP_7_PMUCS</v>
      </c>
      <c r="AE1541" s="6" t="s">
        <v>3600</v>
      </c>
      <c r="AF1541" s="6" t="str">
        <f>$C1542</f>
        <v>ALL_CORE_AUX_K_BEGIN_X_X_MIN_X_X_BP_7_PMUCS</v>
      </c>
      <c r="AG1541" s="6" t="s">
        <v>3600</v>
      </c>
      <c r="AH1541" s="6" t="s">
        <v>3600</v>
      </c>
      <c r="AI1541" s="6" t="s">
        <v>3600</v>
      </c>
      <c r="AJ1541" s="6" t="s">
        <v>3600</v>
      </c>
      <c r="AK1541" s="6" t="s">
        <v>3600</v>
      </c>
      <c r="AS1541" s="6" t="s">
        <v>3673</v>
      </c>
      <c r="AT1541" s="6" t="s">
        <v>3678</v>
      </c>
      <c r="AU1541" s="6" t="s">
        <v>3678</v>
      </c>
      <c r="AV1541" s="6" t="s">
        <v>522</v>
      </c>
      <c r="BA1541" s="6" t="s">
        <v>3704</v>
      </c>
      <c r="BB1541" s="6" t="s">
        <v>3707</v>
      </c>
    </row>
    <row r="1542" spans="1:58" s="6" customFormat="1" x14ac:dyDescent="0.35">
      <c r="A1542" s="6" t="s">
        <v>64</v>
      </c>
      <c r="B1542" s="6" t="s">
        <v>78</v>
      </c>
      <c r="C1542" s="6" t="str">
        <f t="shared" si="503"/>
        <v>ALL_CORE_AUX_K_BEGIN_X_X_MIN_X_X_BP_7_PMUCS</v>
      </c>
      <c r="D1542" s="6" t="s">
        <v>505</v>
      </c>
      <c r="E1542" s="6" t="s">
        <v>512</v>
      </c>
      <c r="F1542" s="6" t="s">
        <v>523</v>
      </c>
      <c r="G1542" s="6" t="s">
        <v>528</v>
      </c>
      <c r="H1542" s="6" t="s">
        <v>510</v>
      </c>
      <c r="I1542" s="6" t="s">
        <v>510</v>
      </c>
      <c r="J1542" s="6" t="s">
        <v>541</v>
      </c>
      <c r="K1542" s="6" t="s">
        <v>510</v>
      </c>
      <c r="L1542" s="6" t="s">
        <v>510</v>
      </c>
      <c r="M1542" s="6" t="s">
        <v>754</v>
      </c>
      <c r="N1542" s="6" t="s">
        <v>801</v>
      </c>
      <c r="O1542" s="6" t="s">
        <v>801</v>
      </c>
      <c r="P1542" s="6" t="s">
        <v>801</v>
      </c>
      <c r="Q1542" s="6" t="s">
        <v>984</v>
      </c>
      <c r="R1542" s="6" t="s">
        <v>986</v>
      </c>
      <c r="S1542" s="6" t="s">
        <v>1510</v>
      </c>
      <c r="T1542" s="6" t="s">
        <v>2299</v>
      </c>
      <c r="U1542" s="6" t="s">
        <v>3598</v>
      </c>
      <c r="V1542" s="6" t="s">
        <v>3599</v>
      </c>
      <c r="W1542" s="6" t="s">
        <v>3597</v>
      </c>
      <c r="X1542" s="6" t="s">
        <v>3603</v>
      </c>
      <c r="Y1542" s="6" t="s">
        <v>3602</v>
      </c>
      <c r="Z1542" s="6">
        <f t="shared" si="505"/>
        <v>2</v>
      </c>
      <c r="AA1542" s="6" t="s">
        <v>3600</v>
      </c>
      <c r="AB1542" s="6" t="s">
        <v>3601</v>
      </c>
      <c r="AC1542" s="6" t="s">
        <v>3600</v>
      </c>
      <c r="BC1542" s="6" t="s">
        <v>3600</v>
      </c>
      <c r="BD1542" s="6" t="s">
        <v>3714</v>
      </c>
      <c r="BE1542" s="6" t="s">
        <v>3736</v>
      </c>
      <c r="BF1542" s="6" t="s">
        <v>3600</v>
      </c>
    </row>
    <row r="1543" spans="1:58" s="6" customFormat="1" x14ac:dyDescent="0.35">
      <c r="A1543" s="6" t="s">
        <v>64</v>
      </c>
      <c r="B1543" s="6" t="s">
        <v>76</v>
      </c>
      <c r="C1543" s="6" t="str">
        <f t="shared" si="503"/>
        <v>SSA_CORE_HRY_E_BEGIN_TITO_CR_MIN_LFM_0400_BHRY_BP_4_5_MLC</v>
      </c>
      <c r="D1543" s="6" t="s">
        <v>506</v>
      </c>
      <c r="E1543" s="6" t="s">
        <v>512</v>
      </c>
      <c r="F1543" s="6" t="s">
        <v>522</v>
      </c>
      <c r="G1543" s="6" t="s">
        <v>527</v>
      </c>
      <c r="H1543" s="6" t="s">
        <v>529</v>
      </c>
      <c r="I1543" s="6" t="s">
        <v>538</v>
      </c>
      <c r="J1543" s="6" t="s">
        <v>541</v>
      </c>
      <c r="K1543" s="6" t="s">
        <v>542</v>
      </c>
      <c r="L1543" s="6" t="s">
        <v>549</v>
      </c>
      <c r="M1543" s="6" t="s">
        <v>755</v>
      </c>
      <c r="N1543" s="6" t="s">
        <v>805</v>
      </c>
      <c r="O1543" s="6" t="s">
        <v>813</v>
      </c>
      <c r="P1543" s="6" t="s">
        <v>960</v>
      </c>
      <c r="Q1543" s="6" t="s">
        <v>982</v>
      </c>
      <c r="R1543" s="6" t="s">
        <v>986</v>
      </c>
      <c r="S1543" s="6" t="s">
        <v>1006</v>
      </c>
      <c r="T1543" s="6" t="s">
        <v>2947</v>
      </c>
      <c r="U1543" s="6" t="s">
        <v>3597</v>
      </c>
      <c r="V1543" s="6" t="s">
        <v>3599</v>
      </c>
      <c r="W1543" s="6" t="s">
        <v>3597</v>
      </c>
      <c r="X1543" s="6" t="s">
        <v>3604</v>
      </c>
      <c r="Y1543" s="6" t="s">
        <v>3601</v>
      </c>
      <c r="Z1543" s="6">
        <f t="shared" si="505"/>
        <v>10</v>
      </c>
      <c r="AA1543" s="6" t="s">
        <v>3611</v>
      </c>
      <c r="AB1543" s="6" t="str">
        <f>$C1536</f>
        <v>SSA_CORE_HRY_E_BEGIN_TITO_CR_MIN_LFM_0400_BIRA_BISR_BP_4_5_MLC</v>
      </c>
      <c r="AC1543" s="6" t="str">
        <f>$C1538</f>
        <v>LSA_CORE_HRY_E_BEGIN_TITO_CR_MIN_LFM_0400_BHRY_BP_6_EXT_RF</v>
      </c>
      <c r="AD1543" s="6" t="str">
        <f t="shared" ref="AD1543:AI1543" si="507">$C1536</f>
        <v>SSA_CORE_HRY_E_BEGIN_TITO_CR_MIN_LFM_0400_BIRA_BISR_BP_4_5_MLC</v>
      </c>
      <c r="AE1543" s="6" t="str">
        <f t="shared" si="507"/>
        <v>SSA_CORE_HRY_E_BEGIN_TITO_CR_MIN_LFM_0400_BIRA_BISR_BP_4_5_MLC</v>
      </c>
      <c r="AF1543" s="6" t="str">
        <f t="shared" si="507"/>
        <v>SSA_CORE_HRY_E_BEGIN_TITO_CR_MIN_LFM_0400_BIRA_BISR_BP_4_5_MLC</v>
      </c>
      <c r="AG1543" s="6" t="str">
        <f t="shared" si="507"/>
        <v>SSA_CORE_HRY_E_BEGIN_TITO_CR_MIN_LFM_0400_BIRA_BISR_BP_4_5_MLC</v>
      </c>
      <c r="AH1543" s="6" t="str">
        <f t="shared" si="507"/>
        <v>SSA_CORE_HRY_E_BEGIN_TITO_CR_MIN_LFM_0400_BIRA_BISR_BP_4_5_MLC</v>
      </c>
      <c r="AI1543" s="6" t="str">
        <f t="shared" si="507"/>
        <v>SSA_CORE_HRY_E_BEGIN_TITO_CR_MIN_LFM_0400_BIRA_BISR_BP_4_5_MLC</v>
      </c>
      <c r="AJ1543" s="6" t="str">
        <f>$C1538</f>
        <v>LSA_CORE_HRY_E_BEGIN_TITO_CR_MIN_LFM_0400_BHRY_BP_6_EXT_RF</v>
      </c>
      <c r="AK1543" s="6" t="str">
        <f>$C1536</f>
        <v>SSA_CORE_HRY_E_BEGIN_TITO_CR_MIN_LFM_0400_BIRA_BISR_BP_4_5_MLC</v>
      </c>
      <c r="AS1543" s="6" t="s">
        <v>3674</v>
      </c>
      <c r="AT1543" s="6" t="s">
        <v>3679</v>
      </c>
      <c r="AU1543" s="6" t="s">
        <v>3679</v>
      </c>
      <c r="AV1543" s="6" t="s">
        <v>522</v>
      </c>
      <c r="BA1543" s="6" t="s">
        <v>3705</v>
      </c>
      <c r="BB1543" s="6" t="s">
        <v>3708</v>
      </c>
    </row>
    <row r="1544" spans="1:58" s="6" customFormat="1" x14ac:dyDescent="0.35">
      <c r="A1544" s="6" t="s">
        <v>64</v>
      </c>
      <c r="B1544" s="6" t="s">
        <v>76</v>
      </c>
      <c r="C1544" s="6" t="str">
        <f t="shared" si="503"/>
        <v>SSA_CORE_HRY_E_BEGIN_TITO_CR_MIN_LFM_0400_BHRY_BP_7_PMUCS</v>
      </c>
      <c r="D1544" s="6" t="s">
        <v>506</v>
      </c>
      <c r="E1544" s="6" t="s">
        <v>512</v>
      </c>
      <c r="F1544" s="6" t="s">
        <v>522</v>
      </c>
      <c r="G1544" s="6" t="s">
        <v>527</v>
      </c>
      <c r="H1544" s="6" t="s">
        <v>529</v>
      </c>
      <c r="I1544" s="6" t="s">
        <v>538</v>
      </c>
      <c r="J1544" s="6" t="s">
        <v>541</v>
      </c>
      <c r="K1544" s="6" t="s">
        <v>542</v>
      </c>
      <c r="L1544" s="6" t="s">
        <v>549</v>
      </c>
      <c r="M1544" s="6" t="s">
        <v>756</v>
      </c>
      <c r="N1544" s="6" t="s">
        <v>805</v>
      </c>
      <c r="O1544" s="6" t="s">
        <v>813</v>
      </c>
      <c r="P1544" s="6" t="s">
        <v>961</v>
      </c>
      <c r="Q1544" s="6" t="s">
        <v>982</v>
      </c>
      <c r="R1544" s="6" t="s">
        <v>986</v>
      </c>
      <c r="S1544" s="6" t="s">
        <v>1021</v>
      </c>
      <c r="T1544" s="6" t="s">
        <v>2948</v>
      </c>
      <c r="U1544" s="6" t="s">
        <v>3597</v>
      </c>
      <c r="V1544" s="6" t="s">
        <v>3599</v>
      </c>
      <c r="W1544" s="6" t="s">
        <v>3597</v>
      </c>
      <c r="X1544" s="6" t="s">
        <v>3603</v>
      </c>
      <c r="Y1544" s="6" t="s">
        <v>3601</v>
      </c>
      <c r="Z1544" s="6">
        <f t="shared" si="505"/>
        <v>10</v>
      </c>
      <c r="AA1544" s="6" t="s">
        <v>3611</v>
      </c>
      <c r="AB1544" s="6" t="str">
        <f>$C1541</f>
        <v>SSA_CORE_HRY_E_BEGIN_TITO_CR_MIN_LFM_0400_BIRA_BISR_BP_7_PMUCS</v>
      </c>
      <c r="AC1544" s="6" t="s">
        <v>3600</v>
      </c>
      <c r="AD1544" s="6" t="str">
        <f t="shared" ref="AD1544:AI1544" si="508">$C1541</f>
        <v>SSA_CORE_HRY_E_BEGIN_TITO_CR_MIN_LFM_0400_BIRA_BISR_BP_7_PMUCS</v>
      </c>
      <c r="AE1544" s="6" t="str">
        <f t="shared" si="508"/>
        <v>SSA_CORE_HRY_E_BEGIN_TITO_CR_MIN_LFM_0400_BIRA_BISR_BP_7_PMUCS</v>
      </c>
      <c r="AF1544" s="6" t="str">
        <f t="shared" si="508"/>
        <v>SSA_CORE_HRY_E_BEGIN_TITO_CR_MIN_LFM_0400_BIRA_BISR_BP_7_PMUCS</v>
      </c>
      <c r="AG1544" s="6" t="str">
        <f t="shared" si="508"/>
        <v>SSA_CORE_HRY_E_BEGIN_TITO_CR_MIN_LFM_0400_BIRA_BISR_BP_7_PMUCS</v>
      </c>
      <c r="AH1544" s="6" t="str">
        <f t="shared" si="508"/>
        <v>SSA_CORE_HRY_E_BEGIN_TITO_CR_MIN_LFM_0400_BIRA_BISR_BP_7_PMUCS</v>
      </c>
      <c r="AI1544" s="6" t="str">
        <f t="shared" si="508"/>
        <v>SSA_CORE_HRY_E_BEGIN_TITO_CR_MIN_LFM_0400_BIRA_BISR_BP_7_PMUCS</v>
      </c>
      <c r="AJ1544" s="6" t="s">
        <v>3600</v>
      </c>
      <c r="AK1544" s="6" t="str">
        <f>$C1541</f>
        <v>SSA_CORE_HRY_E_BEGIN_TITO_CR_MIN_LFM_0400_BIRA_BISR_BP_7_PMUCS</v>
      </c>
      <c r="AS1544" s="6" t="s">
        <v>3673</v>
      </c>
      <c r="AT1544" s="6" t="s">
        <v>3678</v>
      </c>
      <c r="AU1544" s="6" t="s">
        <v>3678</v>
      </c>
      <c r="AV1544" s="6" t="s">
        <v>522</v>
      </c>
      <c r="BA1544" s="6" t="s">
        <v>3704</v>
      </c>
      <c r="BB1544" s="6" t="s">
        <v>3707</v>
      </c>
    </row>
    <row r="1545" spans="1:58" s="4" customFormat="1" x14ac:dyDescent="0.35">
      <c r="A1545" s="4" t="s">
        <v>64</v>
      </c>
      <c r="B1545" s="4" t="s">
        <v>75</v>
      </c>
      <c r="C1545" s="4" t="s">
        <v>356</v>
      </c>
      <c r="E1545" s="4" t="s">
        <v>509</v>
      </c>
      <c r="Z1545" s="4">
        <f t="shared" si="505"/>
        <v>0</v>
      </c>
    </row>
    <row r="1546" spans="1:58" s="2" customFormat="1" x14ac:dyDescent="0.35">
      <c r="A1546" s="2" t="s">
        <v>64</v>
      </c>
      <c r="B1546" s="2" t="s">
        <v>71</v>
      </c>
      <c r="C1546" s="2" t="s">
        <v>357</v>
      </c>
      <c r="E1546" s="2" t="s">
        <v>509</v>
      </c>
      <c r="X1546" s="2" t="s">
        <v>3602</v>
      </c>
      <c r="Y1546" s="2" t="s">
        <v>3601</v>
      </c>
      <c r="Z1546" s="2">
        <f t="shared" si="505"/>
        <v>3</v>
      </c>
      <c r="AA1546" s="2" t="s">
        <v>3610</v>
      </c>
      <c r="AB1546" s="2" t="str">
        <f>$C1552</f>
        <v>CORE_POST_REPAIR_VMIN</v>
      </c>
      <c r="AC1546" s="2" t="str">
        <f>$C1552</f>
        <v>CORE_POST_REPAIR_VMIN</v>
      </c>
      <c r="AD1546" s="2" t="s">
        <v>3600</v>
      </c>
    </row>
    <row r="1547" spans="1:58" s="6" customFormat="1" x14ac:dyDescent="0.35">
      <c r="A1547" s="6" t="s">
        <v>64</v>
      </c>
      <c r="B1547" s="6" t="s">
        <v>78</v>
      </c>
      <c r="C1547" s="6" t="str">
        <f>D1547&amp;"_"&amp;E1547&amp;"_"&amp;F1547&amp;"_"&amp;G1547&amp;"_"&amp;A1547&amp;"_"&amp;H1547&amp;"_"&amp;I1547&amp;"_"&amp;J1547&amp;"_"&amp;K1547&amp;"_"&amp;L1547&amp;"_"&amp;M1547</f>
        <v>ALL_COMMON_AUX_K_BEGIN_X_X_MIN_X_REPAIR_REPAIR_CHECK_CORE</v>
      </c>
      <c r="D1547" s="6" t="s">
        <v>505</v>
      </c>
      <c r="E1547" s="6" t="s">
        <v>509</v>
      </c>
      <c r="F1547" s="6" t="s">
        <v>523</v>
      </c>
      <c r="G1547" s="6" t="s">
        <v>528</v>
      </c>
      <c r="H1547" s="6" t="s">
        <v>510</v>
      </c>
      <c r="I1547" s="6" t="s">
        <v>510</v>
      </c>
      <c r="J1547" s="6" t="s">
        <v>541</v>
      </c>
      <c r="K1547" s="6" t="s">
        <v>510</v>
      </c>
      <c r="L1547" s="6" t="s">
        <v>521</v>
      </c>
      <c r="M1547" s="6" t="s">
        <v>757</v>
      </c>
      <c r="N1547" s="6" t="s">
        <v>801</v>
      </c>
      <c r="O1547" s="6" t="s">
        <v>801</v>
      </c>
      <c r="P1547" s="6" t="s">
        <v>801</v>
      </c>
      <c r="Q1547" s="6" t="s">
        <v>981</v>
      </c>
      <c r="R1547" s="6" t="s">
        <v>988</v>
      </c>
      <c r="S1547" s="6" t="s">
        <v>1140</v>
      </c>
      <c r="T1547" s="6" t="s">
        <v>2949</v>
      </c>
      <c r="U1547" s="6" t="s">
        <v>3598</v>
      </c>
      <c r="V1547" s="6" t="s">
        <v>3599</v>
      </c>
      <c r="W1547" s="6" t="s">
        <v>3597</v>
      </c>
      <c r="X1547" s="6" t="s">
        <v>3601</v>
      </c>
      <c r="Y1547" s="6" t="s">
        <v>3601</v>
      </c>
      <c r="Z1547" s="6">
        <f t="shared" si="505"/>
        <v>3</v>
      </c>
      <c r="AA1547" s="6" t="s">
        <v>3610</v>
      </c>
      <c r="AB1547" s="6" t="s">
        <v>3601</v>
      </c>
      <c r="AC1547" s="6" t="str">
        <f>$C1548</f>
        <v>ALL_COMMON_SCREEN_E_BEGIN_TITO_CR_MIN_LFM_0400_JOIN_BISR</v>
      </c>
      <c r="AD1547" s="6" t="s">
        <v>3602</v>
      </c>
      <c r="BC1547" s="6" t="s">
        <v>3600</v>
      </c>
      <c r="BD1547" s="6" t="s">
        <v>3714</v>
      </c>
      <c r="BF1547" s="6" t="s">
        <v>3776</v>
      </c>
    </row>
    <row r="1548" spans="1:58" s="6" customFormat="1" x14ac:dyDescent="0.35">
      <c r="A1548" s="6" t="s">
        <v>64</v>
      </c>
      <c r="B1548" s="6" t="s">
        <v>72</v>
      </c>
      <c r="C1548" s="6" t="str">
        <f>D1548&amp;"_"&amp;E1548&amp;"_"&amp;F1548&amp;"_"&amp;G1548&amp;"_"&amp;A1548&amp;"_"&amp;H1548&amp;"_"&amp;I1548&amp;"_"&amp;J1548&amp;"_"&amp;K1548&amp;"_"&amp;L1548&amp;"_"&amp;M1548</f>
        <v>ALL_COMMON_SCREEN_E_BEGIN_TITO_CR_MIN_LFM_0400_JOIN_BISR</v>
      </c>
      <c r="D1548" s="6" t="s">
        <v>505</v>
      </c>
      <c r="E1548" s="6" t="s">
        <v>509</v>
      </c>
      <c r="F1548" s="6" t="s">
        <v>517</v>
      </c>
      <c r="G1548" s="6" t="s">
        <v>527</v>
      </c>
      <c r="H1548" s="6" t="s">
        <v>529</v>
      </c>
      <c r="I1548" s="6" t="s">
        <v>538</v>
      </c>
      <c r="J1548" s="6" t="s">
        <v>541</v>
      </c>
      <c r="K1548" s="6" t="s">
        <v>542</v>
      </c>
      <c r="L1548" s="6" t="s">
        <v>549</v>
      </c>
      <c r="M1548" s="6" t="s">
        <v>602</v>
      </c>
      <c r="N1548" s="6" t="s">
        <v>801</v>
      </c>
      <c r="O1548" s="6" t="s">
        <v>801</v>
      </c>
      <c r="P1548" s="6" t="s">
        <v>801</v>
      </c>
      <c r="Q1548" s="6" t="s">
        <v>981</v>
      </c>
      <c r="R1548" s="6" t="s">
        <v>986</v>
      </c>
      <c r="S1548" s="6" t="s">
        <v>1398</v>
      </c>
      <c r="T1548" s="6" t="s">
        <v>2950</v>
      </c>
      <c r="U1548" s="6" t="s">
        <v>3597</v>
      </c>
      <c r="V1548" s="6" t="s">
        <v>3599</v>
      </c>
      <c r="W1548" s="6" t="s">
        <v>3597</v>
      </c>
      <c r="X1548" s="6" t="s">
        <v>3600</v>
      </c>
      <c r="Y1548" s="6" t="s">
        <v>3601</v>
      </c>
      <c r="Z1548" s="6">
        <f t="shared" si="505"/>
        <v>3</v>
      </c>
      <c r="AA1548" s="6" t="s">
        <v>3600</v>
      </c>
      <c r="AB1548" s="6" t="str">
        <f>$C1549</f>
        <v>ALL_CORE_VFDM_E_BEGIN_TITO_CR_MIN_LFM_0400_VFDM_ALL</v>
      </c>
      <c r="AC1548" s="6" t="str">
        <f>$C1549</f>
        <v>ALL_CORE_VFDM_E_BEGIN_TITO_CR_MIN_LFM_0400_VFDM_ALL</v>
      </c>
      <c r="AD1548" s="6" t="str">
        <f>$C1549</f>
        <v>ALL_CORE_VFDM_E_BEGIN_TITO_CR_MIN_LFM_0400_VFDM_ALL</v>
      </c>
      <c r="AL1548" s="6" t="s">
        <v>3621</v>
      </c>
      <c r="AM1548" s="6" t="s">
        <v>3632</v>
      </c>
    </row>
    <row r="1549" spans="1:58" s="6" customFormat="1" x14ac:dyDescent="0.35">
      <c r="A1549" s="6" t="s">
        <v>64</v>
      </c>
      <c r="B1549" s="6" t="s">
        <v>73</v>
      </c>
      <c r="C1549" s="6" t="str">
        <f>D1549&amp;"_"&amp;E1549&amp;"_"&amp;F1549&amp;"_"&amp;G1549&amp;"_"&amp;A1549&amp;"_"&amp;H1549&amp;"_"&amp;I1549&amp;"_"&amp;J1549&amp;"_"&amp;K1549&amp;"_"&amp;L1549&amp;"_"&amp;M1549</f>
        <v>ALL_CORE_VFDM_E_BEGIN_TITO_CR_MIN_LFM_0400_VFDM_ALL</v>
      </c>
      <c r="D1549" s="6" t="s">
        <v>505</v>
      </c>
      <c r="E1549" s="6" t="s">
        <v>512</v>
      </c>
      <c r="F1549" s="6" t="s">
        <v>518</v>
      </c>
      <c r="G1549" s="6" t="s">
        <v>527</v>
      </c>
      <c r="H1549" s="6" t="s">
        <v>529</v>
      </c>
      <c r="I1549" s="6" t="s">
        <v>538</v>
      </c>
      <c r="J1549" s="6" t="s">
        <v>541</v>
      </c>
      <c r="K1549" s="6" t="s">
        <v>542</v>
      </c>
      <c r="L1549" s="6" t="s">
        <v>549</v>
      </c>
      <c r="M1549" s="6" t="s">
        <v>758</v>
      </c>
      <c r="N1549" s="6" t="s">
        <v>801</v>
      </c>
      <c r="O1549" s="6" t="s">
        <v>801</v>
      </c>
      <c r="P1549" s="6" t="s">
        <v>801</v>
      </c>
      <c r="Q1549" s="6" t="s">
        <v>982</v>
      </c>
      <c r="R1549" s="6" t="s">
        <v>986</v>
      </c>
      <c r="S1549" s="6" t="s">
        <v>1001</v>
      </c>
      <c r="T1549" s="6" t="s">
        <v>2696</v>
      </c>
      <c r="U1549" s="6" t="s">
        <v>3597</v>
      </c>
      <c r="V1549" s="6" t="s">
        <v>3599</v>
      </c>
      <c r="W1549" s="6" t="s">
        <v>3597</v>
      </c>
      <c r="X1549" s="6" t="s">
        <v>3602</v>
      </c>
      <c r="Y1549" s="6" t="s">
        <v>3601</v>
      </c>
      <c r="Z1549" s="6">
        <f t="shared" si="505"/>
        <v>4</v>
      </c>
      <c r="AA1549" s="6" t="s">
        <v>3609</v>
      </c>
      <c r="AB1549" s="6" t="s">
        <v>3602</v>
      </c>
      <c r="AC1549" s="6" t="s">
        <v>3602</v>
      </c>
      <c r="AD1549" s="6" t="str">
        <f>$C1550</f>
        <v>ALL_CORE_FUSECONFIG_E_BEGIN_TITO_CR_MIN_LFM_0400_REPAIR</v>
      </c>
      <c r="AE1549" s="6" t="s">
        <v>3602</v>
      </c>
    </row>
    <row r="1550" spans="1:58" s="6" customFormat="1" x14ac:dyDescent="0.35">
      <c r="A1550" s="6" t="s">
        <v>64</v>
      </c>
      <c r="B1550" s="6" t="s">
        <v>74</v>
      </c>
      <c r="C1550" s="6" t="str">
        <f>D1550&amp;"_"&amp;E1550&amp;"_"&amp;F1550&amp;"_"&amp;G1550&amp;"_"&amp;A1550&amp;"_"&amp;H1550&amp;"_"&amp;I1550&amp;"_"&amp;J1550&amp;"_"&amp;K1550&amp;"_"&amp;L1550&amp;"_"&amp;M1550</f>
        <v>ALL_CORE_FUSECONFIG_E_BEGIN_TITO_CR_MIN_LFM_0400_REPAIR</v>
      </c>
      <c r="D1550" s="6" t="s">
        <v>505</v>
      </c>
      <c r="E1550" s="6" t="s">
        <v>512</v>
      </c>
      <c r="F1550" s="6" t="s">
        <v>520</v>
      </c>
      <c r="G1550" s="6" t="s">
        <v>527</v>
      </c>
      <c r="H1550" s="6" t="s">
        <v>529</v>
      </c>
      <c r="I1550" s="6" t="s">
        <v>538</v>
      </c>
      <c r="J1550" s="6" t="s">
        <v>541</v>
      </c>
      <c r="K1550" s="6" t="s">
        <v>542</v>
      </c>
      <c r="L1550" s="6" t="s">
        <v>549</v>
      </c>
      <c r="M1550" s="6" t="s">
        <v>521</v>
      </c>
      <c r="N1550" s="6" t="s">
        <v>801</v>
      </c>
      <c r="O1550" s="6" t="s">
        <v>801</v>
      </c>
      <c r="P1550" s="6" t="s">
        <v>801</v>
      </c>
      <c r="Q1550" s="6" t="s">
        <v>986</v>
      </c>
      <c r="R1550" s="6" t="s">
        <v>986</v>
      </c>
      <c r="S1550" s="6" t="s">
        <v>1080</v>
      </c>
      <c r="T1550" s="6" t="s">
        <v>2146</v>
      </c>
      <c r="U1550" s="6" t="s">
        <v>3597</v>
      </c>
      <c r="V1550" s="6" t="s">
        <v>3599</v>
      </c>
      <c r="W1550" s="6" t="s">
        <v>3597</v>
      </c>
      <c r="X1550" s="6" t="s">
        <v>3603</v>
      </c>
      <c r="Y1550" s="6" t="s">
        <v>3601</v>
      </c>
      <c r="Z1550" s="6">
        <f t="shared" si="505"/>
        <v>3</v>
      </c>
      <c r="AA1550" s="6" t="s">
        <v>3600</v>
      </c>
      <c r="AB1550" s="6" t="s">
        <v>3600</v>
      </c>
      <c r="AC1550" s="6" t="s">
        <v>3600</v>
      </c>
      <c r="AD1550" s="6" t="s">
        <v>3600</v>
      </c>
      <c r="AN1550" s="6" t="s">
        <v>3640</v>
      </c>
      <c r="AO1550" s="6" t="s">
        <v>3655</v>
      </c>
      <c r="AP1550" s="6" t="s">
        <v>3665</v>
      </c>
      <c r="AQ1550" s="6" t="s">
        <v>3669</v>
      </c>
    </row>
    <row r="1551" spans="1:58" s="4" customFormat="1" x14ac:dyDescent="0.35">
      <c r="A1551" s="4" t="s">
        <v>64</v>
      </c>
      <c r="B1551" s="4" t="s">
        <v>75</v>
      </c>
      <c r="C1551" s="4" t="s">
        <v>358</v>
      </c>
      <c r="E1551" s="4" t="s">
        <v>509</v>
      </c>
      <c r="Z1551" s="4">
        <f t="shared" si="505"/>
        <v>0</v>
      </c>
    </row>
    <row r="1552" spans="1:58" s="2" customFormat="1" x14ac:dyDescent="0.35">
      <c r="A1552" s="2" t="s">
        <v>64</v>
      </c>
      <c r="B1552" s="2" t="s">
        <v>71</v>
      </c>
      <c r="C1552" s="2" t="s">
        <v>359</v>
      </c>
      <c r="E1552" s="2" t="s">
        <v>509</v>
      </c>
      <c r="X1552" s="2" t="s">
        <v>3603</v>
      </c>
      <c r="Y1552" s="2" t="s">
        <v>3601</v>
      </c>
      <c r="Z1552" s="2">
        <f t="shared" si="505"/>
        <v>2</v>
      </c>
      <c r="AA1552" s="2" t="s">
        <v>3600</v>
      </c>
      <c r="AB1552" s="2" t="s">
        <v>3600</v>
      </c>
      <c r="AC1552" s="2" t="s">
        <v>3600</v>
      </c>
    </row>
    <row r="1553" spans="1:57" s="6" customFormat="1" x14ac:dyDescent="0.35">
      <c r="A1553" s="6" t="s">
        <v>64</v>
      </c>
      <c r="B1553" s="6" t="s">
        <v>76</v>
      </c>
      <c r="C1553" s="6" t="str">
        <f>D1553&amp;"_"&amp;E1553&amp;"_"&amp;F1553&amp;"_"&amp;G1553&amp;"_"&amp;A1553&amp;"_"&amp;H1553&amp;"_"&amp;I1553&amp;"_"&amp;J1553&amp;"_"&amp;K1553&amp;"_"&amp;L1553&amp;"_"&amp;M1553</f>
        <v>LSA_CORE_HRY_E_BEGIN_TITO_CR_MIN_LFM_0400_POSTHRY_BP_3</v>
      </c>
      <c r="D1553" s="6" t="s">
        <v>507</v>
      </c>
      <c r="E1553" s="6" t="s">
        <v>512</v>
      </c>
      <c r="F1553" s="6" t="s">
        <v>522</v>
      </c>
      <c r="G1553" s="6" t="s">
        <v>527</v>
      </c>
      <c r="H1553" s="6" t="s">
        <v>529</v>
      </c>
      <c r="I1553" s="6" t="s">
        <v>538</v>
      </c>
      <c r="J1553" s="6" t="s">
        <v>541</v>
      </c>
      <c r="K1553" s="6" t="s">
        <v>542</v>
      </c>
      <c r="L1553" s="6" t="s">
        <v>549</v>
      </c>
      <c r="M1553" s="6" t="s">
        <v>759</v>
      </c>
      <c r="N1553" s="6" t="s">
        <v>811</v>
      </c>
      <c r="O1553" s="6" t="s">
        <v>813</v>
      </c>
      <c r="P1553" s="6" t="s">
        <v>954</v>
      </c>
      <c r="Q1553" s="6" t="s">
        <v>982</v>
      </c>
      <c r="R1553" s="6" t="s">
        <v>986</v>
      </c>
      <c r="S1553" s="6" t="s">
        <v>1002</v>
      </c>
      <c r="T1553" s="6" t="s">
        <v>2697</v>
      </c>
      <c r="U1553" s="6" t="s">
        <v>3597</v>
      </c>
      <c r="V1553" s="6" t="s">
        <v>3599</v>
      </c>
      <c r="W1553" s="6" t="s">
        <v>3597</v>
      </c>
      <c r="X1553" s="6" t="s">
        <v>3601</v>
      </c>
      <c r="Y1553" s="6" t="s">
        <v>3601</v>
      </c>
      <c r="Z1553" s="6">
        <f t="shared" si="505"/>
        <v>10</v>
      </c>
      <c r="AA1553" s="6" t="s">
        <v>3611</v>
      </c>
      <c r="AB1553" s="6" t="str">
        <f t="shared" ref="AB1553:AK1555" si="509">$C1554</f>
        <v>SSA_CORE_HRY_E_BEGIN_TITO_CR_MIN_LFM_0400_POSTHRY_BP_4_5</v>
      </c>
      <c r="AC1553" s="6" t="str">
        <f t="shared" si="509"/>
        <v>SSA_CORE_HRY_E_BEGIN_TITO_CR_MIN_LFM_0400_POSTHRY_BP_4_5</v>
      </c>
      <c r="AD1553" s="6" t="str">
        <f t="shared" si="509"/>
        <v>SSA_CORE_HRY_E_BEGIN_TITO_CR_MIN_LFM_0400_POSTHRY_BP_4_5</v>
      </c>
      <c r="AE1553" s="6" t="str">
        <f t="shared" si="509"/>
        <v>SSA_CORE_HRY_E_BEGIN_TITO_CR_MIN_LFM_0400_POSTHRY_BP_4_5</v>
      </c>
      <c r="AF1553" s="6" t="str">
        <f t="shared" si="509"/>
        <v>SSA_CORE_HRY_E_BEGIN_TITO_CR_MIN_LFM_0400_POSTHRY_BP_4_5</v>
      </c>
      <c r="AG1553" s="6" t="str">
        <f t="shared" si="509"/>
        <v>SSA_CORE_HRY_E_BEGIN_TITO_CR_MIN_LFM_0400_POSTHRY_BP_4_5</v>
      </c>
      <c r="AH1553" s="6" t="str">
        <f t="shared" si="509"/>
        <v>SSA_CORE_HRY_E_BEGIN_TITO_CR_MIN_LFM_0400_POSTHRY_BP_4_5</v>
      </c>
      <c r="AI1553" s="6" t="str">
        <f t="shared" si="509"/>
        <v>SSA_CORE_HRY_E_BEGIN_TITO_CR_MIN_LFM_0400_POSTHRY_BP_4_5</v>
      </c>
      <c r="AJ1553" s="6" t="str">
        <f t="shared" si="509"/>
        <v>SSA_CORE_HRY_E_BEGIN_TITO_CR_MIN_LFM_0400_POSTHRY_BP_4_5</v>
      </c>
      <c r="AK1553" s="6" t="str">
        <f t="shared" si="509"/>
        <v>SSA_CORE_HRY_E_BEGIN_TITO_CR_MIN_LFM_0400_POSTHRY_BP_4_5</v>
      </c>
      <c r="AS1553" s="6" t="s">
        <v>3674</v>
      </c>
      <c r="AT1553" s="6" t="s">
        <v>3678</v>
      </c>
      <c r="AU1553" s="6" t="s">
        <v>3678</v>
      </c>
      <c r="AV1553" s="6" t="s">
        <v>3682</v>
      </c>
      <c r="BA1553" s="6" t="s">
        <v>3705</v>
      </c>
      <c r="BB1553" s="6" t="s">
        <v>3708</v>
      </c>
    </row>
    <row r="1554" spans="1:57" s="6" customFormat="1" x14ac:dyDescent="0.35">
      <c r="A1554" s="6" t="s">
        <v>64</v>
      </c>
      <c r="B1554" s="6" t="s">
        <v>76</v>
      </c>
      <c r="C1554" s="6" t="str">
        <f>D1554&amp;"_"&amp;E1554&amp;"_"&amp;F1554&amp;"_"&amp;G1554&amp;"_"&amp;A1554&amp;"_"&amp;H1554&amp;"_"&amp;I1554&amp;"_"&amp;J1554&amp;"_"&amp;K1554&amp;"_"&amp;L1554&amp;"_"&amp;M1554</f>
        <v>SSA_CORE_HRY_E_BEGIN_TITO_CR_MIN_LFM_0400_POSTHRY_BP_4_5</v>
      </c>
      <c r="D1554" s="6" t="s">
        <v>506</v>
      </c>
      <c r="E1554" s="6" t="s">
        <v>512</v>
      </c>
      <c r="F1554" s="6" t="s">
        <v>522</v>
      </c>
      <c r="G1554" s="6" t="s">
        <v>527</v>
      </c>
      <c r="H1554" s="6" t="s">
        <v>529</v>
      </c>
      <c r="I1554" s="6" t="s">
        <v>538</v>
      </c>
      <c r="J1554" s="6" t="s">
        <v>541</v>
      </c>
      <c r="K1554" s="6" t="s">
        <v>542</v>
      </c>
      <c r="L1554" s="6" t="s">
        <v>549</v>
      </c>
      <c r="M1554" s="6" t="s">
        <v>760</v>
      </c>
      <c r="N1554" s="6" t="s">
        <v>812</v>
      </c>
      <c r="O1554" s="6" t="s">
        <v>813</v>
      </c>
      <c r="P1554" s="6" t="s">
        <v>960</v>
      </c>
      <c r="Q1554" s="6" t="s">
        <v>982</v>
      </c>
      <c r="R1554" s="6" t="s">
        <v>986</v>
      </c>
      <c r="S1554" s="6" t="s">
        <v>1003</v>
      </c>
      <c r="T1554" s="6" t="s">
        <v>2698</v>
      </c>
      <c r="U1554" s="6" t="s">
        <v>3597</v>
      </c>
      <c r="V1554" s="6" t="s">
        <v>3599</v>
      </c>
      <c r="W1554" s="6" t="s">
        <v>3597</v>
      </c>
      <c r="X1554" s="6" t="s">
        <v>3600</v>
      </c>
      <c r="Y1554" s="6" t="s">
        <v>3601</v>
      </c>
      <c r="Z1554" s="6">
        <f t="shared" si="505"/>
        <v>10</v>
      </c>
      <c r="AA1554" s="6" t="s">
        <v>3611</v>
      </c>
      <c r="AB1554" s="6" t="str">
        <f t="shared" si="509"/>
        <v>LSA_CORE_HRY_E_BEGIN_TITO_CR_MIN_LFM_0400_POSTHRY_BP_6</v>
      </c>
      <c r="AC1554" s="6" t="str">
        <f t="shared" si="509"/>
        <v>LSA_CORE_HRY_E_BEGIN_TITO_CR_MIN_LFM_0400_POSTHRY_BP_6</v>
      </c>
      <c r="AD1554" s="6" t="str">
        <f t="shared" si="509"/>
        <v>LSA_CORE_HRY_E_BEGIN_TITO_CR_MIN_LFM_0400_POSTHRY_BP_6</v>
      </c>
      <c r="AE1554" s="6" t="str">
        <f t="shared" si="509"/>
        <v>LSA_CORE_HRY_E_BEGIN_TITO_CR_MIN_LFM_0400_POSTHRY_BP_6</v>
      </c>
      <c r="AF1554" s="6" t="str">
        <f t="shared" si="509"/>
        <v>LSA_CORE_HRY_E_BEGIN_TITO_CR_MIN_LFM_0400_POSTHRY_BP_6</v>
      </c>
      <c r="AG1554" s="6" t="str">
        <f t="shared" si="509"/>
        <v>LSA_CORE_HRY_E_BEGIN_TITO_CR_MIN_LFM_0400_POSTHRY_BP_6</v>
      </c>
      <c r="AH1554" s="6" t="str">
        <f t="shared" si="509"/>
        <v>LSA_CORE_HRY_E_BEGIN_TITO_CR_MIN_LFM_0400_POSTHRY_BP_6</v>
      </c>
      <c r="AI1554" s="6" t="str">
        <f t="shared" si="509"/>
        <v>LSA_CORE_HRY_E_BEGIN_TITO_CR_MIN_LFM_0400_POSTHRY_BP_6</v>
      </c>
      <c r="AJ1554" s="6" t="str">
        <f t="shared" si="509"/>
        <v>LSA_CORE_HRY_E_BEGIN_TITO_CR_MIN_LFM_0400_POSTHRY_BP_6</v>
      </c>
      <c r="AK1554" s="6" t="str">
        <f t="shared" si="509"/>
        <v>LSA_CORE_HRY_E_BEGIN_TITO_CR_MIN_LFM_0400_POSTHRY_BP_6</v>
      </c>
      <c r="AS1554" s="6" t="s">
        <v>3674</v>
      </c>
      <c r="AT1554" s="6" t="s">
        <v>3679</v>
      </c>
      <c r="AU1554" s="6" t="s">
        <v>3679</v>
      </c>
      <c r="AV1554" s="6" t="s">
        <v>3682</v>
      </c>
      <c r="BA1554" s="6" t="s">
        <v>3705</v>
      </c>
      <c r="BB1554" s="6" t="s">
        <v>3708</v>
      </c>
    </row>
    <row r="1555" spans="1:57" s="6" customFormat="1" x14ac:dyDescent="0.35">
      <c r="A1555" s="6" t="s">
        <v>64</v>
      </c>
      <c r="B1555" s="6" t="s">
        <v>76</v>
      </c>
      <c r="C1555" s="6" t="str">
        <f>D1555&amp;"_"&amp;E1555&amp;"_"&amp;F1555&amp;"_"&amp;G1555&amp;"_"&amp;A1555&amp;"_"&amp;H1555&amp;"_"&amp;I1555&amp;"_"&amp;J1555&amp;"_"&amp;K1555&amp;"_"&amp;L1555&amp;"_"&amp;M1555</f>
        <v>LSA_CORE_HRY_E_BEGIN_TITO_CR_MIN_LFM_0400_POSTHRY_BP_6</v>
      </c>
      <c r="D1555" s="6" t="s">
        <v>507</v>
      </c>
      <c r="E1555" s="6" t="s">
        <v>512</v>
      </c>
      <c r="F1555" s="6" t="s">
        <v>522</v>
      </c>
      <c r="G1555" s="6" t="s">
        <v>527</v>
      </c>
      <c r="H1555" s="6" t="s">
        <v>529</v>
      </c>
      <c r="I1555" s="6" t="s">
        <v>538</v>
      </c>
      <c r="J1555" s="6" t="s">
        <v>541</v>
      </c>
      <c r="K1555" s="6" t="s">
        <v>542</v>
      </c>
      <c r="L1555" s="6" t="s">
        <v>549</v>
      </c>
      <c r="M1555" s="6" t="s">
        <v>761</v>
      </c>
      <c r="N1555" s="6" t="s">
        <v>811</v>
      </c>
      <c r="O1555" s="6" t="s">
        <v>813</v>
      </c>
      <c r="P1555" s="6" t="s">
        <v>957</v>
      </c>
      <c r="Q1555" s="6" t="s">
        <v>982</v>
      </c>
      <c r="R1555" s="6" t="s">
        <v>986</v>
      </c>
      <c r="S1555" s="6" t="s">
        <v>1004</v>
      </c>
      <c r="T1555" s="6" t="s">
        <v>2699</v>
      </c>
      <c r="U1555" s="6" t="s">
        <v>3597</v>
      </c>
      <c r="V1555" s="6" t="s">
        <v>3599</v>
      </c>
      <c r="W1555" s="6" t="s">
        <v>3597</v>
      </c>
      <c r="X1555" s="6" t="s">
        <v>3602</v>
      </c>
      <c r="Y1555" s="6" t="s">
        <v>3601</v>
      </c>
      <c r="Z1555" s="6">
        <f t="shared" si="505"/>
        <v>10</v>
      </c>
      <c r="AA1555" s="6" t="s">
        <v>3611</v>
      </c>
      <c r="AB1555" s="6" t="str">
        <f t="shared" si="509"/>
        <v>SSA_CORE_HRY_E_BEGIN_TITO_CR_MIN_LFM_0400_POSTHRY_BP_7</v>
      </c>
      <c r="AC1555" s="6" t="str">
        <f t="shared" si="509"/>
        <v>SSA_CORE_HRY_E_BEGIN_TITO_CR_MIN_LFM_0400_POSTHRY_BP_7</v>
      </c>
      <c r="AD1555" s="6" t="str">
        <f t="shared" si="509"/>
        <v>SSA_CORE_HRY_E_BEGIN_TITO_CR_MIN_LFM_0400_POSTHRY_BP_7</v>
      </c>
      <c r="AE1555" s="6" t="str">
        <f t="shared" si="509"/>
        <v>SSA_CORE_HRY_E_BEGIN_TITO_CR_MIN_LFM_0400_POSTHRY_BP_7</v>
      </c>
      <c r="AF1555" s="6" t="str">
        <f t="shared" si="509"/>
        <v>SSA_CORE_HRY_E_BEGIN_TITO_CR_MIN_LFM_0400_POSTHRY_BP_7</v>
      </c>
      <c r="AG1555" s="6" t="str">
        <f t="shared" si="509"/>
        <v>SSA_CORE_HRY_E_BEGIN_TITO_CR_MIN_LFM_0400_POSTHRY_BP_7</v>
      </c>
      <c r="AH1555" s="6" t="str">
        <f t="shared" si="509"/>
        <v>SSA_CORE_HRY_E_BEGIN_TITO_CR_MIN_LFM_0400_POSTHRY_BP_7</v>
      </c>
      <c r="AI1555" s="6" t="str">
        <f t="shared" si="509"/>
        <v>SSA_CORE_HRY_E_BEGIN_TITO_CR_MIN_LFM_0400_POSTHRY_BP_7</v>
      </c>
      <c r="AJ1555" s="6" t="str">
        <f t="shared" si="509"/>
        <v>SSA_CORE_HRY_E_BEGIN_TITO_CR_MIN_LFM_0400_POSTHRY_BP_7</v>
      </c>
      <c r="AK1555" s="6" t="str">
        <f t="shared" si="509"/>
        <v>SSA_CORE_HRY_E_BEGIN_TITO_CR_MIN_LFM_0400_POSTHRY_BP_7</v>
      </c>
      <c r="AS1555" s="6" t="s">
        <v>3674</v>
      </c>
      <c r="AT1555" s="6" t="s">
        <v>3678</v>
      </c>
      <c r="AU1555" s="6" t="s">
        <v>3678</v>
      </c>
      <c r="AV1555" s="6" t="s">
        <v>3682</v>
      </c>
      <c r="BA1555" s="6" t="s">
        <v>3705</v>
      </c>
      <c r="BB1555" s="6" t="s">
        <v>3708</v>
      </c>
    </row>
    <row r="1556" spans="1:57" s="6" customFormat="1" x14ac:dyDescent="0.35">
      <c r="A1556" s="6" t="s">
        <v>64</v>
      </c>
      <c r="B1556" s="6" t="s">
        <v>76</v>
      </c>
      <c r="C1556" s="6" t="str">
        <f>D1556&amp;"_"&amp;E1556&amp;"_"&amp;F1556&amp;"_"&amp;G1556&amp;"_"&amp;A1556&amp;"_"&amp;H1556&amp;"_"&amp;I1556&amp;"_"&amp;J1556&amp;"_"&amp;K1556&amp;"_"&amp;L1556&amp;"_"&amp;M1556</f>
        <v>SSA_CORE_HRY_E_BEGIN_TITO_CR_MIN_LFM_0400_POSTHRY_BP_7</v>
      </c>
      <c r="D1556" s="6" t="s">
        <v>506</v>
      </c>
      <c r="E1556" s="6" t="s">
        <v>512</v>
      </c>
      <c r="F1556" s="6" t="s">
        <v>522</v>
      </c>
      <c r="G1556" s="6" t="s">
        <v>527</v>
      </c>
      <c r="H1556" s="6" t="s">
        <v>529</v>
      </c>
      <c r="I1556" s="6" t="s">
        <v>538</v>
      </c>
      <c r="J1556" s="6" t="s">
        <v>541</v>
      </c>
      <c r="K1556" s="6" t="s">
        <v>542</v>
      </c>
      <c r="L1556" s="6" t="s">
        <v>549</v>
      </c>
      <c r="M1556" s="6" t="s">
        <v>762</v>
      </c>
      <c r="N1556" s="6" t="s">
        <v>811</v>
      </c>
      <c r="O1556" s="6" t="s">
        <v>813</v>
      </c>
      <c r="P1556" s="6" t="s">
        <v>961</v>
      </c>
      <c r="Q1556" s="6" t="s">
        <v>986</v>
      </c>
      <c r="R1556" s="6" t="s">
        <v>986</v>
      </c>
      <c r="S1556" s="6" t="s">
        <v>1083</v>
      </c>
      <c r="T1556" s="6" t="s">
        <v>2148</v>
      </c>
      <c r="U1556" s="6" t="s">
        <v>3597</v>
      </c>
      <c r="V1556" s="6" t="s">
        <v>3599</v>
      </c>
      <c r="W1556" s="6" t="s">
        <v>3597</v>
      </c>
      <c r="X1556" s="6" t="s">
        <v>3603</v>
      </c>
      <c r="Y1556" s="6" t="s">
        <v>3601</v>
      </c>
      <c r="Z1556" s="6">
        <f t="shared" si="505"/>
        <v>10</v>
      </c>
      <c r="AA1556" s="6" t="s">
        <v>3611</v>
      </c>
      <c r="AB1556" s="6" t="s">
        <v>3600</v>
      </c>
      <c r="AC1556" s="6" t="s">
        <v>3600</v>
      </c>
      <c r="AD1556" s="6" t="s">
        <v>3600</v>
      </c>
      <c r="AE1556" s="6" t="s">
        <v>3600</v>
      </c>
      <c r="AF1556" s="6" t="s">
        <v>3600</v>
      </c>
      <c r="AG1556" s="6" t="s">
        <v>3600</v>
      </c>
      <c r="AH1556" s="6" t="s">
        <v>3600</v>
      </c>
      <c r="AI1556" s="6" t="s">
        <v>3600</v>
      </c>
      <c r="AJ1556" s="6" t="s">
        <v>3600</v>
      </c>
      <c r="AK1556" s="6" t="s">
        <v>3600</v>
      </c>
      <c r="AS1556" s="6" t="s">
        <v>3673</v>
      </c>
      <c r="AT1556" s="6" t="s">
        <v>3678</v>
      </c>
      <c r="AU1556" s="6" t="s">
        <v>3678</v>
      </c>
      <c r="AV1556" s="6" t="s">
        <v>3682</v>
      </c>
      <c r="BA1556" s="6" t="s">
        <v>3704</v>
      </c>
      <c r="BB1556" s="6" t="s">
        <v>3707</v>
      </c>
    </row>
    <row r="1557" spans="1:57" s="4" customFormat="1" x14ac:dyDescent="0.35">
      <c r="A1557" s="4" t="s">
        <v>64</v>
      </c>
      <c r="B1557" s="4" t="s">
        <v>75</v>
      </c>
      <c r="C1557" s="4" t="s">
        <v>360</v>
      </c>
      <c r="E1557" s="4" t="s">
        <v>509</v>
      </c>
      <c r="Z1557" s="4">
        <f t="shared" si="505"/>
        <v>0</v>
      </c>
    </row>
    <row r="1558" spans="1:57" s="4" customFormat="1" x14ac:dyDescent="0.35">
      <c r="A1558" s="4" t="s">
        <v>64</v>
      </c>
      <c r="B1558" s="4" t="s">
        <v>75</v>
      </c>
      <c r="C1558" s="4" t="s">
        <v>361</v>
      </c>
      <c r="E1558" s="4" t="s">
        <v>509</v>
      </c>
      <c r="Z1558" s="4">
        <f t="shared" si="505"/>
        <v>0</v>
      </c>
    </row>
    <row r="1559" spans="1:57" s="4" customFormat="1" x14ac:dyDescent="0.35">
      <c r="A1559" s="4" t="s">
        <v>64</v>
      </c>
      <c r="B1559" s="4" t="s">
        <v>75</v>
      </c>
      <c r="C1559" s="4" t="s">
        <v>362</v>
      </c>
      <c r="E1559" s="4" t="s">
        <v>509</v>
      </c>
      <c r="Z1559" s="4">
        <f t="shared" si="505"/>
        <v>0</v>
      </c>
    </row>
    <row r="1560" spans="1:57" s="6" customFormat="1" x14ac:dyDescent="0.35">
      <c r="A1560" s="6" t="s">
        <v>64</v>
      </c>
      <c r="B1560" s="6" t="s">
        <v>72</v>
      </c>
      <c r="C1560" s="6" t="str">
        <f>D1560&amp;"_"&amp;E1560&amp;"_"&amp;F1560&amp;"_"&amp;G1560&amp;"_"&amp;A1560&amp;"_"&amp;H1560&amp;"_"&amp;I1560&amp;"_"&amp;J1560&amp;"_"&amp;K1560&amp;"_"&amp;L1560&amp;"_"&amp;M1560</f>
        <v>XSA_COMMON_SCREEN_K_BEGIN_X_X_X_X_X_WRITE_HRY_LFM_MIN</v>
      </c>
      <c r="D1560" s="6" t="s">
        <v>503</v>
      </c>
      <c r="E1560" s="6" t="s">
        <v>509</v>
      </c>
      <c r="F1560" s="6" t="s">
        <v>517</v>
      </c>
      <c r="G1560" s="6" t="s">
        <v>528</v>
      </c>
      <c r="H1560" s="6" t="s">
        <v>510</v>
      </c>
      <c r="I1560" s="6" t="s">
        <v>510</v>
      </c>
      <c r="J1560" s="6" t="s">
        <v>510</v>
      </c>
      <c r="K1560" s="6" t="s">
        <v>510</v>
      </c>
      <c r="L1560" s="6" t="s">
        <v>510</v>
      </c>
      <c r="M1560" s="6" t="s">
        <v>788</v>
      </c>
      <c r="N1560" s="6" t="s">
        <v>801</v>
      </c>
      <c r="O1560" s="6" t="s">
        <v>801</v>
      </c>
      <c r="P1560" s="6" t="s">
        <v>801</v>
      </c>
      <c r="Q1560" s="6" t="s">
        <v>983</v>
      </c>
      <c r="R1560" s="6" t="s">
        <v>985</v>
      </c>
      <c r="S1560" s="6" t="s">
        <v>1066</v>
      </c>
      <c r="T1560" s="6" t="s">
        <v>2322</v>
      </c>
      <c r="U1560" s="6" t="s">
        <v>3597</v>
      </c>
      <c r="V1560" s="6" t="s">
        <v>3599</v>
      </c>
      <c r="W1560" s="6" t="s">
        <v>3598</v>
      </c>
      <c r="X1560" s="6" t="s">
        <v>3606</v>
      </c>
      <c r="Y1560" s="6" t="s">
        <v>3602</v>
      </c>
      <c r="Z1560" s="6">
        <f t="shared" si="505"/>
        <v>3</v>
      </c>
      <c r="AA1560" s="6" t="s">
        <v>3610</v>
      </c>
      <c r="AB1560" s="6" t="str">
        <f t="shared" ref="AB1560:AD1561" si="510">$C1561</f>
        <v>LSA_CORE_HRY_E_BEGIN_TITO_CR_MIN_LFM_0400_WRITE_HRY_LFM_MIN</v>
      </c>
      <c r="AC1560" s="6" t="str">
        <f t="shared" si="510"/>
        <v>LSA_CORE_HRY_E_BEGIN_TITO_CR_MIN_LFM_0400_WRITE_HRY_LFM_MIN</v>
      </c>
      <c r="AD1560" s="6" t="str">
        <f t="shared" si="510"/>
        <v>LSA_CORE_HRY_E_BEGIN_TITO_CR_MIN_LFM_0400_WRITE_HRY_LFM_MIN</v>
      </c>
      <c r="AL1560" s="6" t="s">
        <v>3624</v>
      </c>
      <c r="AM1560" s="6" t="s">
        <v>3633</v>
      </c>
    </row>
    <row r="1561" spans="1:57" s="6" customFormat="1" x14ac:dyDescent="0.35">
      <c r="A1561" s="6" t="s">
        <v>64</v>
      </c>
      <c r="B1561" s="6" t="s">
        <v>76</v>
      </c>
      <c r="C1561" s="6" t="str">
        <f>D1561&amp;"_"&amp;E1561&amp;"_"&amp;F1561&amp;"_"&amp;G1561&amp;"_"&amp;A1561&amp;"_"&amp;H1561&amp;"_"&amp;I1561&amp;"_"&amp;J1561&amp;"_"&amp;K1561&amp;"_"&amp;L1561&amp;"_"&amp;M1561</f>
        <v>LSA_CORE_HRY_E_BEGIN_TITO_CR_MIN_LFM_0400_WRITE_HRY_LFM_MIN</v>
      </c>
      <c r="D1561" s="6" t="s">
        <v>507</v>
      </c>
      <c r="E1561" s="6" t="s">
        <v>512</v>
      </c>
      <c r="F1561" s="6" t="s">
        <v>522</v>
      </c>
      <c r="G1561" s="6" t="s">
        <v>527</v>
      </c>
      <c r="H1561" s="6" t="s">
        <v>529</v>
      </c>
      <c r="I1561" s="6" t="s">
        <v>538</v>
      </c>
      <c r="J1561" s="6" t="s">
        <v>541</v>
      </c>
      <c r="K1561" s="6" t="s">
        <v>542</v>
      </c>
      <c r="L1561" s="6" t="s">
        <v>549</v>
      </c>
      <c r="M1561" s="6" t="s">
        <v>788</v>
      </c>
      <c r="N1561" s="6" t="s">
        <v>805</v>
      </c>
      <c r="O1561" s="6" t="s">
        <v>813</v>
      </c>
      <c r="P1561" s="6" t="s">
        <v>979</v>
      </c>
      <c r="Q1561" s="6" t="s">
        <v>982</v>
      </c>
      <c r="R1561" s="6" t="s">
        <v>987</v>
      </c>
      <c r="S1561" s="6" t="s">
        <v>1025</v>
      </c>
      <c r="T1561" s="6" t="s">
        <v>2700</v>
      </c>
      <c r="U1561" s="6" t="s">
        <v>3597</v>
      </c>
      <c r="V1561" s="6" t="s">
        <v>3599</v>
      </c>
      <c r="W1561" s="6" t="s">
        <v>3597</v>
      </c>
      <c r="X1561" s="6" t="s">
        <v>3607</v>
      </c>
      <c r="Y1561" s="6" t="s">
        <v>3603</v>
      </c>
      <c r="Z1561" s="6">
        <f t="shared" si="505"/>
        <v>10</v>
      </c>
      <c r="AA1561" s="6" t="s">
        <v>3611</v>
      </c>
      <c r="AB1561" s="6" t="str">
        <f t="shared" si="510"/>
        <v>APPLY_VFDM</v>
      </c>
      <c r="AC1561" s="6" t="str">
        <f t="shared" si="510"/>
        <v>APPLY_VFDM</v>
      </c>
      <c r="AD1561" s="6" t="str">
        <f t="shared" si="510"/>
        <v>APPLY_VFDM</v>
      </c>
      <c r="AE1561" s="6" t="str">
        <f t="shared" ref="AE1561:AK1561" si="511">$C1562</f>
        <v>APPLY_VFDM</v>
      </c>
      <c r="AF1561" s="6" t="str">
        <f t="shared" si="511"/>
        <v>APPLY_VFDM</v>
      </c>
      <c r="AG1561" s="6" t="str">
        <f t="shared" si="511"/>
        <v>APPLY_VFDM</v>
      </c>
      <c r="AH1561" s="6" t="str">
        <f t="shared" si="511"/>
        <v>APPLY_VFDM</v>
      </c>
      <c r="AI1561" s="6" t="str">
        <f t="shared" si="511"/>
        <v>APPLY_VFDM</v>
      </c>
      <c r="AJ1561" s="6" t="str">
        <f t="shared" si="511"/>
        <v>APPLY_VFDM</v>
      </c>
      <c r="AK1561" s="6" t="str">
        <f t="shared" si="511"/>
        <v>APPLY_VFDM</v>
      </c>
      <c r="AS1561" s="6" t="s">
        <v>3674</v>
      </c>
      <c r="AT1561" s="6" t="s">
        <v>3675</v>
      </c>
      <c r="AU1561" s="6" t="s">
        <v>3675</v>
      </c>
      <c r="AV1561" s="6" t="s">
        <v>522</v>
      </c>
      <c r="AW1561" s="6" t="s">
        <v>3686</v>
      </c>
      <c r="AX1561" s="6" t="s">
        <v>3687</v>
      </c>
      <c r="BA1561" s="6" t="s">
        <v>3705</v>
      </c>
      <c r="BB1561" s="6" t="s">
        <v>3708</v>
      </c>
    </row>
    <row r="1562" spans="1:57" s="2" customFormat="1" x14ac:dyDescent="0.35">
      <c r="A1562" s="2" t="s">
        <v>64</v>
      </c>
      <c r="B1562" s="2" t="s">
        <v>71</v>
      </c>
      <c r="C1562" s="2" t="s">
        <v>363</v>
      </c>
      <c r="E1562" s="2" t="s">
        <v>509</v>
      </c>
      <c r="X1562" s="2" t="s">
        <v>3606</v>
      </c>
      <c r="Y1562" s="2" t="s">
        <v>3601</v>
      </c>
      <c r="Z1562" s="2">
        <f t="shared" si="505"/>
        <v>2</v>
      </c>
      <c r="AA1562" s="2" t="s">
        <v>3600</v>
      </c>
      <c r="AB1562" s="2" t="s">
        <v>3600</v>
      </c>
      <c r="AC1562" s="2" t="str">
        <f>$C1571</f>
        <v>ALL_X_SCREEN_K_BEGIN_X_X_X_X_CHKBRD_SETUP</v>
      </c>
    </row>
    <row r="1563" spans="1:57" s="6" customFormat="1" x14ac:dyDescent="0.35">
      <c r="A1563" s="6" t="s">
        <v>64</v>
      </c>
      <c r="B1563" s="6" t="s">
        <v>73</v>
      </c>
      <c r="C1563" s="6" t="str">
        <f t="shared" ref="C1563:C1569" si="512">D1563&amp;"_"&amp;E1563&amp;"_"&amp;F1563&amp;"_"&amp;G1563&amp;"_"&amp;A1563&amp;"_"&amp;H1563&amp;"_"&amp;I1563&amp;"_"&amp;J1563&amp;"_"&amp;K1563&amp;"_"&amp;L1563&amp;"_"&amp;M1563</f>
        <v>XSA_COMMON_VFDM_E_BEGIN_TITO_X_X_X_X_WRITEALL</v>
      </c>
      <c r="D1563" s="6" t="s">
        <v>503</v>
      </c>
      <c r="E1563" s="6" t="s">
        <v>509</v>
      </c>
      <c r="F1563" s="6" t="s">
        <v>518</v>
      </c>
      <c r="G1563" s="6" t="s">
        <v>527</v>
      </c>
      <c r="H1563" s="6" t="s">
        <v>529</v>
      </c>
      <c r="I1563" s="6" t="s">
        <v>510</v>
      </c>
      <c r="J1563" s="6" t="s">
        <v>510</v>
      </c>
      <c r="K1563" s="6" t="s">
        <v>510</v>
      </c>
      <c r="L1563" s="6" t="s">
        <v>510</v>
      </c>
      <c r="M1563" s="6" t="s">
        <v>789</v>
      </c>
      <c r="N1563" s="6" t="s">
        <v>801</v>
      </c>
      <c r="O1563" s="6" t="s">
        <v>801</v>
      </c>
      <c r="P1563" s="6" t="s">
        <v>801</v>
      </c>
      <c r="Q1563" s="6" t="s">
        <v>981</v>
      </c>
      <c r="R1563" s="6" t="s">
        <v>993</v>
      </c>
      <c r="S1563" s="6" t="s">
        <v>1583</v>
      </c>
      <c r="T1563" s="6" t="s">
        <v>2951</v>
      </c>
      <c r="U1563" s="6" t="s">
        <v>3597</v>
      </c>
      <c r="V1563" s="6" t="s">
        <v>3600</v>
      </c>
      <c r="W1563" s="6" t="s">
        <v>3597</v>
      </c>
      <c r="X1563" s="6" t="s">
        <v>3601</v>
      </c>
      <c r="Y1563" s="6" t="s">
        <v>3601</v>
      </c>
      <c r="Z1563" s="6">
        <f t="shared" si="505"/>
        <v>4</v>
      </c>
      <c r="AA1563" s="6" t="s">
        <v>3609</v>
      </c>
      <c r="AB1563" s="6" t="s">
        <v>3600</v>
      </c>
      <c r="AC1563" s="6" t="s">
        <v>3600</v>
      </c>
      <c r="AD1563" s="6" t="str">
        <f t="shared" ref="AD1563:AD1568" si="513">$C1564</f>
        <v>XSA_COMMON_FUSECONFIG_E_BEGIN_TITO_X_X_X_X_REPAIR</v>
      </c>
      <c r="AE1563" s="6" t="s">
        <v>3600</v>
      </c>
    </row>
    <row r="1564" spans="1:57" s="6" customFormat="1" x14ac:dyDescent="0.35">
      <c r="A1564" s="6" t="s">
        <v>64</v>
      </c>
      <c r="B1564" s="6" t="s">
        <v>74</v>
      </c>
      <c r="C1564" s="6" t="str">
        <f t="shared" si="512"/>
        <v>XSA_COMMON_FUSECONFIG_E_BEGIN_TITO_X_X_X_X_REPAIR</v>
      </c>
      <c r="D1564" s="6" t="s">
        <v>503</v>
      </c>
      <c r="E1564" s="6" t="s">
        <v>509</v>
      </c>
      <c r="F1564" s="6" t="s">
        <v>520</v>
      </c>
      <c r="G1564" s="6" t="s">
        <v>527</v>
      </c>
      <c r="H1564" s="6" t="s">
        <v>529</v>
      </c>
      <c r="I1564" s="6" t="s">
        <v>510</v>
      </c>
      <c r="J1564" s="6" t="s">
        <v>510</v>
      </c>
      <c r="K1564" s="6" t="s">
        <v>510</v>
      </c>
      <c r="L1564" s="6" t="s">
        <v>510</v>
      </c>
      <c r="M1564" s="6" t="s">
        <v>521</v>
      </c>
      <c r="N1564" s="6" t="s">
        <v>801</v>
      </c>
      <c r="O1564" s="6" t="s">
        <v>801</v>
      </c>
      <c r="P1564" s="6" t="s">
        <v>801</v>
      </c>
      <c r="Q1564" s="6" t="s">
        <v>981</v>
      </c>
      <c r="R1564" s="6" t="s">
        <v>993</v>
      </c>
      <c r="S1564" s="6" t="s">
        <v>1584</v>
      </c>
      <c r="T1564" s="6" t="s">
        <v>2952</v>
      </c>
      <c r="U1564" s="6" t="s">
        <v>3597</v>
      </c>
      <c r="V1564" s="6" t="s">
        <v>3600</v>
      </c>
      <c r="W1564" s="6" t="s">
        <v>3597</v>
      </c>
      <c r="X1564" s="6" t="s">
        <v>3600</v>
      </c>
      <c r="Y1564" s="6" t="s">
        <v>3601</v>
      </c>
      <c r="Z1564" s="6">
        <f t="shared" si="505"/>
        <v>3</v>
      </c>
      <c r="AA1564" s="6" t="s">
        <v>3610</v>
      </c>
      <c r="AB1564" s="6" t="str">
        <f t="shared" ref="AB1564:AC1568" si="514">$C1565</f>
        <v>XSA_COMMON_AUX_E_BEGIN_TITO_X_X_X_REPAIRBITSET_FLAG</v>
      </c>
      <c r="AC1564" s="6" t="str">
        <f t="shared" si="514"/>
        <v>XSA_COMMON_AUX_E_BEGIN_TITO_X_X_X_REPAIRBITSET_FLAG</v>
      </c>
      <c r="AD1564" s="6" t="str">
        <f t="shared" si="513"/>
        <v>XSA_COMMON_AUX_E_BEGIN_TITO_X_X_X_REPAIRBITSET_FLAG</v>
      </c>
      <c r="AN1564" s="6" t="s">
        <v>3640</v>
      </c>
      <c r="AO1564" s="6" t="s">
        <v>3655</v>
      </c>
      <c r="AP1564" s="6" t="s">
        <v>3658</v>
      </c>
    </row>
    <row r="1565" spans="1:57" s="6" customFormat="1" x14ac:dyDescent="0.35">
      <c r="A1565" s="6" t="s">
        <v>64</v>
      </c>
      <c r="B1565" s="6" t="s">
        <v>78</v>
      </c>
      <c r="C1565" s="6" t="str">
        <f t="shared" si="512"/>
        <v>XSA_COMMON_AUX_E_BEGIN_TITO_X_X_X_REPAIRBITSET_FLAG</v>
      </c>
      <c r="D1565" s="6" t="s">
        <v>503</v>
      </c>
      <c r="E1565" s="6" t="s">
        <v>509</v>
      </c>
      <c r="F1565" s="6" t="s">
        <v>523</v>
      </c>
      <c r="G1565" s="6" t="s">
        <v>527</v>
      </c>
      <c r="H1565" s="6" t="s">
        <v>529</v>
      </c>
      <c r="I1565" s="6" t="s">
        <v>510</v>
      </c>
      <c r="J1565" s="6" t="s">
        <v>510</v>
      </c>
      <c r="K1565" s="6" t="s">
        <v>510</v>
      </c>
      <c r="L1565" s="6" t="s">
        <v>554</v>
      </c>
      <c r="M1565" s="6" t="s">
        <v>790</v>
      </c>
      <c r="N1565" s="6" t="s">
        <v>801</v>
      </c>
      <c r="O1565" s="6" t="s">
        <v>801</v>
      </c>
      <c r="P1565" s="6" t="s">
        <v>801</v>
      </c>
      <c r="Q1565" s="6" t="s">
        <v>981</v>
      </c>
      <c r="R1565" s="6" t="s">
        <v>993</v>
      </c>
      <c r="S1565" s="6" t="s">
        <v>1585</v>
      </c>
      <c r="T1565" s="6" t="s">
        <v>2953</v>
      </c>
      <c r="U1565" s="6" t="s">
        <v>3597</v>
      </c>
      <c r="V1565" s="6" t="s">
        <v>3600</v>
      </c>
      <c r="W1565" s="6" t="s">
        <v>3597</v>
      </c>
      <c r="X1565" s="6" t="s">
        <v>3602</v>
      </c>
      <c r="Y1565" s="6" t="s">
        <v>3601</v>
      </c>
      <c r="Z1565" s="6">
        <f t="shared" si="505"/>
        <v>3</v>
      </c>
      <c r="AA1565" s="6" t="s">
        <v>3600</v>
      </c>
      <c r="AB1565" s="6" t="str">
        <f t="shared" si="514"/>
        <v>XSA_COMMON_AUX_E_BEGIN_TITO_X_X_X_COMBINE_UF_REPAIRDFF_HCS</v>
      </c>
      <c r="AC1565" s="6" t="str">
        <f t="shared" si="514"/>
        <v>XSA_COMMON_AUX_E_BEGIN_TITO_X_X_X_COMBINE_UF_REPAIRDFF_HCS</v>
      </c>
      <c r="AD1565" s="6" t="str">
        <f t="shared" si="513"/>
        <v>XSA_COMMON_AUX_E_BEGIN_TITO_X_X_X_COMBINE_UF_REPAIRDFF_HCS</v>
      </c>
      <c r="BD1565" s="6" t="s">
        <v>3715</v>
      </c>
    </row>
    <row r="1566" spans="1:57" s="6" customFormat="1" x14ac:dyDescent="0.35">
      <c r="A1566" s="6" t="s">
        <v>64</v>
      </c>
      <c r="B1566" s="6" t="s">
        <v>78</v>
      </c>
      <c r="C1566" s="6" t="str">
        <f t="shared" si="512"/>
        <v>XSA_COMMON_AUX_E_BEGIN_TITO_X_X_X_COMBINE_UF_REPAIRDFF_HCS</v>
      </c>
      <c r="D1566" s="6" t="s">
        <v>503</v>
      </c>
      <c r="E1566" s="6" t="s">
        <v>509</v>
      </c>
      <c r="F1566" s="6" t="s">
        <v>523</v>
      </c>
      <c r="G1566" s="6" t="s">
        <v>527</v>
      </c>
      <c r="H1566" s="6" t="s">
        <v>529</v>
      </c>
      <c r="I1566" s="6" t="s">
        <v>510</v>
      </c>
      <c r="J1566" s="6" t="s">
        <v>510</v>
      </c>
      <c r="K1566" s="6" t="s">
        <v>510</v>
      </c>
      <c r="L1566" s="6" t="s">
        <v>555</v>
      </c>
      <c r="M1566" s="6" t="s">
        <v>791</v>
      </c>
      <c r="N1566" s="6" t="s">
        <v>801</v>
      </c>
      <c r="O1566" s="6" t="s">
        <v>801</v>
      </c>
      <c r="P1566" s="6" t="s">
        <v>801</v>
      </c>
      <c r="Q1566" s="6" t="s">
        <v>981</v>
      </c>
      <c r="R1566" s="6" t="s">
        <v>993</v>
      </c>
      <c r="S1566" s="6" t="s">
        <v>1586</v>
      </c>
      <c r="T1566" s="6" t="s">
        <v>2954</v>
      </c>
      <c r="U1566" s="6" t="s">
        <v>3597</v>
      </c>
      <c r="V1566" s="6" t="s">
        <v>3600</v>
      </c>
      <c r="W1566" s="6" t="s">
        <v>3597</v>
      </c>
      <c r="X1566" s="6" t="s">
        <v>3604</v>
      </c>
      <c r="Y1566" s="6" t="s">
        <v>3601</v>
      </c>
      <c r="Z1566" s="6">
        <f t="shared" si="505"/>
        <v>3</v>
      </c>
      <c r="AA1566" s="6" t="s">
        <v>3600</v>
      </c>
      <c r="AB1566" s="6" t="str">
        <f t="shared" si="514"/>
        <v>XSA_COMMON_AUX_E_BEGIN_TITO_X_X_X_COMBINE_UF_REPAIRDFF_FDS1</v>
      </c>
      <c r="AC1566" s="6" t="str">
        <f t="shared" si="514"/>
        <v>XSA_COMMON_AUX_E_BEGIN_TITO_X_X_X_COMBINE_UF_REPAIRDFF_FDS1</v>
      </c>
      <c r="AD1566" s="6" t="str">
        <f t="shared" si="513"/>
        <v>XSA_COMMON_AUX_E_BEGIN_TITO_X_X_X_COMBINE_UF_REPAIRDFF_FDS1</v>
      </c>
      <c r="BC1566" s="6" t="s">
        <v>3710</v>
      </c>
      <c r="BD1566" s="6" t="s">
        <v>3715</v>
      </c>
      <c r="BE1566" s="6" t="s">
        <v>3737</v>
      </c>
    </row>
    <row r="1567" spans="1:57" s="6" customFormat="1" x14ac:dyDescent="0.35">
      <c r="A1567" s="6" t="s">
        <v>64</v>
      </c>
      <c r="B1567" s="6" t="s">
        <v>78</v>
      </c>
      <c r="C1567" s="6" t="str">
        <f t="shared" si="512"/>
        <v>XSA_COMMON_AUX_E_BEGIN_TITO_X_X_X_COMBINE_UF_REPAIRDFF_FDS1</v>
      </c>
      <c r="D1567" s="6" t="s">
        <v>503</v>
      </c>
      <c r="E1567" s="6" t="s">
        <v>509</v>
      </c>
      <c r="F1567" s="6" t="s">
        <v>523</v>
      </c>
      <c r="G1567" s="6" t="s">
        <v>527</v>
      </c>
      <c r="H1567" s="6" t="s">
        <v>529</v>
      </c>
      <c r="I1567" s="6" t="s">
        <v>510</v>
      </c>
      <c r="J1567" s="6" t="s">
        <v>510</v>
      </c>
      <c r="K1567" s="6" t="s">
        <v>510</v>
      </c>
      <c r="L1567" s="6" t="s">
        <v>555</v>
      </c>
      <c r="M1567" s="6" t="s">
        <v>792</v>
      </c>
      <c r="N1567" s="6" t="s">
        <v>801</v>
      </c>
      <c r="O1567" s="6" t="s">
        <v>801</v>
      </c>
      <c r="P1567" s="6" t="s">
        <v>801</v>
      </c>
      <c r="Q1567" s="6" t="s">
        <v>981</v>
      </c>
      <c r="R1567" s="6" t="s">
        <v>993</v>
      </c>
      <c r="S1567" s="6" t="s">
        <v>1587</v>
      </c>
      <c r="T1567" s="6" t="s">
        <v>2955</v>
      </c>
      <c r="U1567" s="6" t="s">
        <v>3597</v>
      </c>
      <c r="V1567" s="6" t="s">
        <v>3600</v>
      </c>
      <c r="W1567" s="6" t="s">
        <v>3597</v>
      </c>
      <c r="X1567" s="6" t="s">
        <v>3605</v>
      </c>
      <c r="Y1567" s="6" t="s">
        <v>3601</v>
      </c>
      <c r="Z1567" s="6">
        <f t="shared" si="505"/>
        <v>3</v>
      </c>
      <c r="AA1567" s="6" t="s">
        <v>3600</v>
      </c>
      <c r="AB1567" s="6" t="str">
        <f t="shared" si="514"/>
        <v>XSA_COMMON_AUX_E_BEGIN_TITO_X_X_X_COMBINE_UF_REPAIRDFF_FDS2</v>
      </c>
      <c r="AC1567" s="6" t="str">
        <f t="shared" si="514"/>
        <v>XSA_COMMON_AUX_E_BEGIN_TITO_X_X_X_COMBINE_UF_REPAIRDFF_FDS2</v>
      </c>
      <c r="AD1567" s="6" t="str">
        <f t="shared" si="513"/>
        <v>XSA_COMMON_AUX_E_BEGIN_TITO_X_X_X_COMBINE_UF_REPAIRDFF_FDS2</v>
      </c>
      <c r="BC1567" s="6" t="s">
        <v>3711</v>
      </c>
      <c r="BD1567" s="6" t="s">
        <v>3715</v>
      </c>
      <c r="BE1567" s="6" t="s">
        <v>3738</v>
      </c>
    </row>
    <row r="1568" spans="1:57" s="6" customFormat="1" x14ac:dyDescent="0.35">
      <c r="A1568" s="6" t="s">
        <v>64</v>
      </c>
      <c r="B1568" s="6" t="s">
        <v>78</v>
      </c>
      <c r="C1568" s="6" t="str">
        <f t="shared" si="512"/>
        <v>XSA_COMMON_AUX_E_BEGIN_TITO_X_X_X_COMBINE_UF_REPAIRDFF_FDS2</v>
      </c>
      <c r="D1568" s="6" t="s">
        <v>503</v>
      </c>
      <c r="E1568" s="6" t="s">
        <v>509</v>
      </c>
      <c r="F1568" s="6" t="s">
        <v>523</v>
      </c>
      <c r="G1568" s="6" t="s">
        <v>527</v>
      </c>
      <c r="H1568" s="6" t="s">
        <v>529</v>
      </c>
      <c r="I1568" s="6" t="s">
        <v>510</v>
      </c>
      <c r="J1568" s="6" t="s">
        <v>510</v>
      </c>
      <c r="K1568" s="6" t="s">
        <v>510</v>
      </c>
      <c r="L1568" s="6" t="s">
        <v>555</v>
      </c>
      <c r="M1568" s="6" t="s">
        <v>793</v>
      </c>
      <c r="N1568" s="6" t="s">
        <v>801</v>
      </c>
      <c r="O1568" s="6" t="s">
        <v>801</v>
      </c>
      <c r="P1568" s="6" t="s">
        <v>801</v>
      </c>
      <c r="Q1568" s="6" t="s">
        <v>981</v>
      </c>
      <c r="R1568" s="6" t="s">
        <v>993</v>
      </c>
      <c r="S1568" s="6" t="s">
        <v>1588</v>
      </c>
      <c r="T1568" s="6" t="s">
        <v>2956</v>
      </c>
      <c r="U1568" s="6" t="s">
        <v>3597</v>
      </c>
      <c r="V1568" s="6" t="s">
        <v>3600</v>
      </c>
      <c r="W1568" s="6" t="s">
        <v>3597</v>
      </c>
      <c r="X1568" s="6" t="s">
        <v>3606</v>
      </c>
      <c r="Y1568" s="6" t="s">
        <v>3601</v>
      </c>
      <c r="Z1568" s="6">
        <f t="shared" si="505"/>
        <v>3</v>
      </c>
      <c r="AA1568" s="6" t="s">
        <v>3600</v>
      </c>
      <c r="AB1568" s="6" t="str">
        <f t="shared" si="514"/>
        <v>XSA_COMMON_AUX_E_BEGIN_TITO_X_X_X_COMBINE_UF_REPAIRDFF_FDS3</v>
      </c>
      <c r="AC1568" s="6" t="str">
        <f t="shared" si="514"/>
        <v>XSA_COMMON_AUX_E_BEGIN_TITO_X_X_X_COMBINE_UF_REPAIRDFF_FDS3</v>
      </c>
      <c r="AD1568" s="6" t="str">
        <f t="shared" si="513"/>
        <v>XSA_COMMON_AUX_E_BEGIN_TITO_X_X_X_COMBINE_UF_REPAIRDFF_FDS3</v>
      </c>
      <c r="BC1568" s="6" t="s">
        <v>3712</v>
      </c>
      <c r="BD1568" s="6" t="s">
        <v>3715</v>
      </c>
      <c r="BE1568" s="6" t="s">
        <v>3739</v>
      </c>
    </row>
    <row r="1569" spans="1:61" s="6" customFormat="1" x14ac:dyDescent="0.35">
      <c r="A1569" s="6" t="s">
        <v>64</v>
      </c>
      <c r="B1569" s="6" t="s">
        <v>78</v>
      </c>
      <c r="C1569" s="6" t="str">
        <f t="shared" si="512"/>
        <v>XSA_COMMON_AUX_E_BEGIN_TITO_X_X_X_COMBINE_UF_REPAIRDFF_FDS3</v>
      </c>
      <c r="D1569" s="6" t="s">
        <v>503</v>
      </c>
      <c r="E1569" s="6" t="s">
        <v>509</v>
      </c>
      <c r="F1569" s="6" t="s">
        <v>523</v>
      </c>
      <c r="G1569" s="6" t="s">
        <v>527</v>
      </c>
      <c r="H1569" s="6" t="s">
        <v>529</v>
      </c>
      <c r="I1569" s="6" t="s">
        <v>510</v>
      </c>
      <c r="J1569" s="6" t="s">
        <v>510</v>
      </c>
      <c r="K1569" s="6" t="s">
        <v>510</v>
      </c>
      <c r="L1569" s="6" t="s">
        <v>555</v>
      </c>
      <c r="M1569" s="6" t="s">
        <v>794</v>
      </c>
      <c r="N1569" s="6" t="s">
        <v>801</v>
      </c>
      <c r="O1569" s="6" t="s">
        <v>801</v>
      </c>
      <c r="P1569" s="6" t="s">
        <v>801</v>
      </c>
      <c r="Q1569" s="6" t="s">
        <v>981</v>
      </c>
      <c r="R1569" s="6" t="s">
        <v>993</v>
      </c>
      <c r="S1569" s="6" t="s">
        <v>1589</v>
      </c>
      <c r="T1569" s="6" t="s">
        <v>2957</v>
      </c>
      <c r="U1569" s="6" t="s">
        <v>3597</v>
      </c>
      <c r="V1569" s="6" t="s">
        <v>3600</v>
      </c>
      <c r="W1569" s="6" t="s">
        <v>3597</v>
      </c>
      <c r="X1569" s="6" t="s">
        <v>3607</v>
      </c>
      <c r="Y1569" s="6" t="s">
        <v>3601</v>
      </c>
      <c r="Z1569" s="6">
        <f t="shared" si="505"/>
        <v>3</v>
      </c>
      <c r="AA1569" s="6" t="s">
        <v>3600</v>
      </c>
      <c r="AB1569" s="6" t="s">
        <v>3600</v>
      </c>
      <c r="AC1569" s="6" t="s">
        <v>3600</v>
      </c>
      <c r="AD1569" s="6" t="s">
        <v>3600</v>
      </c>
      <c r="BC1569" s="6" t="s">
        <v>3713</v>
      </c>
      <c r="BD1569" s="6" t="s">
        <v>3715</v>
      </c>
      <c r="BE1569" s="6" t="s">
        <v>3740</v>
      </c>
    </row>
    <row r="1570" spans="1:61" s="4" customFormat="1" x14ac:dyDescent="0.35">
      <c r="A1570" s="4" t="s">
        <v>64</v>
      </c>
      <c r="B1570" s="4" t="s">
        <v>75</v>
      </c>
      <c r="C1570" s="4" t="s">
        <v>364</v>
      </c>
      <c r="E1570" s="4" t="s">
        <v>509</v>
      </c>
      <c r="Z1570" s="4">
        <f t="shared" si="505"/>
        <v>0</v>
      </c>
    </row>
    <row r="1571" spans="1:61" s="6" customFormat="1" x14ac:dyDescent="0.35">
      <c r="A1571" s="6" t="s">
        <v>64</v>
      </c>
      <c r="B1571" s="6" t="s">
        <v>72</v>
      </c>
      <c r="C1571" s="6" t="str">
        <f>D1571&amp;"_"&amp;E1571&amp;"_"&amp;F1571&amp;"_"&amp;G1571&amp;"_"&amp;A1571&amp;"_"&amp;H1571&amp;"_"&amp;I1571&amp;"_"&amp;J1571&amp;"_"&amp;K1571&amp;"_"&amp;L1571&amp;"_"&amp;M1571</f>
        <v>ALL_X_SCREEN_K_BEGIN_X_X_X_X_CHKBRD_SETUP</v>
      </c>
      <c r="D1571" s="6" t="s">
        <v>505</v>
      </c>
      <c r="E1571" s="6" t="s">
        <v>510</v>
      </c>
      <c r="F1571" s="6" t="s">
        <v>517</v>
      </c>
      <c r="G1571" s="6" t="s">
        <v>528</v>
      </c>
      <c r="H1571" s="6" t="s">
        <v>510</v>
      </c>
      <c r="I1571" s="6" t="s">
        <v>510</v>
      </c>
      <c r="J1571" s="6" t="s">
        <v>510</v>
      </c>
      <c r="K1571" s="6" t="s">
        <v>510</v>
      </c>
      <c r="L1571" s="6" t="s">
        <v>556</v>
      </c>
      <c r="M1571" s="6" t="s">
        <v>795</v>
      </c>
      <c r="N1571" s="6" t="s">
        <v>801</v>
      </c>
      <c r="O1571" s="6" t="s">
        <v>801</v>
      </c>
      <c r="P1571" s="6" t="s">
        <v>801</v>
      </c>
      <c r="Q1571" s="6" t="s">
        <v>983</v>
      </c>
      <c r="R1571" s="6" t="s">
        <v>985</v>
      </c>
      <c r="S1571" s="6" t="s">
        <v>1069</v>
      </c>
      <c r="T1571" s="6" t="s">
        <v>2323</v>
      </c>
      <c r="U1571" s="6" t="s">
        <v>3597</v>
      </c>
      <c r="V1571" s="6" t="s">
        <v>3599</v>
      </c>
      <c r="W1571" s="6" t="s">
        <v>3598</v>
      </c>
      <c r="X1571" s="6" t="s">
        <v>3607</v>
      </c>
      <c r="Y1571" s="6" t="s">
        <v>3601</v>
      </c>
      <c r="Z1571" s="6">
        <f t="shared" si="505"/>
        <v>3</v>
      </c>
      <c r="AA1571" s="6" t="s">
        <v>3610</v>
      </c>
      <c r="AB1571" s="6" t="s">
        <v>3600</v>
      </c>
      <c r="AC1571" s="6" t="s">
        <v>3600</v>
      </c>
      <c r="AD1571" s="6" t="s">
        <v>3600</v>
      </c>
      <c r="AL1571" s="6" t="s">
        <v>3625</v>
      </c>
      <c r="AM1571" s="6" t="s">
        <v>3634</v>
      </c>
    </row>
    <row r="1572" spans="1:61" s="4" customFormat="1" x14ac:dyDescent="0.35">
      <c r="A1572" s="4" t="s">
        <v>64</v>
      </c>
      <c r="B1572" s="4" t="s">
        <v>75</v>
      </c>
      <c r="C1572" s="4" t="s">
        <v>365</v>
      </c>
      <c r="E1572" s="4" t="s">
        <v>509</v>
      </c>
      <c r="Z1572" s="4">
        <f t="shared" si="505"/>
        <v>0</v>
      </c>
    </row>
    <row r="1573" spans="1:61" s="2" customFormat="1" x14ac:dyDescent="0.35">
      <c r="A1573" s="2" t="s">
        <v>65</v>
      </c>
      <c r="B1573" s="2" t="s">
        <v>71</v>
      </c>
      <c r="C1573" s="2" t="s">
        <v>65</v>
      </c>
      <c r="E1573" s="2" t="s">
        <v>509</v>
      </c>
      <c r="X1573" s="2" t="s">
        <v>3601</v>
      </c>
      <c r="Y1573" s="2" t="s">
        <v>3601</v>
      </c>
      <c r="Z1573" s="2">
        <f t="shared" si="505"/>
        <v>0</v>
      </c>
    </row>
    <row r="1574" spans="1:61" s="7" customFormat="1" x14ac:dyDescent="0.35">
      <c r="A1574" s="7" t="s">
        <v>65</v>
      </c>
      <c r="B1574" s="7" t="s">
        <v>78</v>
      </c>
      <c r="C1574" s="7" t="str">
        <f t="shared" ref="C1574:C1584" si="515">D1574&amp;"_"&amp;E1574&amp;"_"&amp;F1574&amp;"_"&amp;G1574&amp;"_"&amp;A1574&amp;"_"&amp;H1574&amp;"_"&amp;I1574&amp;"_"&amp;J1574&amp;"_"&amp;K1574&amp;"_"&amp;L1574&amp;"_"&amp;M1574</f>
        <v>XSA_COMMON_AUX_E_PREHVQK_TITO_X_X_X_CHECKREPAIR_</v>
      </c>
      <c r="D1574" s="7" t="s">
        <v>503</v>
      </c>
      <c r="E1574" s="7" t="s">
        <v>509</v>
      </c>
      <c r="F1574" s="7" t="s">
        <v>523</v>
      </c>
      <c r="G1574" s="7" t="s">
        <v>527</v>
      </c>
      <c r="H1574" s="7" t="s">
        <v>529</v>
      </c>
      <c r="I1574" s="7" t="s">
        <v>510</v>
      </c>
      <c r="J1574" s="7" t="s">
        <v>510</v>
      </c>
      <c r="K1574" s="7" t="s">
        <v>510</v>
      </c>
      <c r="L1574" s="7" t="s">
        <v>557</v>
      </c>
      <c r="N1574" s="7" t="s">
        <v>801</v>
      </c>
      <c r="O1574" s="7" t="s">
        <v>801</v>
      </c>
      <c r="P1574" s="7" t="s">
        <v>801</v>
      </c>
      <c r="Q1574" s="7" t="s">
        <v>981</v>
      </c>
      <c r="R1574" s="7" t="s">
        <v>993</v>
      </c>
      <c r="S1574" s="7" t="s">
        <v>1581</v>
      </c>
      <c r="T1574" s="7" t="s">
        <v>2958</v>
      </c>
      <c r="U1574" s="7" t="s">
        <v>3597</v>
      </c>
      <c r="V1574" s="7" t="s">
        <v>3599</v>
      </c>
      <c r="W1574" s="7" t="s">
        <v>3597</v>
      </c>
      <c r="X1574" s="7" t="s">
        <v>3601</v>
      </c>
      <c r="Y1574" s="7" t="s">
        <v>3601</v>
      </c>
      <c r="Z1574" s="7">
        <f t="shared" si="505"/>
        <v>3</v>
      </c>
      <c r="AA1574" s="7" t="s">
        <v>3600</v>
      </c>
      <c r="AB1574" s="7" t="str">
        <f>$C1575</f>
        <v>XSA_COMMON_VFDM_E_PREHVQK_TITO_X_X_X_X_WRITEALL</v>
      </c>
      <c r="AC1574" s="7" t="str">
        <f>$C1584</f>
        <v>XSA_COMMON_X_K_PREHVQK_TITO_X_X_X_SETDEFAULTDFF_</v>
      </c>
      <c r="AD1574" s="7" t="str">
        <f t="shared" ref="AD1574:AD1581" si="516">$C1575</f>
        <v>XSA_COMMON_VFDM_E_PREHVQK_TITO_X_X_X_X_WRITEALL</v>
      </c>
      <c r="BC1574" s="7" t="s">
        <v>3600</v>
      </c>
      <c r="BD1574" s="7" t="s">
        <v>3714</v>
      </c>
      <c r="BF1574" s="7" t="s">
        <v>3777</v>
      </c>
    </row>
    <row r="1575" spans="1:61" s="7" customFormat="1" x14ac:dyDescent="0.35">
      <c r="A1575" s="7" t="s">
        <v>65</v>
      </c>
      <c r="B1575" s="7" t="s">
        <v>73</v>
      </c>
      <c r="C1575" s="7" t="str">
        <f t="shared" si="515"/>
        <v>XSA_COMMON_VFDM_E_PREHVQK_TITO_X_X_X_X_WRITEALL</v>
      </c>
      <c r="D1575" s="7" t="s">
        <v>503</v>
      </c>
      <c r="E1575" s="7" t="s">
        <v>509</v>
      </c>
      <c r="F1575" s="7" t="s">
        <v>518</v>
      </c>
      <c r="G1575" s="7" t="s">
        <v>527</v>
      </c>
      <c r="H1575" s="7" t="s">
        <v>529</v>
      </c>
      <c r="I1575" s="7" t="s">
        <v>510</v>
      </c>
      <c r="J1575" s="7" t="s">
        <v>510</v>
      </c>
      <c r="K1575" s="7" t="s">
        <v>510</v>
      </c>
      <c r="L1575" s="7" t="s">
        <v>510</v>
      </c>
      <c r="M1575" s="7" t="s">
        <v>789</v>
      </c>
      <c r="N1575" s="7" t="s">
        <v>801</v>
      </c>
      <c r="O1575" s="7" t="s">
        <v>801</v>
      </c>
      <c r="P1575" s="7" t="s">
        <v>801</v>
      </c>
      <c r="Q1575" s="7" t="s">
        <v>981</v>
      </c>
      <c r="R1575" s="7" t="s">
        <v>993</v>
      </c>
      <c r="S1575" s="7" t="s">
        <v>1590</v>
      </c>
      <c r="T1575" s="7" t="s">
        <v>2959</v>
      </c>
      <c r="U1575" s="7" t="s">
        <v>3597</v>
      </c>
      <c r="V1575" s="7" t="s">
        <v>3599</v>
      </c>
      <c r="W1575" s="7" t="s">
        <v>3597</v>
      </c>
      <c r="X1575" s="7" t="s">
        <v>3600</v>
      </c>
      <c r="Y1575" s="7" t="s">
        <v>3600</v>
      </c>
      <c r="Z1575" s="7">
        <f t="shared" si="505"/>
        <v>4</v>
      </c>
      <c r="AA1575" s="7" t="s">
        <v>3609</v>
      </c>
      <c r="AB1575" s="7" t="s">
        <v>3600</v>
      </c>
      <c r="AC1575" s="7" t="str">
        <f>$C1584</f>
        <v>XSA_COMMON_X_K_PREHVQK_TITO_X_X_X_SETDEFAULTDFF_</v>
      </c>
      <c r="AD1575" s="7" t="str">
        <f t="shared" si="516"/>
        <v>XSA_COMMON_FUSECONFIG_E_PREHVQK_TITO_X_X_X_X_REPAIR</v>
      </c>
      <c r="AE1575" s="7" t="s">
        <v>3600</v>
      </c>
    </row>
    <row r="1576" spans="1:61" s="7" customFormat="1" x14ac:dyDescent="0.35">
      <c r="A1576" s="7" t="s">
        <v>65</v>
      </c>
      <c r="B1576" s="7" t="s">
        <v>74</v>
      </c>
      <c r="C1576" s="7" t="str">
        <f t="shared" si="515"/>
        <v>XSA_COMMON_FUSECONFIG_E_PREHVQK_TITO_X_X_X_X_REPAIR</v>
      </c>
      <c r="D1576" s="7" t="s">
        <v>503</v>
      </c>
      <c r="E1576" s="7" t="s">
        <v>509</v>
      </c>
      <c r="F1576" s="7" t="s">
        <v>520</v>
      </c>
      <c r="G1576" s="7" t="s">
        <v>527</v>
      </c>
      <c r="H1576" s="7" t="s">
        <v>529</v>
      </c>
      <c r="I1576" s="7" t="s">
        <v>510</v>
      </c>
      <c r="J1576" s="7" t="s">
        <v>510</v>
      </c>
      <c r="K1576" s="7" t="s">
        <v>510</v>
      </c>
      <c r="L1576" s="7" t="s">
        <v>510</v>
      </c>
      <c r="M1576" s="7" t="s">
        <v>521</v>
      </c>
      <c r="N1576" s="7" t="s">
        <v>801</v>
      </c>
      <c r="O1576" s="7" t="s">
        <v>801</v>
      </c>
      <c r="P1576" s="7" t="s">
        <v>801</v>
      </c>
      <c r="Q1576" s="7" t="s">
        <v>981</v>
      </c>
      <c r="R1576" s="7" t="s">
        <v>993</v>
      </c>
      <c r="S1576" s="7" t="s">
        <v>1591</v>
      </c>
      <c r="T1576" s="7" t="s">
        <v>2960</v>
      </c>
      <c r="U1576" s="7" t="s">
        <v>3597</v>
      </c>
      <c r="V1576" s="7" t="s">
        <v>3599</v>
      </c>
      <c r="W1576" s="7" t="s">
        <v>3597</v>
      </c>
      <c r="X1576" s="7" t="s">
        <v>3600</v>
      </c>
      <c r="Y1576" s="7" t="s">
        <v>3601</v>
      </c>
      <c r="Z1576" s="7">
        <f t="shared" si="505"/>
        <v>3</v>
      </c>
      <c r="AA1576" s="7" t="s">
        <v>3610</v>
      </c>
      <c r="AB1576" s="7" t="str">
        <f t="shared" ref="AB1576:AC1582" si="517">$C1577</f>
        <v>XSA_COMMON_AUX_E_PREHVQK_TITO_X_X_X_REPAIRBITSET_FLAG</v>
      </c>
      <c r="AC1576" s="7" t="str">
        <f t="shared" si="517"/>
        <v>XSA_COMMON_AUX_E_PREHVQK_TITO_X_X_X_REPAIRBITSET_FLAG</v>
      </c>
      <c r="AD1576" s="7" t="str">
        <f t="shared" si="516"/>
        <v>XSA_COMMON_AUX_E_PREHVQK_TITO_X_X_X_REPAIRBITSET_FLAG</v>
      </c>
      <c r="AN1576" s="7" t="s">
        <v>3640</v>
      </c>
      <c r="AO1576" s="7" t="s">
        <v>3655</v>
      </c>
      <c r="AP1576" s="7" t="s">
        <v>3658</v>
      </c>
    </row>
    <row r="1577" spans="1:61" s="7" customFormat="1" x14ac:dyDescent="0.35">
      <c r="A1577" s="7" t="s">
        <v>65</v>
      </c>
      <c r="B1577" s="7" t="s">
        <v>78</v>
      </c>
      <c r="C1577" s="7" t="str">
        <f t="shared" si="515"/>
        <v>XSA_COMMON_AUX_E_PREHVQK_TITO_X_X_X_REPAIRBITSET_FLAG</v>
      </c>
      <c r="D1577" s="7" t="s">
        <v>503</v>
      </c>
      <c r="E1577" s="7" t="s">
        <v>509</v>
      </c>
      <c r="F1577" s="7" t="s">
        <v>523</v>
      </c>
      <c r="G1577" s="7" t="s">
        <v>527</v>
      </c>
      <c r="H1577" s="7" t="s">
        <v>529</v>
      </c>
      <c r="I1577" s="7" t="s">
        <v>510</v>
      </c>
      <c r="J1577" s="7" t="s">
        <v>510</v>
      </c>
      <c r="K1577" s="7" t="s">
        <v>510</v>
      </c>
      <c r="L1577" s="7" t="s">
        <v>554</v>
      </c>
      <c r="M1577" s="7" t="s">
        <v>790</v>
      </c>
      <c r="N1577" s="7" t="s">
        <v>801</v>
      </c>
      <c r="O1577" s="7" t="s">
        <v>801</v>
      </c>
      <c r="P1577" s="7" t="s">
        <v>801</v>
      </c>
      <c r="Q1577" s="7" t="s">
        <v>981</v>
      </c>
      <c r="R1577" s="7" t="s">
        <v>993</v>
      </c>
      <c r="S1577" s="7" t="s">
        <v>1592</v>
      </c>
      <c r="T1577" s="7" t="s">
        <v>2961</v>
      </c>
      <c r="U1577" s="7" t="s">
        <v>3597</v>
      </c>
      <c r="V1577" s="7" t="s">
        <v>3600</v>
      </c>
      <c r="W1577" s="7" t="s">
        <v>3597</v>
      </c>
      <c r="X1577" s="7" t="s">
        <v>3602</v>
      </c>
      <c r="Y1577" s="7" t="s">
        <v>3601</v>
      </c>
      <c r="Z1577" s="7">
        <f t="shared" si="505"/>
        <v>3</v>
      </c>
      <c r="AA1577" s="7" t="s">
        <v>3600</v>
      </c>
      <c r="AB1577" s="7" t="str">
        <f t="shared" si="517"/>
        <v>XSA_COMMON_AUX_E_PREHVQK_TITO_X_X_X_COMBINE_UF_REPAIRDFF_HCS</v>
      </c>
      <c r="AC1577" s="7" t="str">
        <f t="shared" si="517"/>
        <v>XSA_COMMON_AUX_E_PREHVQK_TITO_X_X_X_COMBINE_UF_REPAIRDFF_HCS</v>
      </c>
      <c r="AD1577" s="7" t="str">
        <f t="shared" si="516"/>
        <v>XSA_COMMON_AUX_E_PREHVQK_TITO_X_X_X_COMBINE_UF_REPAIRDFF_HCS</v>
      </c>
      <c r="BD1577" s="7" t="s">
        <v>3715</v>
      </c>
    </row>
    <row r="1578" spans="1:61" s="7" customFormat="1" x14ac:dyDescent="0.35">
      <c r="A1578" s="7" t="s">
        <v>65</v>
      </c>
      <c r="B1578" s="7" t="s">
        <v>78</v>
      </c>
      <c r="C1578" s="7" t="str">
        <f t="shared" si="515"/>
        <v>XSA_COMMON_AUX_E_PREHVQK_TITO_X_X_X_COMBINE_UF_REPAIRDFF_HCS</v>
      </c>
      <c r="D1578" s="7" t="s">
        <v>503</v>
      </c>
      <c r="E1578" s="7" t="s">
        <v>509</v>
      </c>
      <c r="F1578" s="7" t="s">
        <v>523</v>
      </c>
      <c r="G1578" s="7" t="s">
        <v>527</v>
      </c>
      <c r="H1578" s="7" t="s">
        <v>529</v>
      </c>
      <c r="I1578" s="7" t="s">
        <v>510</v>
      </c>
      <c r="J1578" s="7" t="s">
        <v>510</v>
      </c>
      <c r="K1578" s="7" t="s">
        <v>510</v>
      </c>
      <c r="L1578" s="7" t="s">
        <v>555</v>
      </c>
      <c r="M1578" s="7" t="s">
        <v>791</v>
      </c>
      <c r="N1578" s="7" t="s">
        <v>801</v>
      </c>
      <c r="O1578" s="7" t="s">
        <v>801</v>
      </c>
      <c r="P1578" s="7" t="s">
        <v>801</v>
      </c>
      <c r="Q1578" s="7" t="s">
        <v>981</v>
      </c>
      <c r="R1578" s="7" t="s">
        <v>993</v>
      </c>
      <c r="S1578" s="7" t="s">
        <v>1593</v>
      </c>
      <c r="T1578" s="7" t="s">
        <v>2962</v>
      </c>
      <c r="U1578" s="7" t="s">
        <v>3597</v>
      </c>
      <c r="V1578" s="7" t="s">
        <v>3599</v>
      </c>
      <c r="W1578" s="7" t="s">
        <v>3597</v>
      </c>
      <c r="X1578" s="7" t="s">
        <v>3603</v>
      </c>
      <c r="Y1578" s="7" t="s">
        <v>3601</v>
      </c>
      <c r="Z1578" s="7">
        <f t="shared" si="505"/>
        <v>3</v>
      </c>
      <c r="AA1578" s="7" t="s">
        <v>3600</v>
      </c>
      <c r="AB1578" s="7" t="str">
        <f t="shared" si="517"/>
        <v>XSA_COMMON_AUX_E_PREHVQK_TITO_X_X_X_COMBINE_UF_REPAIRDFF_FDS1</v>
      </c>
      <c r="AC1578" s="7" t="str">
        <f t="shared" si="517"/>
        <v>XSA_COMMON_AUX_E_PREHVQK_TITO_X_X_X_COMBINE_UF_REPAIRDFF_FDS1</v>
      </c>
      <c r="AD1578" s="7" t="str">
        <f t="shared" si="516"/>
        <v>XSA_COMMON_AUX_E_PREHVQK_TITO_X_X_X_COMBINE_UF_REPAIRDFF_FDS1</v>
      </c>
      <c r="BC1578" s="7" t="s">
        <v>3710</v>
      </c>
      <c r="BD1578" s="7" t="s">
        <v>3715</v>
      </c>
      <c r="BE1578" s="7" t="s">
        <v>3737</v>
      </c>
    </row>
    <row r="1579" spans="1:61" s="7" customFormat="1" x14ac:dyDescent="0.35">
      <c r="A1579" s="7" t="s">
        <v>65</v>
      </c>
      <c r="B1579" s="7" t="s">
        <v>78</v>
      </c>
      <c r="C1579" s="7" t="str">
        <f t="shared" si="515"/>
        <v>XSA_COMMON_AUX_E_PREHVQK_TITO_X_X_X_COMBINE_UF_REPAIRDFF_FDS1</v>
      </c>
      <c r="D1579" s="7" t="s">
        <v>503</v>
      </c>
      <c r="E1579" s="7" t="s">
        <v>509</v>
      </c>
      <c r="F1579" s="7" t="s">
        <v>523</v>
      </c>
      <c r="G1579" s="7" t="s">
        <v>527</v>
      </c>
      <c r="H1579" s="7" t="s">
        <v>529</v>
      </c>
      <c r="I1579" s="7" t="s">
        <v>510</v>
      </c>
      <c r="J1579" s="7" t="s">
        <v>510</v>
      </c>
      <c r="K1579" s="7" t="s">
        <v>510</v>
      </c>
      <c r="L1579" s="7" t="s">
        <v>555</v>
      </c>
      <c r="M1579" s="7" t="s">
        <v>792</v>
      </c>
      <c r="N1579" s="7" t="s">
        <v>801</v>
      </c>
      <c r="O1579" s="7" t="s">
        <v>801</v>
      </c>
      <c r="P1579" s="7" t="s">
        <v>801</v>
      </c>
      <c r="Q1579" s="7" t="s">
        <v>981</v>
      </c>
      <c r="R1579" s="7" t="s">
        <v>993</v>
      </c>
      <c r="S1579" s="7" t="s">
        <v>1594</v>
      </c>
      <c r="T1579" s="7" t="s">
        <v>2963</v>
      </c>
      <c r="U1579" s="7" t="s">
        <v>3597</v>
      </c>
      <c r="V1579" s="7" t="s">
        <v>3599</v>
      </c>
      <c r="W1579" s="7" t="s">
        <v>3597</v>
      </c>
      <c r="X1579" s="7" t="s">
        <v>3604</v>
      </c>
      <c r="Y1579" s="7" t="s">
        <v>3601</v>
      </c>
      <c r="Z1579" s="7">
        <f t="shared" si="505"/>
        <v>3</v>
      </c>
      <c r="AA1579" s="7" t="s">
        <v>3600</v>
      </c>
      <c r="AB1579" s="7" t="str">
        <f t="shared" si="517"/>
        <v>XSA_COMMON_AUX_E_PREHVQK_TITO_X_X_X_COMBINE_UF_REPAIRDFF_FDS2</v>
      </c>
      <c r="AC1579" s="7" t="str">
        <f t="shared" si="517"/>
        <v>XSA_COMMON_AUX_E_PREHVQK_TITO_X_X_X_COMBINE_UF_REPAIRDFF_FDS2</v>
      </c>
      <c r="AD1579" s="7" t="str">
        <f t="shared" si="516"/>
        <v>XSA_COMMON_AUX_E_PREHVQK_TITO_X_X_X_COMBINE_UF_REPAIRDFF_FDS2</v>
      </c>
      <c r="BC1579" s="7" t="s">
        <v>3711</v>
      </c>
      <c r="BD1579" s="7" t="s">
        <v>3715</v>
      </c>
      <c r="BE1579" s="7" t="s">
        <v>3738</v>
      </c>
    </row>
    <row r="1580" spans="1:61" s="7" customFormat="1" x14ac:dyDescent="0.35">
      <c r="A1580" s="7" t="s">
        <v>65</v>
      </c>
      <c r="B1580" s="7" t="s">
        <v>78</v>
      </c>
      <c r="C1580" s="7" t="str">
        <f t="shared" si="515"/>
        <v>XSA_COMMON_AUX_E_PREHVQK_TITO_X_X_X_COMBINE_UF_REPAIRDFF_FDS2</v>
      </c>
      <c r="D1580" s="7" t="s">
        <v>503</v>
      </c>
      <c r="E1580" s="7" t="s">
        <v>509</v>
      </c>
      <c r="F1580" s="7" t="s">
        <v>523</v>
      </c>
      <c r="G1580" s="7" t="s">
        <v>527</v>
      </c>
      <c r="H1580" s="7" t="s">
        <v>529</v>
      </c>
      <c r="I1580" s="7" t="s">
        <v>510</v>
      </c>
      <c r="J1580" s="7" t="s">
        <v>510</v>
      </c>
      <c r="K1580" s="7" t="s">
        <v>510</v>
      </c>
      <c r="L1580" s="7" t="s">
        <v>555</v>
      </c>
      <c r="M1580" s="7" t="s">
        <v>793</v>
      </c>
      <c r="N1580" s="7" t="s">
        <v>801</v>
      </c>
      <c r="O1580" s="7" t="s">
        <v>801</v>
      </c>
      <c r="P1580" s="7" t="s">
        <v>801</v>
      </c>
      <c r="Q1580" s="7" t="s">
        <v>981</v>
      </c>
      <c r="R1580" s="7" t="s">
        <v>993</v>
      </c>
      <c r="S1580" s="7" t="s">
        <v>1595</v>
      </c>
      <c r="T1580" s="7" t="s">
        <v>2964</v>
      </c>
      <c r="U1580" s="7" t="s">
        <v>3597</v>
      </c>
      <c r="V1580" s="7" t="s">
        <v>3599</v>
      </c>
      <c r="W1580" s="7" t="s">
        <v>3597</v>
      </c>
      <c r="X1580" s="7" t="s">
        <v>3605</v>
      </c>
      <c r="Y1580" s="7" t="s">
        <v>3601</v>
      </c>
      <c r="Z1580" s="7">
        <f t="shared" si="505"/>
        <v>3</v>
      </c>
      <c r="AA1580" s="7" t="s">
        <v>3600</v>
      </c>
      <c r="AB1580" s="7" t="str">
        <f t="shared" si="517"/>
        <v>XSA_COMMON_AUX_E_PREHVQK_TITO_X_X_X_COMBINE_UF_REPAIRDFF_FDS3</v>
      </c>
      <c r="AC1580" s="7" t="str">
        <f t="shared" si="517"/>
        <v>XSA_COMMON_AUX_E_PREHVQK_TITO_X_X_X_COMBINE_UF_REPAIRDFF_FDS3</v>
      </c>
      <c r="AD1580" s="7" t="str">
        <f t="shared" si="516"/>
        <v>XSA_COMMON_AUX_E_PREHVQK_TITO_X_X_X_COMBINE_UF_REPAIRDFF_FDS3</v>
      </c>
      <c r="BC1580" s="7" t="s">
        <v>3712</v>
      </c>
      <c r="BD1580" s="7" t="s">
        <v>3715</v>
      </c>
      <c r="BE1580" s="7" t="s">
        <v>3739</v>
      </c>
    </row>
    <row r="1581" spans="1:61" s="7" customFormat="1" x14ac:dyDescent="0.35">
      <c r="A1581" s="7" t="s">
        <v>65</v>
      </c>
      <c r="B1581" s="7" t="s">
        <v>78</v>
      </c>
      <c r="C1581" s="7" t="str">
        <f t="shared" si="515"/>
        <v>XSA_COMMON_AUX_E_PREHVQK_TITO_X_X_X_COMBINE_UF_REPAIRDFF_FDS3</v>
      </c>
      <c r="D1581" s="7" t="s">
        <v>503</v>
      </c>
      <c r="E1581" s="7" t="s">
        <v>509</v>
      </c>
      <c r="F1581" s="7" t="s">
        <v>523</v>
      </c>
      <c r="G1581" s="7" t="s">
        <v>527</v>
      </c>
      <c r="H1581" s="7" t="s">
        <v>529</v>
      </c>
      <c r="I1581" s="7" t="s">
        <v>510</v>
      </c>
      <c r="J1581" s="7" t="s">
        <v>510</v>
      </c>
      <c r="K1581" s="7" t="s">
        <v>510</v>
      </c>
      <c r="L1581" s="7" t="s">
        <v>555</v>
      </c>
      <c r="M1581" s="7" t="s">
        <v>794</v>
      </c>
      <c r="N1581" s="7" t="s">
        <v>801</v>
      </c>
      <c r="O1581" s="7" t="s">
        <v>801</v>
      </c>
      <c r="P1581" s="7" t="s">
        <v>801</v>
      </c>
      <c r="Q1581" s="7" t="s">
        <v>981</v>
      </c>
      <c r="R1581" s="7" t="s">
        <v>993</v>
      </c>
      <c r="S1581" s="7" t="s">
        <v>1596</v>
      </c>
      <c r="T1581" s="7" t="s">
        <v>2965</v>
      </c>
      <c r="U1581" s="7" t="s">
        <v>3597</v>
      </c>
      <c r="V1581" s="7" t="s">
        <v>3599</v>
      </c>
      <c r="W1581" s="7" t="s">
        <v>3597</v>
      </c>
      <c r="X1581" s="7" t="s">
        <v>3606</v>
      </c>
      <c r="Y1581" s="7" t="s">
        <v>3601</v>
      </c>
      <c r="Z1581" s="7">
        <f t="shared" si="505"/>
        <v>3</v>
      </c>
      <c r="AA1581" s="7" t="s">
        <v>3600</v>
      </c>
      <c r="AB1581" s="7" t="str">
        <f t="shared" si="517"/>
        <v>XSA_COMMON_X_E_PREHVQK_TITO_X_X_X_SETDFFTOKENS_ATOM</v>
      </c>
      <c r="AC1581" s="7" t="str">
        <f t="shared" si="517"/>
        <v>XSA_COMMON_X_E_PREHVQK_TITO_X_X_X_SETDFFTOKENS_ATOM</v>
      </c>
      <c r="AD1581" s="7" t="str">
        <f t="shared" si="516"/>
        <v>XSA_COMMON_X_E_PREHVQK_TITO_X_X_X_SETDFFTOKENS_ATOM</v>
      </c>
      <c r="BC1581" s="7" t="s">
        <v>3713</v>
      </c>
      <c r="BD1581" s="7" t="s">
        <v>3715</v>
      </c>
      <c r="BE1581" s="7" t="s">
        <v>3740</v>
      </c>
    </row>
    <row r="1582" spans="1:61" s="7" customFormat="1" x14ac:dyDescent="0.35">
      <c r="A1582" s="7" t="s">
        <v>65</v>
      </c>
      <c r="B1582" s="7" t="s">
        <v>81</v>
      </c>
      <c r="C1582" s="7" t="str">
        <f t="shared" si="515"/>
        <v>XSA_COMMON_X_E_PREHVQK_TITO_X_X_X_SETDFFTOKENS_ATOM</v>
      </c>
      <c r="D1582" s="7" t="s">
        <v>503</v>
      </c>
      <c r="E1582" s="7" t="s">
        <v>509</v>
      </c>
      <c r="F1582" s="7" t="s">
        <v>510</v>
      </c>
      <c r="G1582" s="7" t="s">
        <v>527</v>
      </c>
      <c r="H1582" s="7" t="s">
        <v>529</v>
      </c>
      <c r="I1582" s="7" t="s">
        <v>510</v>
      </c>
      <c r="J1582" s="7" t="s">
        <v>510</v>
      </c>
      <c r="K1582" s="7" t="s">
        <v>510</v>
      </c>
      <c r="L1582" s="7" t="s">
        <v>558</v>
      </c>
      <c r="M1582" s="7" t="s">
        <v>511</v>
      </c>
      <c r="N1582" s="7" t="s">
        <v>801</v>
      </c>
      <c r="O1582" s="7" t="s">
        <v>801</v>
      </c>
      <c r="P1582" s="7" t="s">
        <v>801</v>
      </c>
      <c r="Q1582" s="7" t="s">
        <v>983</v>
      </c>
      <c r="R1582" s="7" t="s">
        <v>986</v>
      </c>
      <c r="S1582" s="7" t="s">
        <v>1029</v>
      </c>
      <c r="T1582" s="7" t="s">
        <v>2324</v>
      </c>
      <c r="U1582" s="7" t="s">
        <v>3597</v>
      </c>
      <c r="V1582" s="7" t="s">
        <v>3600</v>
      </c>
      <c r="W1582" s="7" t="s">
        <v>3597</v>
      </c>
      <c r="X1582" s="7" t="s">
        <v>3607</v>
      </c>
      <c r="Y1582" s="7" t="s">
        <v>3601</v>
      </c>
      <c r="Z1582" s="7">
        <f t="shared" si="505"/>
        <v>2</v>
      </c>
      <c r="AA1582" s="7" t="s">
        <v>3600</v>
      </c>
      <c r="AB1582" s="7" t="str">
        <f t="shared" si="517"/>
        <v>XSA_COMMON_X_E_PREHVQK_TITO_X_X_X_SETDFFTOKENS_MBIST_UNCORE</v>
      </c>
      <c r="AC1582" s="7" t="str">
        <f t="shared" si="517"/>
        <v>XSA_COMMON_X_E_PREHVQK_TITO_X_X_X_SETDFFTOKENS_MBIST_UNCORE</v>
      </c>
      <c r="BH1582" s="7" t="s">
        <v>3793</v>
      </c>
      <c r="BI1582" s="7" t="s">
        <v>3798</v>
      </c>
    </row>
    <row r="1583" spans="1:61" s="7" customFormat="1" x14ac:dyDescent="0.35">
      <c r="A1583" s="7" t="s">
        <v>65</v>
      </c>
      <c r="B1583" s="7" t="s">
        <v>81</v>
      </c>
      <c r="C1583" s="7" t="str">
        <f t="shared" si="515"/>
        <v>XSA_COMMON_X_E_PREHVQK_TITO_X_X_X_SETDFFTOKENS_MBIST_UNCORE</v>
      </c>
      <c r="D1583" s="7" t="s">
        <v>503</v>
      </c>
      <c r="E1583" s="7" t="s">
        <v>509</v>
      </c>
      <c r="F1583" s="7" t="s">
        <v>510</v>
      </c>
      <c r="G1583" s="7" t="s">
        <v>527</v>
      </c>
      <c r="H1583" s="7" t="s">
        <v>529</v>
      </c>
      <c r="I1583" s="7" t="s">
        <v>510</v>
      </c>
      <c r="J1583" s="7" t="s">
        <v>510</v>
      </c>
      <c r="K1583" s="7" t="s">
        <v>510</v>
      </c>
      <c r="L1583" s="7" t="s">
        <v>558</v>
      </c>
      <c r="M1583" s="7" t="s">
        <v>796</v>
      </c>
      <c r="N1583" s="7" t="s">
        <v>801</v>
      </c>
      <c r="O1583" s="7" t="s">
        <v>801</v>
      </c>
      <c r="P1583" s="7" t="s">
        <v>801</v>
      </c>
      <c r="Q1583" s="7" t="s">
        <v>983</v>
      </c>
      <c r="R1583" s="7" t="s">
        <v>985</v>
      </c>
      <c r="S1583" s="7" t="s">
        <v>1032</v>
      </c>
      <c r="T1583" s="7" t="s">
        <v>2325</v>
      </c>
      <c r="U1583" s="7" t="s">
        <v>3597</v>
      </c>
      <c r="V1583" s="7" t="s">
        <v>3600</v>
      </c>
      <c r="W1583" s="7" t="s">
        <v>3597</v>
      </c>
      <c r="X1583" s="7" t="s">
        <v>3608</v>
      </c>
      <c r="Y1583" s="7" t="s">
        <v>3601</v>
      </c>
      <c r="Z1583" s="7">
        <f t="shared" si="505"/>
        <v>2</v>
      </c>
      <c r="AA1583" s="7" t="s">
        <v>3600</v>
      </c>
      <c r="AB1583" s="7" t="s">
        <v>3600</v>
      </c>
      <c r="AC1583" s="7" t="s">
        <v>3600</v>
      </c>
      <c r="BH1583" s="7" t="s">
        <v>3794</v>
      </c>
      <c r="BI1583" s="7" t="s">
        <v>3799</v>
      </c>
    </row>
    <row r="1584" spans="1:61" s="7" customFormat="1" x14ac:dyDescent="0.35">
      <c r="A1584" s="7" t="s">
        <v>65</v>
      </c>
      <c r="B1584" s="7" t="s">
        <v>81</v>
      </c>
      <c r="C1584" s="7" t="str">
        <f t="shared" si="515"/>
        <v>XSA_COMMON_X_K_PREHVQK_TITO_X_X_X_SETDEFAULTDFF_</v>
      </c>
      <c r="D1584" s="7" t="s">
        <v>503</v>
      </c>
      <c r="E1584" s="7" t="s">
        <v>509</v>
      </c>
      <c r="F1584" s="7" t="s">
        <v>510</v>
      </c>
      <c r="G1584" s="7" t="s">
        <v>528</v>
      </c>
      <c r="H1584" s="7" t="s">
        <v>529</v>
      </c>
      <c r="I1584" s="7" t="s">
        <v>510</v>
      </c>
      <c r="J1584" s="7" t="s">
        <v>510</v>
      </c>
      <c r="K1584" s="7" t="s">
        <v>510</v>
      </c>
      <c r="L1584" s="7" t="s">
        <v>559</v>
      </c>
      <c r="N1584" s="7" t="s">
        <v>801</v>
      </c>
      <c r="O1584" s="7" t="s">
        <v>801</v>
      </c>
      <c r="P1584" s="7" t="s">
        <v>801</v>
      </c>
      <c r="Q1584" s="7" t="s">
        <v>981</v>
      </c>
      <c r="R1584" s="7" t="s">
        <v>994</v>
      </c>
      <c r="S1584" s="7" t="s">
        <v>1005</v>
      </c>
      <c r="T1584" s="7" t="s">
        <v>2966</v>
      </c>
      <c r="U1584" s="7" t="s">
        <v>3597</v>
      </c>
      <c r="V1584" s="7" t="s">
        <v>3599</v>
      </c>
      <c r="W1584" s="7" t="s">
        <v>3598</v>
      </c>
      <c r="X1584" s="7" t="s">
        <v>3600</v>
      </c>
      <c r="Y1584" s="7" t="s">
        <v>3600</v>
      </c>
      <c r="Z1584" s="7">
        <f t="shared" si="505"/>
        <v>3</v>
      </c>
      <c r="AA1584" s="7" t="s">
        <v>3610</v>
      </c>
      <c r="AB1584" s="7" t="s">
        <v>3600</v>
      </c>
      <c r="AC1584" s="7" t="s">
        <v>3600</v>
      </c>
      <c r="AD1584" s="7" t="s">
        <v>3600</v>
      </c>
      <c r="BH1584" s="7" t="s">
        <v>3795</v>
      </c>
      <c r="BI1584" s="7" t="s">
        <v>3800</v>
      </c>
    </row>
    <row r="1585" spans="1:58" s="4" customFormat="1" x14ac:dyDescent="0.35">
      <c r="A1585" s="4" t="s">
        <v>65</v>
      </c>
      <c r="B1585" s="4" t="s">
        <v>75</v>
      </c>
      <c r="C1585" s="4" t="s">
        <v>366</v>
      </c>
      <c r="E1585" s="4" t="s">
        <v>509</v>
      </c>
      <c r="Z1585" s="4">
        <f t="shared" si="505"/>
        <v>0</v>
      </c>
    </row>
    <row r="1586" spans="1:58" s="2" customFormat="1" x14ac:dyDescent="0.35">
      <c r="A1586" s="2" t="s">
        <v>66</v>
      </c>
      <c r="B1586" s="2" t="s">
        <v>71</v>
      </c>
      <c r="C1586" s="2" t="s">
        <v>66</v>
      </c>
      <c r="E1586" s="2" t="s">
        <v>509</v>
      </c>
      <c r="X1586" s="2" t="s">
        <v>3601</v>
      </c>
      <c r="Y1586" s="2" t="s">
        <v>3601</v>
      </c>
      <c r="Z1586" s="2">
        <f t="shared" si="505"/>
        <v>0</v>
      </c>
    </row>
    <row r="1587" spans="1:58" s="8" customFormat="1" x14ac:dyDescent="0.35">
      <c r="A1587" s="8" t="s">
        <v>66</v>
      </c>
      <c r="B1587" s="8" t="s">
        <v>74</v>
      </c>
      <c r="C1587" s="8" t="str">
        <f>D1587&amp;"_"&amp;E1587&amp;"_"&amp;F1587&amp;"_"&amp;G1587&amp;"_"&amp;A1587&amp;"_"&amp;H1587&amp;"_"&amp;I1587&amp;"_"&amp;J1587&amp;"_"&amp;K1587&amp;"_"&amp;L1587&amp;"_"&amp;M1587</f>
        <v>ALL_X_UF_K_STRESS_X_X_X_X_NBLON_</v>
      </c>
      <c r="D1587" s="8" t="s">
        <v>505</v>
      </c>
      <c r="E1587" s="8" t="s">
        <v>510</v>
      </c>
      <c r="F1587" s="8" t="s">
        <v>526</v>
      </c>
      <c r="G1587" s="8" t="s">
        <v>528</v>
      </c>
      <c r="H1587" s="8" t="s">
        <v>510</v>
      </c>
      <c r="I1587" s="8" t="s">
        <v>510</v>
      </c>
      <c r="J1587" s="8" t="s">
        <v>510</v>
      </c>
      <c r="K1587" s="8" t="s">
        <v>510</v>
      </c>
      <c r="L1587" s="8" t="s">
        <v>560</v>
      </c>
      <c r="N1587" s="8" t="s">
        <v>801</v>
      </c>
      <c r="O1587" s="8" t="s">
        <v>801</v>
      </c>
      <c r="P1587" s="8" t="s">
        <v>801</v>
      </c>
      <c r="Q1587" s="8" t="s">
        <v>983</v>
      </c>
      <c r="R1587" s="8" t="s">
        <v>982</v>
      </c>
      <c r="S1587" s="8" t="s">
        <v>1018</v>
      </c>
      <c r="T1587" s="8" t="s">
        <v>547</v>
      </c>
      <c r="U1587" s="8" t="s">
        <v>3597</v>
      </c>
      <c r="V1587" s="8" t="s">
        <v>3600</v>
      </c>
      <c r="W1587" s="8" t="s">
        <v>3597</v>
      </c>
      <c r="X1587" s="8" t="s">
        <v>3601</v>
      </c>
      <c r="Y1587" s="8" t="s">
        <v>3601</v>
      </c>
      <c r="Z1587" s="8">
        <f t="shared" si="505"/>
        <v>3</v>
      </c>
      <c r="AA1587" s="8" t="s">
        <v>3600</v>
      </c>
      <c r="AB1587" s="8" t="str">
        <f t="shared" ref="AB1587:AD1588" si="518">$C1588</f>
        <v>ALL_X_UF_K_STRESS_X_X_X_X_NBLONATOM_</v>
      </c>
      <c r="AC1587" s="8" t="str">
        <f t="shared" si="518"/>
        <v>ALL_X_UF_K_STRESS_X_X_X_X_NBLONATOM_</v>
      </c>
      <c r="AD1587" s="8" t="str">
        <f t="shared" si="518"/>
        <v>ALL_X_UF_K_STRESS_X_X_X_X_NBLONATOM_</v>
      </c>
      <c r="AN1587" s="8" t="s">
        <v>3644</v>
      </c>
      <c r="AO1587" s="8" t="s">
        <v>3656</v>
      </c>
    </row>
    <row r="1588" spans="1:58" s="8" customFormat="1" x14ac:dyDescent="0.35">
      <c r="A1588" s="8" t="s">
        <v>66</v>
      </c>
      <c r="B1588" s="8" t="s">
        <v>74</v>
      </c>
      <c r="C1588" s="8" t="str">
        <f>D1588&amp;"_"&amp;E1588&amp;"_"&amp;F1588&amp;"_"&amp;G1588&amp;"_"&amp;A1588&amp;"_"&amp;H1588&amp;"_"&amp;I1588&amp;"_"&amp;J1588&amp;"_"&amp;K1588&amp;"_"&amp;L1588&amp;"_"&amp;M1588</f>
        <v>ALL_X_UF_K_STRESS_X_X_X_X_NBLONATOM_</v>
      </c>
      <c r="D1588" s="8" t="s">
        <v>505</v>
      </c>
      <c r="E1588" s="8" t="s">
        <v>510</v>
      </c>
      <c r="F1588" s="8" t="s">
        <v>526</v>
      </c>
      <c r="G1588" s="8" t="s">
        <v>528</v>
      </c>
      <c r="H1588" s="8" t="s">
        <v>510</v>
      </c>
      <c r="I1588" s="8" t="s">
        <v>510</v>
      </c>
      <c r="J1588" s="8" t="s">
        <v>510</v>
      </c>
      <c r="K1588" s="8" t="s">
        <v>510</v>
      </c>
      <c r="L1588" s="8" t="s">
        <v>561</v>
      </c>
      <c r="N1588" s="8" t="s">
        <v>801</v>
      </c>
      <c r="O1588" s="8" t="s">
        <v>801</v>
      </c>
      <c r="P1588" s="8" t="s">
        <v>801</v>
      </c>
      <c r="Q1588" s="8" t="s">
        <v>983</v>
      </c>
      <c r="R1588" s="8" t="s">
        <v>982</v>
      </c>
      <c r="S1588" s="8" t="s">
        <v>1044</v>
      </c>
      <c r="T1588" s="8" t="s">
        <v>2326</v>
      </c>
      <c r="U1588" s="8" t="s">
        <v>3597</v>
      </c>
      <c r="V1588" s="8" t="s">
        <v>3600</v>
      </c>
      <c r="W1588" s="8" t="s">
        <v>3597</v>
      </c>
      <c r="X1588" s="8" t="s">
        <v>3600</v>
      </c>
      <c r="Y1588" s="8" t="s">
        <v>3601</v>
      </c>
      <c r="Z1588" s="8">
        <f t="shared" si="505"/>
        <v>3</v>
      </c>
      <c r="AA1588" s="8" t="s">
        <v>3600</v>
      </c>
      <c r="AB1588" s="8" t="str">
        <f t="shared" si="518"/>
        <v>ALL_COMMON_PATMOD_K_STRESS_X_X_X_X_X_DLVR_RESET</v>
      </c>
      <c r="AC1588" s="8" t="str">
        <f t="shared" si="518"/>
        <v>ALL_COMMON_PATMOD_K_STRESS_X_X_X_X_X_DLVR_RESET</v>
      </c>
      <c r="AD1588" s="8" t="str">
        <f t="shared" si="518"/>
        <v>ALL_COMMON_PATMOD_K_STRESS_X_X_X_X_X_DLVR_RESET</v>
      </c>
      <c r="AN1588" s="8" t="s">
        <v>3645</v>
      </c>
      <c r="AO1588" s="8" t="s">
        <v>3657</v>
      </c>
    </row>
    <row r="1589" spans="1:58" s="8" customFormat="1" x14ac:dyDescent="0.35">
      <c r="A1589" s="8" t="s">
        <v>66</v>
      </c>
      <c r="B1589" s="8" t="s">
        <v>74</v>
      </c>
      <c r="C1589" s="8" t="str">
        <f>D1589&amp;"_"&amp;E1589&amp;"_"&amp;F1589&amp;"_"&amp;G1589&amp;"_"&amp;A1589&amp;"_"&amp;H1589&amp;"_"&amp;I1589&amp;"_"&amp;J1589&amp;"_"&amp;K1589&amp;"_"&amp;L1589&amp;"_"&amp;M1589</f>
        <v>ALL_COMMON_PATMOD_K_STRESS_X_X_X_X_X_DLVR_RESET</v>
      </c>
      <c r="D1589" s="8" t="s">
        <v>505</v>
      </c>
      <c r="E1589" s="8" t="s">
        <v>509</v>
      </c>
      <c r="F1589" s="8" t="s">
        <v>519</v>
      </c>
      <c r="G1589" s="8" t="s">
        <v>528</v>
      </c>
      <c r="H1589" s="8" t="s">
        <v>510</v>
      </c>
      <c r="I1589" s="8" t="s">
        <v>510</v>
      </c>
      <c r="J1589" s="8" t="s">
        <v>510</v>
      </c>
      <c r="K1589" s="8" t="s">
        <v>510</v>
      </c>
      <c r="L1589" s="8" t="s">
        <v>510</v>
      </c>
      <c r="M1589" s="8" t="s">
        <v>797</v>
      </c>
      <c r="N1589" s="8" t="s">
        <v>801</v>
      </c>
      <c r="O1589" s="8" t="s">
        <v>801</v>
      </c>
      <c r="P1589" s="8" t="s">
        <v>801</v>
      </c>
      <c r="Q1589" s="8" t="s">
        <v>981</v>
      </c>
      <c r="R1589" s="8" t="s">
        <v>983</v>
      </c>
      <c r="S1589" s="8" t="s">
        <v>1170</v>
      </c>
      <c r="T1589" s="8" t="s">
        <v>2967</v>
      </c>
      <c r="U1589" s="8" t="s">
        <v>3597</v>
      </c>
      <c r="V1589" s="8" t="s">
        <v>3599</v>
      </c>
      <c r="W1589" s="8" t="s">
        <v>3597</v>
      </c>
      <c r="X1589" s="8" t="s">
        <v>3602</v>
      </c>
      <c r="Y1589" s="8" t="s">
        <v>3601</v>
      </c>
      <c r="Z1589" s="8">
        <f t="shared" si="505"/>
        <v>2</v>
      </c>
      <c r="AA1589" s="8" t="s">
        <v>3600</v>
      </c>
      <c r="AB1589" s="8" t="s">
        <v>3600</v>
      </c>
      <c r="AC1589" s="8" t="s">
        <v>3600</v>
      </c>
      <c r="AN1589" s="8" t="s">
        <v>3642</v>
      </c>
      <c r="AO1589" s="8" t="s">
        <v>3653</v>
      </c>
    </row>
    <row r="1590" spans="1:58" s="4" customFormat="1" x14ac:dyDescent="0.35">
      <c r="A1590" s="4" t="s">
        <v>66</v>
      </c>
      <c r="B1590" s="4" t="s">
        <v>75</v>
      </c>
      <c r="C1590" s="4" t="s">
        <v>367</v>
      </c>
      <c r="E1590" s="4" t="s">
        <v>509</v>
      </c>
      <c r="Z1590" s="4">
        <f t="shared" si="505"/>
        <v>0</v>
      </c>
    </row>
    <row r="1591" spans="1:58" s="2" customFormat="1" x14ac:dyDescent="0.35">
      <c r="A1591" s="2" t="s">
        <v>67</v>
      </c>
      <c r="B1591" s="2" t="s">
        <v>71</v>
      </c>
      <c r="C1591" s="2" t="s">
        <v>67</v>
      </c>
      <c r="E1591" s="2" t="s">
        <v>509</v>
      </c>
      <c r="X1591" s="2" t="s">
        <v>3601</v>
      </c>
      <c r="Y1591" s="2" t="s">
        <v>3601</v>
      </c>
      <c r="Z1591" s="2">
        <f t="shared" si="505"/>
        <v>0</v>
      </c>
    </row>
    <row r="1592" spans="1:58" s="2" customFormat="1" x14ac:dyDescent="0.35">
      <c r="A1592" s="2" t="s">
        <v>67</v>
      </c>
      <c r="B1592" s="2" t="s">
        <v>71</v>
      </c>
      <c r="C1592" s="2" t="s">
        <v>368</v>
      </c>
      <c r="E1592" s="2" t="s">
        <v>509</v>
      </c>
      <c r="X1592" s="2" t="s">
        <v>3601</v>
      </c>
      <c r="Y1592" s="2" t="s">
        <v>3601</v>
      </c>
      <c r="Z1592" s="2">
        <f t="shared" si="505"/>
        <v>2</v>
      </c>
      <c r="AA1592" s="2" t="s">
        <v>3600</v>
      </c>
      <c r="AB1592" s="2" t="str">
        <f>$C1965</f>
        <v>VMIN_REPAIR_HOT</v>
      </c>
      <c r="AC1592" s="2" t="str">
        <f>$C1965</f>
        <v>VMIN_REPAIR_HOT</v>
      </c>
    </row>
    <row r="1593" spans="1:58" s="2" customFormat="1" x14ac:dyDescent="0.35">
      <c r="A1593" s="2" t="s">
        <v>67</v>
      </c>
      <c r="B1593" s="2" t="s">
        <v>71</v>
      </c>
      <c r="C1593" s="2" t="s">
        <v>369</v>
      </c>
      <c r="E1593" s="2" t="s">
        <v>509</v>
      </c>
      <c r="X1593" s="2" t="s">
        <v>3601</v>
      </c>
      <c r="Y1593" s="2" t="s">
        <v>3601</v>
      </c>
      <c r="Z1593" s="2">
        <f t="shared" si="505"/>
        <v>2</v>
      </c>
      <c r="AA1593" s="2" t="s">
        <v>3600</v>
      </c>
      <c r="AB1593" s="2" t="str">
        <f>$C1665</f>
        <v>GFX_REPAIRABLE_LFM_VMAX_HOT</v>
      </c>
      <c r="AC1593" s="2" t="str">
        <f>$C1665</f>
        <v>GFX_REPAIRABLE_LFM_VMAX_HOT</v>
      </c>
    </row>
    <row r="1594" spans="1:58" s="2" customFormat="1" x14ac:dyDescent="0.35">
      <c r="A1594" s="2" t="s">
        <v>67</v>
      </c>
      <c r="B1594" s="2" t="s">
        <v>71</v>
      </c>
      <c r="C1594" s="2" t="s">
        <v>370</v>
      </c>
      <c r="E1594" s="2" t="s">
        <v>509</v>
      </c>
      <c r="X1594" s="2" t="s">
        <v>3601</v>
      </c>
      <c r="Y1594" s="2" t="s">
        <v>3601</v>
      </c>
      <c r="Z1594" s="2">
        <f t="shared" si="505"/>
        <v>2</v>
      </c>
      <c r="AA1594" s="2" t="s">
        <v>3600</v>
      </c>
      <c r="AB1594" s="2" t="str">
        <f>$C1642</f>
        <v>CCF_LFM_VMAX_VFDM_HOT</v>
      </c>
      <c r="AC1594" s="2" t="str">
        <f>$C1642</f>
        <v>CCF_LFM_VMAX_VFDM_HOT</v>
      </c>
    </row>
    <row r="1595" spans="1:58" s="2" customFormat="1" x14ac:dyDescent="0.35">
      <c r="A1595" s="2" t="s">
        <v>67</v>
      </c>
      <c r="B1595" s="2" t="s">
        <v>71</v>
      </c>
      <c r="C1595" s="2" t="s">
        <v>371</v>
      </c>
      <c r="E1595" s="2" t="s">
        <v>509</v>
      </c>
      <c r="X1595" s="2" t="s">
        <v>3600</v>
      </c>
      <c r="Y1595" s="2" t="s">
        <v>3601</v>
      </c>
      <c r="Z1595" s="2">
        <f t="shared" si="505"/>
        <v>2</v>
      </c>
      <c r="AA1595" s="2" t="s">
        <v>3600</v>
      </c>
      <c r="AB1595" s="2" t="str">
        <f>$C1618</f>
        <v>CBOPAIR23_LFM_VMAX_HOT</v>
      </c>
      <c r="AC1595" s="2" t="str">
        <f>$C1618</f>
        <v>CBOPAIR23_LFM_VMAX_HOT</v>
      </c>
    </row>
    <row r="1596" spans="1:58" x14ac:dyDescent="0.35">
      <c r="A1596" t="s">
        <v>67</v>
      </c>
      <c r="B1596" t="s">
        <v>76</v>
      </c>
      <c r="C1596" t="str">
        <f t="shared" ref="C1596:C1616" si="519">D1596&amp;"_"&amp;E1596&amp;"_"&amp;F1596&amp;"_"&amp;G1596&amp;"_"&amp;A1596&amp;"_"&amp;H1596&amp;"_"&amp;I1596&amp;"_"&amp;J1596&amp;"_"&amp;K1596&amp;"_"&amp;L1596&amp;"_"&amp;M1596</f>
        <v>SSA_CCF_HRY_E_SDTBEGIN_TITO_CLRS_MAX_LFM_0800_CBO0_LLC_DAT_BHRY_PMA0_BP0</v>
      </c>
      <c r="D1596" t="s">
        <v>506</v>
      </c>
      <c r="E1596" t="s">
        <v>513</v>
      </c>
      <c r="F1596" t="s">
        <v>522</v>
      </c>
      <c r="G1596" t="s">
        <v>527</v>
      </c>
      <c r="H1596" t="s">
        <v>529</v>
      </c>
      <c r="I1596" t="s">
        <v>530</v>
      </c>
      <c r="J1596" t="s">
        <v>540</v>
      </c>
      <c r="K1596" t="s">
        <v>542</v>
      </c>
      <c r="L1596" t="s">
        <v>546</v>
      </c>
      <c r="M1596" t="s">
        <v>572</v>
      </c>
      <c r="N1596" t="s">
        <v>3804</v>
      </c>
      <c r="O1596" t="s">
        <v>813</v>
      </c>
      <c r="P1596" t="s">
        <v>815</v>
      </c>
      <c r="Q1596" t="s">
        <v>981</v>
      </c>
      <c r="R1596" t="s">
        <v>987</v>
      </c>
      <c r="S1596" t="s">
        <v>1597</v>
      </c>
      <c r="T1596" t="s">
        <v>2968</v>
      </c>
      <c r="U1596" t="s">
        <v>3597</v>
      </c>
      <c r="V1596" t="s">
        <v>3599</v>
      </c>
      <c r="W1596" t="s">
        <v>3597</v>
      </c>
      <c r="X1596" t="s">
        <v>3601</v>
      </c>
      <c r="Y1596" t="s">
        <v>3601</v>
      </c>
      <c r="Z1596">
        <f t="shared" si="505"/>
        <v>10</v>
      </c>
      <c r="AA1596" t="s">
        <v>3611</v>
      </c>
      <c r="AB1596" t="str">
        <f>$C1597</f>
        <v>SSA_CCF_HRY_E_SDTBEGIN_TITO_CLRS_MAX_LFM_0800_CBO0_LLC_DAT_BISR_PMA0_BP0</v>
      </c>
      <c r="AC1596" t="str">
        <f>$C1599</f>
        <v>SSA_CCF_HRY_E_SDTBEGIN_TITO_CLRS_MAX_LFM_0800_CBO0_LLC_TAG_BHRY_PMA0_BP2</v>
      </c>
      <c r="AD1596" t="str">
        <f t="shared" ref="AD1596:AI1596" si="520">$C1597</f>
        <v>SSA_CCF_HRY_E_SDTBEGIN_TITO_CLRS_MAX_LFM_0800_CBO0_LLC_DAT_BISR_PMA0_BP0</v>
      </c>
      <c r="AE1596" t="str">
        <f t="shared" si="520"/>
        <v>SSA_CCF_HRY_E_SDTBEGIN_TITO_CLRS_MAX_LFM_0800_CBO0_LLC_DAT_BISR_PMA0_BP0</v>
      </c>
      <c r="AF1596" t="str">
        <f t="shared" si="520"/>
        <v>SSA_CCF_HRY_E_SDTBEGIN_TITO_CLRS_MAX_LFM_0800_CBO0_LLC_DAT_BISR_PMA0_BP0</v>
      </c>
      <c r="AG1596" t="str">
        <f t="shared" si="520"/>
        <v>SSA_CCF_HRY_E_SDTBEGIN_TITO_CLRS_MAX_LFM_0800_CBO0_LLC_DAT_BISR_PMA0_BP0</v>
      </c>
      <c r="AH1596" t="str">
        <f t="shared" si="520"/>
        <v>SSA_CCF_HRY_E_SDTBEGIN_TITO_CLRS_MAX_LFM_0800_CBO0_LLC_DAT_BISR_PMA0_BP0</v>
      </c>
      <c r="AI1596" t="str">
        <f t="shared" si="520"/>
        <v>SSA_CCF_HRY_E_SDTBEGIN_TITO_CLRS_MAX_LFM_0800_CBO0_LLC_DAT_BISR_PMA0_BP0</v>
      </c>
      <c r="AJ1596" t="str">
        <f>$C1599</f>
        <v>SSA_CCF_HRY_E_SDTBEGIN_TITO_CLRS_MAX_LFM_0800_CBO0_LLC_TAG_BHRY_PMA0_BP2</v>
      </c>
      <c r="AK1596" t="str">
        <f>$C1597</f>
        <v>SSA_CCF_HRY_E_SDTBEGIN_TITO_CLRS_MAX_LFM_0800_CBO0_LLC_DAT_BISR_PMA0_BP0</v>
      </c>
      <c r="AS1596" t="s">
        <v>3674</v>
      </c>
      <c r="AT1596" t="s">
        <v>3676</v>
      </c>
      <c r="AU1596" t="s">
        <v>3676</v>
      </c>
      <c r="AV1596" t="s">
        <v>522</v>
      </c>
      <c r="AZ1596" t="s">
        <v>3689</v>
      </c>
      <c r="BA1596" t="s">
        <v>3703</v>
      </c>
      <c r="BB1596" t="s">
        <v>3706</v>
      </c>
    </row>
    <row r="1597" spans="1:58" x14ac:dyDescent="0.35">
      <c r="A1597" t="s">
        <v>67</v>
      </c>
      <c r="B1597" t="s">
        <v>76</v>
      </c>
      <c r="C1597" t="str">
        <f t="shared" si="519"/>
        <v>SSA_CCF_HRY_E_SDTBEGIN_TITO_CLRS_MAX_LFM_0800_CBO0_LLC_DAT_BISR_PMA0_BP0</v>
      </c>
      <c r="D1597" t="s">
        <v>506</v>
      </c>
      <c r="E1597" t="s">
        <v>513</v>
      </c>
      <c r="F1597" t="s">
        <v>522</v>
      </c>
      <c r="G1597" t="s">
        <v>527</v>
      </c>
      <c r="H1597" t="s">
        <v>529</v>
      </c>
      <c r="I1597" t="s">
        <v>530</v>
      </c>
      <c r="J1597" t="s">
        <v>540</v>
      </c>
      <c r="K1597" t="s">
        <v>542</v>
      </c>
      <c r="L1597" t="s">
        <v>546</v>
      </c>
      <c r="M1597" t="s">
        <v>573</v>
      </c>
      <c r="N1597" t="s">
        <v>3804</v>
      </c>
      <c r="O1597" t="s">
        <v>813</v>
      </c>
      <c r="P1597" t="s">
        <v>816</v>
      </c>
      <c r="Q1597" t="s">
        <v>981</v>
      </c>
      <c r="R1597" t="s">
        <v>987</v>
      </c>
      <c r="S1597" t="s">
        <v>1598</v>
      </c>
      <c r="T1597" t="s">
        <v>2969</v>
      </c>
      <c r="U1597" t="s">
        <v>3597</v>
      </c>
      <c r="V1597" t="s">
        <v>3599</v>
      </c>
      <c r="W1597" t="s">
        <v>3597</v>
      </c>
      <c r="X1597" t="s">
        <v>3601</v>
      </c>
      <c r="Y1597" t="s">
        <v>3600</v>
      </c>
      <c r="Z1597">
        <f t="shared" si="505"/>
        <v>10</v>
      </c>
      <c r="AA1597" t="s">
        <v>3611</v>
      </c>
      <c r="AB1597" t="str">
        <f>$C1599</f>
        <v>SSA_CCF_HRY_E_SDTBEGIN_TITO_CLRS_MAX_LFM_0800_CBO0_LLC_TAG_BHRY_PMA0_BP2</v>
      </c>
      <c r="AC1597" t="str">
        <f>$C1599</f>
        <v>SSA_CCF_HRY_E_SDTBEGIN_TITO_CLRS_MAX_LFM_0800_CBO0_LLC_TAG_BHRY_PMA0_BP2</v>
      </c>
      <c r="AD1597" t="str">
        <f>$C1598</f>
        <v>ALL_CCF_AUX_K_SDTBEGIN_X_X_MAX_LFM_0800_CBO0_LLC_DAT_BISR_PMA0_BP0</v>
      </c>
      <c r="AE1597" t="str">
        <f>$C1599</f>
        <v>SSA_CCF_HRY_E_SDTBEGIN_TITO_CLRS_MAX_LFM_0800_CBO0_LLC_TAG_BHRY_PMA0_BP2</v>
      </c>
      <c r="AF1597" t="str">
        <f>$C1598</f>
        <v>ALL_CCF_AUX_K_SDTBEGIN_X_X_MAX_LFM_0800_CBO0_LLC_DAT_BISR_PMA0_BP0</v>
      </c>
      <c r="AG1597" t="str">
        <f>$C1599</f>
        <v>SSA_CCF_HRY_E_SDTBEGIN_TITO_CLRS_MAX_LFM_0800_CBO0_LLC_TAG_BHRY_PMA0_BP2</v>
      </c>
      <c r="AH1597" t="str">
        <f>$C1599</f>
        <v>SSA_CCF_HRY_E_SDTBEGIN_TITO_CLRS_MAX_LFM_0800_CBO0_LLC_TAG_BHRY_PMA0_BP2</v>
      </c>
      <c r="AI1597" t="str">
        <f>$C1599</f>
        <v>SSA_CCF_HRY_E_SDTBEGIN_TITO_CLRS_MAX_LFM_0800_CBO0_LLC_TAG_BHRY_PMA0_BP2</v>
      </c>
      <c r="AJ1597" t="str">
        <f>$C1599</f>
        <v>SSA_CCF_HRY_E_SDTBEGIN_TITO_CLRS_MAX_LFM_0800_CBO0_LLC_TAG_BHRY_PMA0_BP2</v>
      </c>
      <c r="AK1597" t="str">
        <f>$C1599</f>
        <v>SSA_CCF_HRY_E_SDTBEGIN_TITO_CLRS_MAX_LFM_0800_CBO0_LLC_TAG_BHRY_PMA0_BP2</v>
      </c>
      <c r="AS1597" t="s">
        <v>3674</v>
      </c>
      <c r="AT1597" t="s">
        <v>3676</v>
      </c>
      <c r="AU1597" t="s">
        <v>3676</v>
      </c>
      <c r="AV1597" t="s">
        <v>522</v>
      </c>
      <c r="BA1597" t="s">
        <v>3703</v>
      </c>
      <c r="BB1597" t="s">
        <v>3706</v>
      </c>
    </row>
    <row r="1598" spans="1:58" x14ac:dyDescent="0.35">
      <c r="A1598" t="s">
        <v>67</v>
      </c>
      <c r="B1598" t="s">
        <v>78</v>
      </c>
      <c r="C1598" t="str">
        <f t="shared" si="519"/>
        <v>ALL_CCF_AUX_K_SDTBEGIN_X_X_MAX_LFM_0800_CBO0_LLC_DAT_BISR_PMA0_BP0</v>
      </c>
      <c r="D1598" t="s">
        <v>505</v>
      </c>
      <c r="E1598" t="s">
        <v>513</v>
      </c>
      <c r="F1598" t="s">
        <v>523</v>
      </c>
      <c r="G1598" t="s">
        <v>528</v>
      </c>
      <c r="H1598" t="s">
        <v>510</v>
      </c>
      <c r="I1598" t="s">
        <v>510</v>
      </c>
      <c r="J1598" t="s">
        <v>540</v>
      </c>
      <c r="K1598" t="s">
        <v>542</v>
      </c>
      <c r="L1598" t="s">
        <v>546</v>
      </c>
      <c r="M1598" t="s">
        <v>573</v>
      </c>
      <c r="N1598" t="s">
        <v>801</v>
      </c>
      <c r="O1598" t="s">
        <v>801</v>
      </c>
      <c r="P1598" t="s">
        <v>801</v>
      </c>
      <c r="Q1598" t="s">
        <v>981</v>
      </c>
      <c r="R1598" t="s">
        <v>995</v>
      </c>
      <c r="S1598" t="s">
        <v>1599</v>
      </c>
      <c r="T1598" t="s">
        <v>2970</v>
      </c>
      <c r="U1598" t="s">
        <v>3598</v>
      </c>
      <c r="V1598" t="s">
        <v>3599</v>
      </c>
      <c r="W1598" t="s">
        <v>3597</v>
      </c>
      <c r="X1598" t="s">
        <v>3601</v>
      </c>
      <c r="Y1598" t="s">
        <v>3602</v>
      </c>
      <c r="Z1598">
        <f t="shared" si="505"/>
        <v>2</v>
      </c>
      <c r="AA1598" t="s">
        <v>3600</v>
      </c>
      <c r="AB1598" t="s">
        <v>3601</v>
      </c>
      <c r="AC1598" t="str">
        <f>$C1599</f>
        <v>SSA_CCF_HRY_E_SDTBEGIN_TITO_CLRS_MAX_LFM_0800_CBO0_LLC_TAG_BHRY_PMA0_BP2</v>
      </c>
      <c r="BC1598" t="s">
        <v>3600</v>
      </c>
      <c r="BD1598" t="s">
        <v>3714</v>
      </c>
      <c r="BE1598" t="s">
        <v>3741</v>
      </c>
      <c r="BF1598" t="s">
        <v>3600</v>
      </c>
    </row>
    <row r="1599" spans="1:58" x14ac:dyDescent="0.35">
      <c r="A1599" t="s">
        <v>67</v>
      </c>
      <c r="B1599" t="s">
        <v>76</v>
      </c>
      <c r="C1599" t="str">
        <f t="shared" si="519"/>
        <v>SSA_CCF_HRY_E_SDTBEGIN_TITO_CLRS_MAX_LFM_0800_CBO0_LLC_TAG_BHRY_PMA0_BP2</v>
      </c>
      <c r="D1599" t="s">
        <v>506</v>
      </c>
      <c r="E1599" t="s">
        <v>513</v>
      </c>
      <c r="F1599" t="s">
        <v>522</v>
      </c>
      <c r="G1599" t="s">
        <v>527</v>
      </c>
      <c r="H1599" t="s">
        <v>529</v>
      </c>
      <c r="I1599" t="s">
        <v>530</v>
      </c>
      <c r="J1599" t="s">
        <v>540</v>
      </c>
      <c r="K1599" t="s">
        <v>542</v>
      </c>
      <c r="L1599" t="s">
        <v>546</v>
      </c>
      <c r="M1599" t="s">
        <v>574</v>
      </c>
      <c r="N1599" t="s">
        <v>3804</v>
      </c>
      <c r="O1599" t="s">
        <v>813</v>
      </c>
      <c r="P1599" t="s">
        <v>817</v>
      </c>
      <c r="Q1599" t="s">
        <v>981</v>
      </c>
      <c r="R1599" t="s">
        <v>987</v>
      </c>
      <c r="S1599" t="s">
        <v>1600</v>
      </c>
      <c r="T1599" t="s">
        <v>2971</v>
      </c>
      <c r="U1599" t="s">
        <v>3597</v>
      </c>
      <c r="V1599" t="s">
        <v>3599</v>
      </c>
      <c r="W1599" t="s">
        <v>3597</v>
      </c>
      <c r="X1599" t="s">
        <v>3600</v>
      </c>
      <c r="Y1599" t="s">
        <v>3601</v>
      </c>
      <c r="Z1599">
        <f t="shared" si="505"/>
        <v>10</v>
      </c>
      <c r="AA1599" t="s">
        <v>3611</v>
      </c>
      <c r="AB1599" t="str">
        <f>$C1600</f>
        <v>SSA_CCF_HRY_E_SDTBEGIN_TITO_CLRS_MAX_LFM_0800_CBO0_LLC_TAG_BISR_PMA0_BP2</v>
      </c>
      <c r="AC1599" t="str">
        <f>$C1602</f>
        <v>SSA_CCF_HRY_E_SDTBEGIN_TITO_SAN_MAX_LFM_0800_CBO0_SAR_BHRY_PMA0_BP6</v>
      </c>
      <c r="AD1599" t="str">
        <f t="shared" ref="AD1599:AI1599" si="521">$C1600</f>
        <v>SSA_CCF_HRY_E_SDTBEGIN_TITO_CLRS_MAX_LFM_0800_CBO0_LLC_TAG_BISR_PMA0_BP2</v>
      </c>
      <c r="AE1599" t="str">
        <f t="shared" si="521"/>
        <v>SSA_CCF_HRY_E_SDTBEGIN_TITO_CLRS_MAX_LFM_0800_CBO0_LLC_TAG_BISR_PMA0_BP2</v>
      </c>
      <c r="AF1599" t="str">
        <f t="shared" si="521"/>
        <v>SSA_CCF_HRY_E_SDTBEGIN_TITO_CLRS_MAX_LFM_0800_CBO0_LLC_TAG_BISR_PMA0_BP2</v>
      </c>
      <c r="AG1599" t="str">
        <f t="shared" si="521"/>
        <v>SSA_CCF_HRY_E_SDTBEGIN_TITO_CLRS_MAX_LFM_0800_CBO0_LLC_TAG_BISR_PMA0_BP2</v>
      </c>
      <c r="AH1599" t="str">
        <f t="shared" si="521"/>
        <v>SSA_CCF_HRY_E_SDTBEGIN_TITO_CLRS_MAX_LFM_0800_CBO0_LLC_TAG_BISR_PMA0_BP2</v>
      </c>
      <c r="AI1599" t="str">
        <f t="shared" si="521"/>
        <v>SSA_CCF_HRY_E_SDTBEGIN_TITO_CLRS_MAX_LFM_0800_CBO0_LLC_TAG_BISR_PMA0_BP2</v>
      </c>
      <c r="AJ1599" t="str">
        <f>$C1602</f>
        <v>SSA_CCF_HRY_E_SDTBEGIN_TITO_SAN_MAX_LFM_0800_CBO0_SAR_BHRY_PMA0_BP6</v>
      </c>
      <c r="AK1599" t="str">
        <f>$C1600</f>
        <v>SSA_CCF_HRY_E_SDTBEGIN_TITO_CLRS_MAX_LFM_0800_CBO0_LLC_TAG_BISR_PMA0_BP2</v>
      </c>
      <c r="AS1599" t="s">
        <v>3674</v>
      </c>
      <c r="AT1599" t="s">
        <v>3676</v>
      </c>
      <c r="AU1599" t="s">
        <v>3676</v>
      </c>
      <c r="AV1599" t="s">
        <v>522</v>
      </c>
      <c r="BA1599" t="s">
        <v>3703</v>
      </c>
      <c r="BB1599" t="s">
        <v>3706</v>
      </c>
    </row>
    <row r="1600" spans="1:58" x14ac:dyDescent="0.35">
      <c r="A1600" t="s">
        <v>67</v>
      </c>
      <c r="B1600" t="s">
        <v>76</v>
      </c>
      <c r="C1600" t="str">
        <f t="shared" si="519"/>
        <v>SSA_CCF_HRY_E_SDTBEGIN_TITO_CLRS_MAX_LFM_0800_CBO0_LLC_TAG_BISR_PMA0_BP2</v>
      </c>
      <c r="D1600" t="s">
        <v>506</v>
      </c>
      <c r="E1600" t="s">
        <v>513</v>
      </c>
      <c r="F1600" t="s">
        <v>522</v>
      </c>
      <c r="G1600" t="s">
        <v>527</v>
      </c>
      <c r="H1600" t="s">
        <v>529</v>
      </c>
      <c r="I1600" t="s">
        <v>530</v>
      </c>
      <c r="J1600" t="s">
        <v>540</v>
      </c>
      <c r="K1600" t="s">
        <v>542</v>
      </c>
      <c r="L1600" t="s">
        <v>546</v>
      </c>
      <c r="M1600" t="s">
        <v>575</v>
      </c>
      <c r="N1600" t="s">
        <v>3804</v>
      </c>
      <c r="O1600" t="s">
        <v>813</v>
      </c>
      <c r="P1600" t="s">
        <v>818</v>
      </c>
      <c r="Q1600" t="s">
        <v>981</v>
      </c>
      <c r="R1600" t="s">
        <v>987</v>
      </c>
      <c r="S1600" t="s">
        <v>1601</v>
      </c>
      <c r="T1600" t="s">
        <v>2972</v>
      </c>
      <c r="U1600" t="s">
        <v>3597</v>
      </c>
      <c r="V1600" t="s">
        <v>3599</v>
      </c>
      <c r="W1600" t="s">
        <v>3597</v>
      </c>
      <c r="X1600" t="s">
        <v>3600</v>
      </c>
      <c r="Y1600" t="s">
        <v>3600</v>
      </c>
      <c r="Z1600">
        <f t="shared" si="505"/>
        <v>10</v>
      </c>
      <c r="AA1600" t="s">
        <v>3611</v>
      </c>
      <c r="AB1600" t="str">
        <f>$C1602</f>
        <v>SSA_CCF_HRY_E_SDTBEGIN_TITO_SAN_MAX_LFM_0800_CBO0_SAR_BHRY_PMA0_BP6</v>
      </c>
      <c r="AC1600" t="str">
        <f>$C1602</f>
        <v>SSA_CCF_HRY_E_SDTBEGIN_TITO_SAN_MAX_LFM_0800_CBO0_SAR_BHRY_PMA0_BP6</v>
      </c>
      <c r="AD1600" t="str">
        <f>$C1601</f>
        <v>ALL_CCF_AUX_K_SDTBEGIN_X_X_MAX_LFM_0800_CBO0_LLC_TAG_BISR_PMA0_BP2</v>
      </c>
      <c r="AE1600" t="str">
        <f>$C1602</f>
        <v>SSA_CCF_HRY_E_SDTBEGIN_TITO_SAN_MAX_LFM_0800_CBO0_SAR_BHRY_PMA0_BP6</v>
      </c>
      <c r="AF1600" t="str">
        <f>$C1601</f>
        <v>ALL_CCF_AUX_K_SDTBEGIN_X_X_MAX_LFM_0800_CBO0_LLC_TAG_BISR_PMA0_BP2</v>
      </c>
      <c r="AG1600" t="str">
        <f>$C1602</f>
        <v>SSA_CCF_HRY_E_SDTBEGIN_TITO_SAN_MAX_LFM_0800_CBO0_SAR_BHRY_PMA0_BP6</v>
      </c>
      <c r="AH1600" t="str">
        <f>$C1602</f>
        <v>SSA_CCF_HRY_E_SDTBEGIN_TITO_SAN_MAX_LFM_0800_CBO0_SAR_BHRY_PMA0_BP6</v>
      </c>
      <c r="AI1600" t="str">
        <f>$C1602</f>
        <v>SSA_CCF_HRY_E_SDTBEGIN_TITO_SAN_MAX_LFM_0800_CBO0_SAR_BHRY_PMA0_BP6</v>
      </c>
      <c r="AJ1600" t="str">
        <f>$C1602</f>
        <v>SSA_CCF_HRY_E_SDTBEGIN_TITO_SAN_MAX_LFM_0800_CBO0_SAR_BHRY_PMA0_BP6</v>
      </c>
      <c r="AK1600" t="str">
        <f>$C1602</f>
        <v>SSA_CCF_HRY_E_SDTBEGIN_TITO_SAN_MAX_LFM_0800_CBO0_SAR_BHRY_PMA0_BP6</v>
      </c>
      <c r="AS1600" t="s">
        <v>3674</v>
      </c>
      <c r="AT1600" t="s">
        <v>3676</v>
      </c>
      <c r="AU1600" t="s">
        <v>3676</v>
      </c>
      <c r="AV1600" t="s">
        <v>522</v>
      </c>
      <c r="BA1600" t="s">
        <v>3703</v>
      </c>
      <c r="BB1600" t="s">
        <v>3706</v>
      </c>
    </row>
    <row r="1601" spans="1:58" x14ac:dyDescent="0.35">
      <c r="A1601" t="s">
        <v>67</v>
      </c>
      <c r="B1601" t="s">
        <v>78</v>
      </c>
      <c r="C1601" t="str">
        <f t="shared" si="519"/>
        <v>ALL_CCF_AUX_K_SDTBEGIN_X_X_MAX_LFM_0800_CBO0_LLC_TAG_BISR_PMA0_BP2</v>
      </c>
      <c r="D1601" t="s">
        <v>505</v>
      </c>
      <c r="E1601" t="s">
        <v>513</v>
      </c>
      <c r="F1601" t="s">
        <v>523</v>
      </c>
      <c r="G1601" t="s">
        <v>528</v>
      </c>
      <c r="H1601" t="s">
        <v>510</v>
      </c>
      <c r="I1601" t="s">
        <v>510</v>
      </c>
      <c r="J1601" t="s">
        <v>540</v>
      </c>
      <c r="K1601" t="s">
        <v>542</v>
      </c>
      <c r="L1601" t="s">
        <v>546</v>
      </c>
      <c r="M1601" t="s">
        <v>575</v>
      </c>
      <c r="N1601" t="s">
        <v>801</v>
      </c>
      <c r="O1601" t="s">
        <v>801</v>
      </c>
      <c r="P1601" t="s">
        <v>801</v>
      </c>
      <c r="Q1601" t="s">
        <v>981</v>
      </c>
      <c r="R1601" t="s">
        <v>995</v>
      </c>
      <c r="S1601" t="s">
        <v>1602</v>
      </c>
      <c r="T1601" t="s">
        <v>2973</v>
      </c>
      <c r="U1601" t="s">
        <v>3598</v>
      </c>
      <c r="V1601" t="s">
        <v>3599</v>
      </c>
      <c r="W1601" t="s">
        <v>3597</v>
      </c>
      <c r="X1601" t="s">
        <v>3600</v>
      </c>
      <c r="Y1601" t="s">
        <v>3602</v>
      </c>
      <c r="Z1601">
        <f t="shared" si="505"/>
        <v>2</v>
      </c>
      <c r="AA1601" t="s">
        <v>3600</v>
      </c>
      <c r="AB1601" t="s">
        <v>3601</v>
      </c>
      <c r="AC1601" t="str">
        <f>$C1602</f>
        <v>SSA_CCF_HRY_E_SDTBEGIN_TITO_SAN_MAX_LFM_0800_CBO0_SAR_BHRY_PMA0_BP6</v>
      </c>
      <c r="BC1601" t="s">
        <v>3600</v>
      </c>
      <c r="BD1601" t="s">
        <v>3714</v>
      </c>
      <c r="BE1601" t="s">
        <v>3741</v>
      </c>
      <c r="BF1601" t="s">
        <v>3600</v>
      </c>
    </row>
    <row r="1602" spans="1:58" x14ac:dyDescent="0.35">
      <c r="A1602" t="s">
        <v>67</v>
      </c>
      <c r="B1602" t="s">
        <v>76</v>
      </c>
      <c r="C1602" t="str">
        <f t="shared" si="519"/>
        <v>SSA_CCF_HRY_E_SDTBEGIN_TITO_SAN_MAX_LFM_0800_CBO0_SAR_BHRY_PMA0_BP6</v>
      </c>
      <c r="D1602" t="s">
        <v>506</v>
      </c>
      <c r="E1602" t="s">
        <v>513</v>
      </c>
      <c r="F1602" t="s">
        <v>522</v>
      </c>
      <c r="G1602" t="s">
        <v>527</v>
      </c>
      <c r="H1602" t="s">
        <v>529</v>
      </c>
      <c r="I1602" t="s">
        <v>531</v>
      </c>
      <c r="J1602" t="s">
        <v>540</v>
      </c>
      <c r="K1602" t="s">
        <v>542</v>
      </c>
      <c r="L1602" t="s">
        <v>546</v>
      </c>
      <c r="M1602" t="s">
        <v>576</v>
      </c>
      <c r="N1602" t="s">
        <v>3804</v>
      </c>
      <c r="O1602" t="s">
        <v>813</v>
      </c>
      <c r="P1602" t="s">
        <v>819</v>
      </c>
      <c r="Q1602" t="s">
        <v>981</v>
      </c>
      <c r="R1602" t="s">
        <v>987</v>
      </c>
      <c r="S1602" t="s">
        <v>1603</v>
      </c>
      <c r="T1602" t="s">
        <v>2974</v>
      </c>
      <c r="U1602" t="s">
        <v>3597</v>
      </c>
      <c r="V1602" t="s">
        <v>3599</v>
      </c>
      <c r="W1602" t="s">
        <v>3597</v>
      </c>
      <c r="X1602" t="s">
        <v>3602</v>
      </c>
      <c r="Y1602" t="s">
        <v>3601</v>
      </c>
      <c r="Z1602">
        <f t="shared" ref="Z1602:Z1665" si="522">COUNTA(AB1602:AK1602)</f>
        <v>10</v>
      </c>
      <c r="AA1602" t="s">
        <v>3611</v>
      </c>
      <c r="AB1602" t="str">
        <f>$C1603</f>
        <v>SSA_CCF_HRY_E_SDTBEGIN_TITO_SAN_MAX_LFM_0800_CBO0_SAR_BISR_PMA0_BP6</v>
      </c>
      <c r="AC1602" t="str">
        <f>$C1605</f>
        <v>LSA_CCF_HRY_E_SDTBEGIN_TITO_CLR_MAX_LFM_0800_CBO0_LSA_ALL_BHRY_PMA0_BP4</v>
      </c>
      <c r="AD1602" t="str">
        <f t="shared" ref="AD1602:AI1602" si="523">$C1603</f>
        <v>SSA_CCF_HRY_E_SDTBEGIN_TITO_SAN_MAX_LFM_0800_CBO0_SAR_BISR_PMA0_BP6</v>
      </c>
      <c r="AE1602" t="str">
        <f t="shared" si="523"/>
        <v>SSA_CCF_HRY_E_SDTBEGIN_TITO_SAN_MAX_LFM_0800_CBO0_SAR_BISR_PMA0_BP6</v>
      </c>
      <c r="AF1602" t="str">
        <f t="shared" si="523"/>
        <v>SSA_CCF_HRY_E_SDTBEGIN_TITO_SAN_MAX_LFM_0800_CBO0_SAR_BISR_PMA0_BP6</v>
      </c>
      <c r="AG1602" t="str">
        <f t="shared" si="523"/>
        <v>SSA_CCF_HRY_E_SDTBEGIN_TITO_SAN_MAX_LFM_0800_CBO0_SAR_BISR_PMA0_BP6</v>
      </c>
      <c r="AH1602" t="str">
        <f t="shared" si="523"/>
        <v>SSA_CCF_HRY_E_SDTBEGIN_TITO_SAN_MAX_LFM_0800_CBO0_SAR_BISR_PMA0_BP6</v>
      </c>
      <c r="AI1602" t="str">
        <f t="shared" si="523"/>
        <v>SSA_CCF_HRY_E_SDTBEGIN_TITO_SAN_MAX_LFM_0800_CBO0_SAR_BISR_PMA0_BP6</v>
      </c>
      <c r="AJ1602" t="str">
        <f>$C1605</f>
        <v>LSA_CCF_HRY_E_SDTBEGIN_TITO_CLR_MAX_LFM_0800_CBO0_LSA_ALL_BHRY_PMA0_BP4</v>
      </c>
      <c r="AK1602" t="str">
        <f>$C1603</f>
        <v>SSA_CCF_HRY_E_SDTBEGIN_TITO_SAN_MAX_LFM_0800_CBO0_SAR_BISR_PMA0_BP6</v>
      </c>
      <c r="AS1602" t="s">
        <v>3674</v>
      </c>
      <c r="AT1602" t="s">
        <v>3676</v>
      </c>
      <c r="AU1602" t="s">
        <v>3676</v>
      </c>
      <c r="AV1602" t="s">
        <v>522</v>
      </c>
      <c r="BA1602" t="s">
        <v>3703</v>
      </c>
      <c r="BB1602" t="s">
        <v>3706</v>
      </c>
    </row>
    <row r="1603" spans="1:58" x14ac:dyDescent="0.35">
      <c r="A1603" t="s">
        <v>67</v>
      </c>
      <c r="B1603" t="s">
        <v>76</v>
      </c>
      <c r="C1603" t="str">
        <f t="shared" si="519"/>
        <v>SSA_CCF_HRY_E_SDTBEGIN_TITO_SAN_MAX_LFM_0800_CBO0_SAR_BISR_PMA0_BP6</v>
      </c>
      <c r="D1603" t="s">
        <v>506</v>
      </c>
      <c r="E1603" t="s">
        <v>513</v>
      </c>
      <c r="F1603" t="s">
        <v>522</v>
      </c>
      <c r="G1603" t="s">
        <v>527</v>
      </c>
      <c r="H1603" t="s">
        <v>529</v>
      </c>
      <c r="I1603" t="s">
        <v>531</v>
      </c>
      <c r="J1603" t="s">
        <v>540</v>
      </c>
      <c r="K1603" t="s">
        <v>542</v>
      </c>
      <c r="L1603" t="s">
        <v>546</v>
      </c>
      <c r="M1603" t="s">
        <v>577</v>
      </c>
      <c r="N1603" t="s">
        <v>3804</v>
      </c>
      <c r="O1603" t="s">
        <v>813</v>
      </c>
      <c r="P1603" t="s">
        <v>820</v>
      </c>
      <c r="Q1603" t="s">
        <v>981</v>
      </c>
      <c r="R1603" t="s">
        <v>987</v>
      </c>
      <c r="S1603" t="s">
        <v>1604</v>
      </c>
      <c r="T1603" t="s">
        <v>2975</v>
      </c>
      <c r="U1603" t="s">
        <v>3597</v>
      </c>
      <c r="V1603" t="s">
        <v>3599</v>
      </c>
      <c r="W1603" t="s">
        <v>3597</v>
      </c>
      <c r="X1603" t="s">
        <v>3602</v>
      </c>
      <c r="Y1603" t="s">
        <v>3600</v>
      </c>
      <c r="Z1603">
        <f t="shared" si="522"/>
        <v>10</v>
      </c>
      <c r="AA1603" t="s">
        <v>3611</v>
      </c>
      <c r="AB1603" t="str">
        <f>$C1605</f>
        <v>LSA_CCF_HRY_E_SDTBEGIN_TITO_CLR_MAX_LFM_0800_CBO0_LSA_ALL_BHRY_PMA0_BP4</v>
      </c>
      <c r="AC1603" t="str">
        <f>$C1605</f>
        <v>LSA_CCF_HRY_E_SDTBEGIN_TITO_CLR_MAX_LFM_0800_CBO0_LSA_ALL_BHRY_PMA0_BP4</v>
      </c>
      <c r="AD1603" t="str">
        <f>$C1604</f>
        <v>ALL_CCF_AUX_K_SDTBEGIN_X_X_MAX_LFM_0800_CBO0_SAR_BISR_PMA0_BP6</v>
      </c>
      <c r="AE1603" t="str">
        <f>$C1605</f>
        <v>LSA_CCF_HRY_E_SDTBEGIN_TITO_CLR_MAX_LFM_0800_CBO0_LSA_ALL_BHRY_PMA0_BP4</v>
      </c>
      <c r="AF1603" t="str">
        <f>$C1604</f>
        <v>ALL_CCF_AUX_K_SDTBEGIN_X_X_MAX_LFM_0800_CBO0_SAR_BISR_PMA0_BP6</v>
      </c>
      <c r="AG1603" t="str">
        <f>$C1605</f>
        <v>LSA_CCF_HRY_E_SDTBEGIN_TITO_CLR_MAX_LFM_0800_CBO0_LSA_ALL_BHRY_PMA0_BP4</v>
      </c>
      <c r="AH1603" t="str">
        <f>$C1605</f>
        <v>LSA_CCF_HRY_E_SDTBEGIN_TITO_CLR_MAX_LFM_0800_CBO0_LSA_ALL_BHRY_PMA0_BP4</v>
      </c>
      <c r="AI1603" t="str">
        <f>$C1605</f>
        <v>LSA_CCF_HRY_E_SDTBEGIN_TITO_CLR_MAX_LFM_0800_CBO0_LSA_ALL_BHRY_PMA0_BP4</v>
      </c>
      <c r="AJ1603" t="str">
        <f>$C1605</f>
        <v>LSA_CCF_HRY_E_SDTBEGIN_TITO_CLR_MAX_LFM_0800_CBO0_LSA_ALL_BHRY_PMA0_BP4</v>
      </c>
      <c r="AK1603" t="str">
        <f>$C1605</f>
        <v>LSA_CCF_HRY_E_SDTBEGIN_TITO_CLR_MAX_LFM_0800_CBO0_LSA_ALL_BHRY_PMA0_BP4</v>
      </c>
      <c r="AS1603" t="s">
        <v>3674</v>
      </c>
      <c r="AT1603" t="s">
        <v>3676</v>
      </c>
      <c r="AU1603" t="s">
        <v>3676</v>
      </c>
      <c r="AV1603" t="s">
        <v>522</v>
      </c>
      <c r="BA1603" t="s">
        <v>3703</v>
      </c>
      <c r="BB1603" t="s">
        <v>3706</v>
      </c>
    </row>
    <row r="1604" spans="1:58" x14ac:dyDescent="0.35">
      <c r="A1604" t="s">
        <v>67</v>
      </c>
      <c r="B1604" t="s">
        <v>78</v>
      </c>
      <c r="C1604" t="str">
        <f t="shared" si="519"/>
        <v>ALL_CCF_AUX_K_SDTBEGIN_X_X_MAX_LFM_0800_CBO0_SAR_BISR_PMA0_BP6</v>
      </c>
      <c r="D1604" t="s">
        <v>505</v>
      </c>
      <c r="E1604" t="s">
        <v>513</v>
      </c>
      <c r="F1604" t="s">
        <v>523</v>
      </c>
      <c r="G1604" t="s">
        <v>528</v>
      </c>
      <c r="H1604" t="s">
        <v>510</v>
      </c>
      <c r="I1604" t="s">
        <v>510</v>
      </c>
      <c r="J1604" t="s">
        <v>540</v>
      </c>
      <c r="K1604" t="s">
        <v>542</v>
      </c>
      <c r="L1604" t="s">
        <v>546</v>
      </c>
      <c r="M1604" t="s">
        <v>577</v>
      </c>
      <c r="N1604" t="s">
        <v>801</v>
      </c>
      <c r="O1604" t="s">
        <v>801</v>
      </c>
      <c r="P1604" t="s">
        <v>801</v>
      </c>
      <c r="Q1604" t="s">
        <v>981</v>
      </c>
      <c r="R1604" t="s">
        <v>995</v>
      </c>
      <c r="S1604" t="s">
        <v>1605</v>
      </c>
      <c r="T1604" t="s">
        <v>2976</v>
      </c>
      <c r="U1604" t="s">
        <v>3598</v>
      </c>
      <c r="V1604" t="s">
        <v>3599</v>
      </c>
      <c r="W1604" t="s">
        <v>3597</v>
      </c>
      <c r="X1604" t="s">
        <v>3602</v>
      </c>
      <c r="Y1604" t="s">
        <v>3602</v>
      </c>
      <c r="Z1604">
        <f t="shared" si="522"/>
        <v>2</v>
      </c>
      <c r="AA1604" t="s">
        <v>3600</v>
      </c>
      <c r="AB1604" t="s">
        <v>3601</v>
      </c>
      <c r="AC1604" t="str">
        <f>$C1605</f>
        <v>LSA_CCF_HRY_E_SDTBEGIN_TITO_CLR_MAX_LFM_0800_CBO0_LSA_ALL_BHRY_PMA0_BP4</v>
      </c>
      <c r="BC1604" t="s">
        <v>3600</v>
      </c>
      <c r="BD1604" t="s">
        <v>3714</v>
      </c>
      <c r="BE1604" t="s">
        <v>3741</v>
      </c>
      <c r="BF1604" t="s">
        <v>3600</v>
      </c>
    </row>
    <row r="1605" spans="1:58" x14ac:dyDescent="0.35">
      <c r="A1605" t="s">
        <v>67</v>
      </c>
      <c r="B1605" t="s">
        <v>76</v>
      </c>
      <c r="C1605" t="str">
        <f t="shared" si="519"/>
        <v>LSA_CCF_HRY_E_SDTBEGIN_TITO_CLR_MAX_LFM_0800_CBO0_LSA_ALL_BHRY_PMA0_BP4</v>
      </c>
      <c r="D1605" t="s">
        <v>507</v>
      </c>
      <c r="E1605" t="s">
        <v>513</v>
      </c>
      <c r="F1605" t="s">
        <v>522</v>
      </c>
      <c r="G1605" t="s">
        <v>527</v>
      </c>
      <c r="H1605" t="s">
        <v>529</v>
      </c>
      <c r="I1605" t="s">
        <v>532</v>
      </c>
      <c r="J1605" t="s">
        <v>540</v>
      </c>
      <c r="K1605" t="s">
        <v>542</v>
      </c>
      <c r="L1605" t="s">
        <v>546</v>
      </c>
      <c r="M1605" t="s">
        <v>578</v>
      </c>
      <c r="N1605" t="s">
        <v>3804</v>
      </c>
      <c r="O1605" t="s">
        <v>813</v>
      </c>
      <c r="P1605" t="s">
        <v>821</v>
      </c>
      <c r="Q1605" t="s">
        <v>985</v>
      </c>
      <c r="R1605" t="s">
        <v>987</v>
      </c>
      <c r="S1605" t="s">
        <v>1606</v>
      </c>
      <c r="T1605" t="s">
        <v>2977</v>
      </c>
      <c r="U1605" t="s">
        <v>3597</v>
      </c>
      <c r="V1605" t="s">
        <v>3599</v>
      </c>
      <c r="W1605" t="s">
        <v>3597</v>
      </c>
      <c r="X1605" t="s">
        <v>3603</v>
      </c>
      <c r="Y1605" t="s">
        <v>3601</v>
      </c>
      <c r="Z1605">
        <f t="shared" si="522"/>
        <v>10</v>
      </c>
      <c r="AA1605" t="s">
        <v>3611</v>
      </c>
      <c r="AB1605" t="str">
        <f>$C1606</f>
        <v>LSA_CCF_HRY_E_SDTBEGIN_TITO_CLR_MAX_LFM_0800_CBO0_LSA_ALL_BISR_PMA0_BP4</v>
      </c>
      <c r="AC1605" t="str">
        <f>$C1608</f>
        <v>SSA_CCF_HRY_E_SDTBEGIN_TITO_CLRS_MAX_LFM_0800_CBO1_LLC_DAT_BHRY_PMA0_BP1</v>
      </c>
      <c r="AD1605" t="str">
        <f t="shared" ref="AD1605:AI1605" si="524">$C1606</f>
        <v>LSA_CCF_HRY_E_SDTBEGIN_TITO_CLR_MAX_LFM_0800_CBO0_LSA_ALL_BISR_PMA0_BP4</v>
      </c>
      <c r="AE1605" t="str">
        <f t="shared" si="524"/>
        <v>LSA_CCF_HRY_E_SDTBEGIN_TITO_CLR_MAX_LFM_0800_CBO0_LSA_ALL_BISR_PMA0_BP4</v>
      </c>
      <c r="AF1605" t="str">
        <f t="shared" si="524"/>
        <v>LSA_CCF_HRY_E_SDTBEGIN_TITO_CLR_MAX_LFM_0800_CBO0_LSA_ALL_BISR_PMA0_BP4</v>
      </c>
      <c r="AG1605" t="str">
        <f t="shared" si="524"/>
        <v>LSA_CCF_HRY_E_SDTBEGIN_TITO_CLR_MAX_LFM_0800_CBO0_LSA_ALL_BISR_PMA0_BP4</v>
      </c>
      <c r="AH1605" t="str">
        <f t="shared" si="524"/>
        <v>LSA_CCF_HRY_E_SDTBEGIN_TITO_CLR_MAX_LFM_0800_CBO0_LSA_ALL_BISR_PMA0_BP4</v>
      </c>
      <c r="AI1605" t="str">
        <f t="shared" si="524"/>
        <v>LSA_CCF_HRY_E_SDTBEGIN_TITO_CLR_MAX_LFM_0800_CBO0_LSA_ALL_BISR_PMA0_BP4</v>
      </c>
      <c r="AJ1605" t="str">
        <f>$C1608</f>
        <v>SSA_CCF_HRY_E_SDTBEGIN_TITO_CLRS_MAX_LFM_0800_CBO1_LLC_DAT_BHRY_PMA0_BP1</v>
      </c>
      <c r="AK1605" t="str">
        <f>$C1606</f>
        <v>LSA_CCF_HRY_E_SDTBEGIN_TITO_CLR_MAX_LFM_0800_CBO0_LSA_ALL_BISR_PMA0_BP4</v>
      </c>
      <c r="AS1605" t="s">
        <v>3674</v>
      </c>
      <c r="AT1605" t="s">
        <v>3676</v>
      </c>
      <c r="AU1605" t="s">
        <v>3676</v>
      </c>
      <c r="AV1605" t="s">
        <v>522</v>
      </c>
      <c r="BA1605" t="s">
        <v>3703</v>
      </c>
      <c r="BB1605" t="s">
        <v>3706</v>
      </c>
    </row>
    <row r="1606" spans="1:58" x14ac:dyDescent="0.35">
      <c r="A1606" t="s">
        <v>67</v>
      </c>
      <c r="B1606" t="s">
        <v>76</v>
      </c>
      <c r="C1606" t="str">
        <f t="shared" si="519"/>
        <v>LSA_CCF_HRY_E_SDTBEGIN_TITO_CLR_MAX_LFM_0800_CBO0_LSA_ALL_BISR_PMA0_BP4</v>
      </c>
      <c r="D1606" t="s">
        <v>507</v>
      </c>
      <c r="E1606" t="s">
        <v>513</v>
      </c>
      <c r="F1606" t="s">
        <v>522</v>
      </c>
      <c r="G1606" t="s">
        <v>527</v>
      </c>
      <c r="H1606" t="s">
        <v>529</v>
      </c>
      <c r="I1606" t="s">
        <v>532</v>
      </c>
      <c r="J1606" t="s">
        <v>540</v>
      </c>
      <c r="K1606" t="s">
        <v>542</v>
      </c>
      <c r="L1606" t="s">
        <v>546</v>
      </c>
      <c r="M1606" t="s">
        <v>579</v>
      </c>
      <c r="N1606" t="s">
        <v>3804</v>
      </c>
      <c r="O1606" t="s">
        <v>813</v>
      </c>
      <c r="P1606" t="s">
        <v>822</v>
      </c>
      <c r="Q1606" t="s">
        <v>985</v>
      </c>
      <c r="R1606" t="s">
        <v>987</v>
      </c>
      <c r="S1606" t="s">
        <v>1607</v>
      </c>
      <c r="T1606" t="s">
        <v>2978</v>
      </c>
      <c r="U1606" t="s">
        <v>3597</v>
      </c>
      <c r="V1606" t="s">
        <v>3599</v>
      </c>
      <c r="W1606" t="s">
        <v>3597</v>
      </c>
      <c r="X1606" t="s">
        <v>3603</v>
      </c>
      <c r="Y1606" t="s">
        <v>3600</v>
      </c>
      <c r="Z1606">
        <f t="shared" si="522"/>
        <v>10</v>
      </c>
      <c r="AA1606" t="s">
        <v>3611</v>
      </c>
      <c r="AB1606" t="str">
        <f>$C1608</f>
        <v>SSA_CCF_HRY_E_SDTBEGIN_TITO_CLRS_MAX_LFM_0800_CBO1_LLC_DAT_BHRY_PMA0_BP1</v>
      </c>
      <c r="AC1606" t="str">
        <f>$C1608</f>
        <v>SSA_CCF_HRY_E_SDTBEGIN_TITO_CLRS_MAX_LFM_0800_CBO1_LLC_DAT_BHRY_PMA0_BP1</v>
      </c>
      <c r="AD1606" t="str">
        <f>$C1607</f>
        <v>ALL_CCF_AUX_K_SDTBEGIN_X_X_MAX_LFM_0800_CBO0_LSA_ALL_BISR_PMA0_BP4</v>
      </c>
      <c r="AE1606" t="str">
        <f>$C1608</f>
        <v>SSA_CCF_HRY_E_SDTBEGIN_TITO_CLRS_MAX_LFM_0800_CBO1_LLC_DAT_BHRY_PMA0_BP1</v>
      </c>
      <c r="AF1606" t="str">
        <f>$C1607</f>
        <v>ALL_CCF_AUX_K_SDTBEGIN_X_X_MAX_LFM_0800_CBO0_LSA_ALL_BISR_PMA0_BP4</v>
      </c>
      <c r="AG1606" t="str">
        <f>$C1608</f>
        <v>SSA_CCF_HRY_E_SDTBEGIN_TITO_CLRS_MAX_LFM_0800_CBO1_LLC_DAT_BHRY_PMA0_BP1</v>
      </c>
      <c r="AH1606" t="str">
        <f>$C1608</f>
        <v>SSA_CCF_HRY_E_SDTBEGIN_TITO_CLRS_MAX_LFM_0800_CBO1_LLC_DAT_BHRY_PMA0_BP1</v>
      </c>
      <c r="AI1606" t="str">
        <f>$C1608</f>
        <v>SSA_CCF_HRY_E_SDTBEGIN_TITO_CLRS_MAX_LFM_0800_CBO1_LLC_DAT_BHRY_PMA0_BP1</v>
      </c>
      <c r="AJ1606" t="str">
        <f>$C1608</f>
        <v>SSA_CCF_HRY_E_SDTBEGIN_TITO_CLRS_MAX_LFM_0800_CBO1_LLC_DAT_BHRY_PMA0_BP1</v>
      </c>
      <c r="AK1606" t="str">
        <f>$C1608</f>
        <v>SSA_CCF_HRY_E_SDTBEGIN_TITO_CLRS_MAX_LFM_0800_CBO1_LLC_DAT_BHRY_PMA0_BP1</v>
      </c>
      <c r="AS1606" t="s">
        <v>3674</v>
      </c>
      <c r="AT1606" t="s">
        <v>3676</v>
      </c>
      <c r="AU1606" t="s">
        <v>3676</v>
      </c>
      <c r="AV1606" t="s">
        <v>522</v>
      </c>
      <c r="BA1606" t="s">
        <v>3703</v>
      </c>
      <c r="BB1606" t="s">
        <v>3706</v>
      </c>
    </row>
    <row r="1607" spans="1:58" x14ac:dyDescent="0.35">
      <c r="A1607" t="s">
        <v>67</v>
      </c>
      <c r="B1607" t="s">
        <v>78</v>
      </c>
      <c r="C1607" t="str">
        <f t="shared" si="519"/>
        <v>ALL_CCF_AUX_K_SDTBEGIN_X_X_MAX_LFM_0800_CBO0_LSA_ALL_BISR_PMA0_BP4</v>
      </c>
      <c r="D1607" t="s">
        <v>505</v>
      </c>
      <c r="E1607" t="s">
        <v>513</v>
      </c>
      <c r="F1607" t="s">
        <v>523</v>
      </c>
      <c r="G1607" t="s">
        <v>528</v>
      </c>
      <c r="H1607" t="s">
        <v>510</v>
      </c>
      <c r="I1607" t="s">
        <v>510</v>
      </c>
      <c r="J1607" t="s">
        <v>540</v>
      </c>
      <c r="K1607" t="s">
        <v>542</v>
      </c>
      <c r="L1607" t="s">
        <v>546</v>
      </c>
      <c r="M1607" t="s">
        <v>579</v>
      </c>
      <c r="N1607" t="s">
        <v>801</v>
      </c>
      <c r="O1607" t="s">
        <v>801</v>
      </c>
      <c r="P1607" t="s">
        <v>801</v>
      </c>
      <c r="Q1607" t="s">
        <v>981</v>
      </c>
      <c r="R1607" t="s">
        <v>995</v>
      </c>
      <c r="S1607" t="s">
        <v>1608</v>
      </c>
      <c r="T1607" t="s">
        <v>2979</v>
      </c>
      <c r="U1607" t="s">
        <v>3598</v>
      </c>
      <c r="V1607" t="s">
        <v>3599</v>
      </c>
      <c r="W1607" t="s">
        <v>3597</v>
      </c>
      <c r="X1607" t="s">
        <v>3603</v>
      </c>
      <c r="Y1607" t="s">
        <v>3602</v>
      </c>
      <c r="Z1607">
        <f t="shared" si="522"/>
        <v>2</v>
      </c>
      <c r="AA1607" t="s">
        <v>3600</v>
      </c>
      <c r="AB1607" t="s">
        <v>3601</v>
      </c>
      <c r="AC1607" t="str">
        <f>$C1608</f>
        <v>SSA_CCF_HRY_E_SDTBEGIN_TITO_CLRS_MAX_LFM_0800_CBO1_LLC_DAT_BHRY_PMA0_BP1</v>
      </c>
      <c r="BC1607" t="s">
        <v>3600</v>
      </c>
      <c r="BD1607" t="s">
        <v>3714</v>
      </c>
      <c r="BE1607" t="s">
        <v>3741</v>
      </c>
      <c r="BF1607" t="s">
        <v>3600</v>
      </c>
    </row>
    <row r="1608" spans="1:58" x14ac:dyDescent="0.35">
      <c r="A1608" t="s">
        <v>67</v>
      </c>
      <c r="B1608" t="s">
        <v>76</v>
      </c>
      <c r="C1608" t="str">
        <f t="shared" si="519"/>
        <v>SSA_CCF_HRY_E_SDTBEGIN_TITO_CLRS_MAX_LFM_0800_CBO1_LLC_DAT_BHRY_PMA0_BP1</v>
      </c>
      <c r="D1608" t="s">
        <v>506</v>
      </c>
      <c r="E1608" t="s">
        <v>513</v>
      </c>
      <c r="F1608" t="s">
        <v>522</v>
      </c>
      <c r="G1608" t="s">
        <v>527</v>
      </c>
      <c r="H1608" t="s">
        <v>529</v>
      </c>
      <c r="I1608" t="s">
        <v>530</v>
      </c>
      <c r="J1608" t="s">
        <v>540</v>
      </c>
      <c r="K1608" t="s">
        <v>542</v>
      </c>
      <c r="L1608" t="s">
        <v>546</v>
      </c>
      <c r="M1608" t="s">
        <v>580</v>
      </c>
      <c r="N1608" t="s">
        <v>3804</v>
      </c>
      <c r="O1608" t="s">
        <v>813</v>
      </c>
      <c r="P1608" t="s">
        <v>823</v>
      </c>
      <c r="Q1608" t="s">
        <v>981</v>
      </c>
      <c r="R1608" t="s">
        <v>987</v>
      </c>
      <c r="S1608" t="s">
        <v>1609</v>
      </c>
      <c r="T1608" t="s">
        <v>2980</v>
      </c>
      <c r="U1608" t="s">
        <v>3597</v>
      </c>
      <c r="V1608" t="s">
        <v>3599</v>
      </c>
      <c r="W1608" t="s">
        <v>3597</v>
      </c>
      <c r="X1608" t="s">
        <v>3601</v>
      </c>
      <c r="Y1608" t="s">
        <v>3603</v>
      </c>
      <c r="Z1608">
        <f t="shared" si="522"/>
        <v>10</v>
      </c>
      <c r="AA1608" t="s">
        <v>3611</v>
      </c>
      <c r="AB1608" t="str">
        <f>$C1609</f>
        <v>SSA_CCF_HRY_E_SDTBEGIN_TITO_CLRS_MAX_LFM_0800_CBO1_LLC_DAT_BISR_PMA0_BP1</v>
      </c>
      <c r="AC1608" t="str">
        <f>$C1611</f>
        <v>SSA_CCF_HRY_E_SDTBEGIN_TITO_CLRS_MAX_LFM_0800_CBO1_LLC_TAG_BHRY_PMA0_BP3</v>
      </c>
      <c r="AD1608" t="str">
        <f t="shared" ref="AD1608:AI1608" si="525">$C1609</f>
        <v>SSA_CCF_HRY_E_SDTBEGIN_TITO_CLRS_MAX_LFM_0800_CBO1_LLC_DAT_BISR_PMA0_BP1</v>
      </c>
      <c r="AE1608" t="str">
        <f t="shared" si="525"/>
        <v>SSA_CCF_HRY_E_SDTBEGIN_TITO_CLRS_MAX_LFM_0800_CBO1_LLC_DAT_BISR_PMA0_BP1</v>
      </c>
      <c r="AF1608" t="str">
        <f t="shared" si="525"/>
        <v>SSA_CCF_HRY_E_SDTBEGIN_TITO_CLRS_MAX_LFM_0800_CBO1_LLC_DAT_BISR_PMA0_BP1</v>
      </c>
      <c r="AG1608" t="str">
        <f t="shared" si="525"/>
        <v>SSA_CCF_HRY_E_SDTBEGIN_TITO_CLRS_MAX_LFM_0800_CBO1_LLC_DAT_BISR_PMA0_BP1</v>
      </c>
      <c r="AH1608" t="str">
        <f t="shared" si="525"/>
        <v>SSA_CCF_HRY_E_SDTBEGIN_TITO_CLRS_MAX_LFM_0800_CBO1_LLC_DAT_BISR_PMA0_BP1</v>
      </c>
      <c r="AI1608" t="str">
        <f t="shared" si="525"/>
        <v>SSA_CCF_HRY_E_SDTBEGIN_TITO_CLRS_MAX_LFM_0800_CBO1_LLC_DAT_BISR_PMA0_BP1</v>
      </c>
      <c r="AJ1608" t="str">
        <f>$C1611</f>
        <v>SSA_CCF_HRY_E_SDTBEGIN_TITO_CLRS_MAX_LFM_0800_CBO1_LLC_TAG_BHRY_PMA0_BP3</v>
      </c>
      <c r="AK1608" t="str">
        <f>$C1609</f>
        <v>SSA_CCF_HRY_E_SDTBEGIN_TITO_CLRS_MAX_LFM_0800_CBO1_LLC_DAT_BISR_PMA0_BP1</v>
      </c>
      <c r="AS1608" t="s">
        <v>3674</v>
      </c>
      <c r="AT1608" t="s">
        <v>3676</v>
      </c>
      <c r="AU1608" t="s">
        <v>3676</v>
      </c>
      <c r="AV1608" t="s">
        <v>522</v>
      </c>
      <c r="BA1608" t="s">
        <v>3703</v>
      </c>
      <c r="BB1608" t="s">
        <v>3706</v>
      </c>
    </row>
    <row r="1609" spans="1:58" x14ac:dyDescent="0.35">
      <c r="A1609" t="s">
        <v>67</v>
      </c>
      <c r="B1609" t="s">
        <v>76</v>
      </c>
      <c r="C1609" t="str">
        <f t="shared" si="519"/>
        <v>SSA_CCF_HRY_E_SDTBEGIN_TITO_CLRS_MAX_LFM_0800_CBO1_LLC_DAT_BISR_PMA0_BP1</v>
      </c>
      <c r="D1609" t="s">
        <v>506</v>
      </c>
      <c r="E1609" t="s">
        <v>513</v>
      </c>
      <c r="F1609" t="s">
        <v>522</v>
      </c>
      <c r="G1609" t="s">
        <v>527</v>
      </c>
      <c r="H1609" t="s">
        <v>529</v>
      </c>
      <c r="I1609" t="s">
        <v>530</v>
      </c>
      <c r="J1609" t="s">
        <v>540</v>
      </c>
      <c r="K1609" t="s">
        <v>542</v>
      </c>
      <c r="L1609" t="s">
        <v>546</v>
      </c>
      <c r="M1609" t="s">
        <v>581</v>
      </c>
      <c r="N1609" t="s">
        <v>3804</v>
      </c>
      <c r="O1609" t="s">
        <v>813</v>
      </c>
      <c r="P1609" t="s">
        <v>824</v>
      </c>
      <c r="Q1609" t="s">
        <v>981</v>
      </c>
      <c r="R1609" t="s">
        <v>987</v>
      </c>
      <c r="S1609" t="s">
        <v>1610</v>
      </c>
      <c r="T1609" t="s">
        <v>2981</v>
      </c>
      <c r="U1609" t="s">
        <v>3597</v>
      </c>
      <c r="V1609" t="s">
        <v>3599</v>
      </c>
      <c r="W1609" t="s">
        <v>3597</v>
      </c>
      <c r="X1609" t="s">
        <v>3601</v>
      </c>
      <c r="Y1609" t="s">
        <v>3604</v>
      </c>
      <c r="Z1609">
        <f t="shared" si="522"/>
        <v>10</v>
      </c>
      <c r="AA1609" t="s">
        <v>3611</v>
      </c>
      <c r="AB1609" t="str">
        <f>$C1611</f>
        <v>SSA_CCF_HRY_E_SDTBEGIN_TITO_CLRS_MAX_LFM_0800_CBO1_LLC_TAG_BHRY_PMA0_BP3</v>
      </c>
      <c r="AC1609" t="str">
        <f>$C1611</f>
        <v>SSA_CCF_HRY_E_SDTBEGIN_TITO_CLRS_MAX_LFM_0800_CBO1_LLC_TAG_BHRY_PMA0_BP3</v>
      </c>
      <c r="AD1609" t="str">
        <f>$C1610</f>
        <v>ALL_CCF_AUX_K_SDTBEGIN_X_X_MAX_LFM_0800_CBO1_LLC_DAT_BISR_PMA0_BP1</v>
      </c>
      <c r="AE1609" t="str">
        <f>$C1611</f>
        <v>SSA_CCF_HRY_E_SDTBEGIN_TITO_CLRS_MAX_LFM_0800_CBO1_LLC_TAG_BHRY_PMA0_BP3</v>
      </c>
      <c r="AF1609" t="str">
        <f>$C1610</f>
        <v>ALL_CCF_AUX_K_SDTBEGIN_X_X_MAX_LFM_0800_CBO1_LLC_DAT_BISR_PMA0_BP1</v>
      </c>
      <c r="AG1609" t="str">
        <f>$C1611</f>
        <v>SSA_CCF_HRY_E_SDTBEGIN_TITO_CLRS_MAX_LFM_0800_CBO1_LLC_TAG_BHRY_PMA0_BP3</v>
      </c>
      <c r="AH1609" t="str">
        <f>$C1611</f>
        <v>SSA_CCF_HRY_E_SDTBEGIN_TITO_CLRS_MAX_LFM_0800_CBO1_LLC_TAG_BHRY_PMA0_BP3</v>
      </c>
      <c r="AI1609" t="str">
        <f>$C1611</f>
        <v>SSA_CCF_HRY_E_SDTBEGIN_TITO_CLRS_MAX_LFM_0800_CBO1_LLC_TAG_BHRY_PMA0_BP3</v>
      </c>
      <c r="AJ1609" t="str">
        <f>$C1611</f>
        <v>SSA_CCF_HRY_E_SDTBEGIN_TITO_CLRS_MAX_LFM_0800_CBO1_LLC_TAG_BHRY_PMA0_BP3</v>
      </c>
      <c r="AK1609" t="str">
        <f>$C1611</f>
        <v>SSA_CCF_HRY_E_SDTBEGIN_TITO_CLRS_MAX_LFM_0800_CBO1_LLC_TAG_BHRY_PMA0_BP3</v>
      </c>
      <c r="AS1609" t="s">
        <v>3674</v>
      </c>
      <c r="AT1609" t="s">
        <v>3676</v>
      </c>
      <c r="AU1609" t="s">
        <v>3676</v>
      </c>
      <c r="AV1609" t="s">
        <v>522</v>
      </c>
      <c r="BA1609" t="s">
        <v>3703</v>
      </c>
      <c r="BB1609" t="s">
        <v>3706</v>
      </c>
    </row>
    <row r="1610" spans="1:58" x14ac:dyDescent="0.35">
      <c r="A1610" t="s">
        <v>67</v>
      </c>
      <c r="B1610" t="s">
        <v>78</v>
      </c>
      <c r="C1610" t="str">
        <f t="shared" si="519"/>
        <v>ALL_CCF_AUX_K_SDTBEGIN_X_X_MAX_LFM_0800_CBO1_LLC_DAT_BISR_PMA0_BP1</v>
      </c>
      <c r="D1610" t="s">
        <v>505</v>
      </c>
      <c r="E1610" t="s">
        <v>513</v>
      </c>
      <c r="F1610" t="s">
        <v>523</v>
      </c>
      <c r="G1610" t="s">
        <v>528</v>
      </c>
      <c r="H1610" t="s">
        <v>510</v>
      </c>
      <c r="I1610" t="s">
        <v>510</v>
      </c>
      <c r="J1610" t="s">
        <v>540</v>
      </c>
      <c r="K1610" t="s">
        <v>542</v>
      </c>
      <c r="L1610" t="s">
        <v>546</v>
      </c>
      <c r="M1610" t="s">
        <v>581</v>
      </c>
      <c r="N1610" t="s">
        <v>801</v>
      </c>
      <c r="O1610" t="s">
        <v>801</v>
      </c>
      <c r="P1610" t="s">
        <v>801</v>
      </c>
      <c r="Q1610" t="s">
        <v>981</v>
      </c>
      <c r="R1610" t="s">
        <v>995</v>
      </c>
      <c r="S1610" t="s">
        <v>1611</v>
      </c>
      <c r="T1610" t="s">
        <v>2982</v>
      </c>
      <c r="U1610" t="s">
        <v>3598</v>
      </c>
      <c r="V1610" t="s">
        <v>3599</v>
      </c>
      <c r="W1610" t="s">
        <v>3597</v>
      </c>
      <c r="X1610" t="s">
        <v>3601</v>
      </c>
      <c r="Y1610" t="s">
        <v>3605</v>
      </c>
      <c r="Z1610">
        <f t="shared" si="522"/>
        <v>2</v>
      </c>
      <c r="AA1610" t="s">
        <v>3600</v>
      </c>
      <c r="AB1610" t="s">
        <v>3601</v>
      </c>
      <c r="AC1610" t="str">
        <f>$C1611</f>
        <v>SSA_CCF_HRY_E_SDTBEGIN_TITO_CLRS_MAX_LFM_0800_CBO1_LLC_TAG_BHRY_PMA0_BP3</v>
      </c>
      <c r="BC1610" t="s">
        <v>3600</v>
      </c>
      <c r="BD1610" t="s">
        <v>3714</v>
      </c>
      <c r="BE1610" t="s">
        <v>3741</v>
      </c>
      <c r="BF1610" t="s">
        <v>3600</v>
      </c>
    </row>
    <row r="1611" spans="1:58" x14ac:dyDescent="0.35">
      <c r="A1611" t="s">
        <v>67</v>
      </c>
      <c r="B1611" t="s">
        <v>76</v>
      </c>
      <c r="C1611" t="str">
        <f t="shared" si="519"/>
        <v>SSA_CCF_HRY_E_SDTBEGIN_TITO_CLRS_MAX_LFM_0800_CBO1_LLC_TAG_BHRY_PMA0_BP3</v>
      </c>
      <c r="D1611" t="s">
        <v>506</v>
      </c>
      <c r="E1611" t="s">
        <v>513</v>
      </c>
      <c r="F1611" t="s">
        <v>522</v>
      </c>
      <c r="G1611" t="s">
        <v>527</v>
      </c>
      <c r="H1611" t="s">
        <v>529</v>
      </c>
      <c r="I1611" t="s">
        <v>530</v>
      </c>
      <c r="J1611" t="s">
        <v>540</v>
      </c>
      <c r="K1611" t="s">
        <v>542</v>
      </c>
      <c r="L1611" t="s">
        <v>546</v>
      </c>
      <c r="M1611" t="s">
        <v>582</v>
      </c>
      <c r="N1611" t="s">
        <v>3804</v>
      </c>
      <c r="O1611" t="s">
        <v>813</v>
      </c>
      <c r="P1611" t="s">
        <v>825</v>
      </c>
      <c r="Q1611" t="s">
        <v>981</v>
      </c>
      <c r="R1611" t="s">
        <v>987</v>
      </c>
      <c r="S1611" t="s">
        <v>1612</v>
      </c>
      <c r="T1611" t="s">
        <v>2983</v>
      </c>
      <c r="U1611" t="s">
        <v>3597</v>
      </c>
      <c r="V1611" t="s">
        <v>3599</v>
      </c>
      <c r="W1611" t="s">
        <v>3597</v>
      </c>
      <c r="X1611" t="s">
        <v>3600</v>
      </c>
      <c r="Y1611" t="s">
        <v>3603</v>
      </c>
      <c r="Z1611">
        <f t="shared" si="522"/>
        <v>10</v>
      </c>
      <c r="AA1611" t="s">
        <v>3611</v>
      </c>
      <c r="AB1611" t="str">
        <f>$C1612</f>
        <v>SSA_CCF_HRY_E_SDTBEGIN_TITO_CLRS_MAX_LFM_0800_CBO1_LLC_TAG_BISR_PMA0_BP3</v>
      </c>
      <c r="AC1611" t="str">
        <f>$C1614</f>
        <v>LSA_CCF_HRY_E_SDTBEGIN_TITO_CLR_MAX_LFM_0800_CBO1_LSA_ALL_BHRY_PMA0_BP5</v>
      </c>
      <c r="AD1611" t="str">
        <f t="shared" ref="AD1611:AI1611" si="526">$C1612</f>
        <v>SSA_CCF_HRY_E_SDTBEGIN_TITO_CLRS_MAX_LFM_0800_CBO1_LLC_TAG_BISR_PMA0_BP3</v>
      </c>
      <c r="AE1611" t="str">
        <f t="shared" si="526"/>
        <v>SSA_CCF_HRY_E_SDTBEGIN_TITO_CLRS_MAX_LFM_0800_CBO1_LLC_TAG_BISR_PMA0_BP3</v>
      </c>
      <c r="AF1611" t="str">
        <f t="shared" si="526"/>
        <v>SSA_CCF_HRY_E_SDTBEGIN_TITO_CLRS_MAX_LFM_0800_CBO1_LLC_TAG_BISR_PMA0_BP3</v>
      </c>
      <c r="AG1611" t="str">
        <f t="shared" si="526"/>
        <v>SSA_CCF_HRY_E_SDTBEGIN_TITO_CLRS_MAX_LFM_0800_CBO1_LLC_TAG_BISR_PMA0_BP3</v>
      </c>
      <c r="AH1611" t="str">
        <f t="shared" si="526"/>
        <v>SSA_CCF_HRY_E_SDTBEGIN_TITO_CLRS_MAX_LFM_0800_CBO1_LLC_TAG_BISR_PMA0_BP3</v>
      </c>
      <c r="AI1611" t="str">
        <f t="shared" si="526"/>
        <v>SSA_CCF_HRY_E_SDTBEGIN_TITO_CLRS_MAX_LFM_0800_CBO1_LLC_TAG_BISR_PMA0_BP3</v>
      </c>
      <c r="AJ1611" t="str">
        <f>$C1614</f>
        <v>LSA_CCF_HRY_E_SDTBEGIN_TITO_CLR_MAX_LFM_0800_CBO1_LSA_ALL_BHRY_PMA0_BP5</v>
      </c>
      <c r="AK1611" t="str">
        <f>$C1612</f>
        <v>SSA_CCF_HRY_E_SDTBEGIN_TITO_CLRS_MAX_LFM_0800_CBO1_LLC_TAG_BISR_PMA0_BP3</v>
      </c>
      <c r="AS1611" t="s">
        <v>3674</v>
      </c>
      <c r="AT1611" t="s">
        <v>3676</v>
      </c>
      <c r="AU1611" t="s">
        <v>3676</v>
      </c>
      <c r="AV1611" t="s">
        <v>522</v>
      </c>
      <c r="BA1611" t="s">
        <v>3703</v>
      </c>
      <c r="BB1611" t="s">
        <v>3706</v>
      </c>
    </row>
    <row r="1612" spans="1:58" x14ac:dyDescent="0.35">
      <c r="A1612" t="s">
        <v>67</v>
      </c>
      <c r="B1612" t="s">
        <v>76</v>
      </c>
      <c r="C1612" t="str">
        <f t="shared" si="519"/>
        <v>SSA_CCF_HRY_E_SDTBEGIN_TITO_CLRS_MAX_LFM_0800_CBO1_LLC_TAG_BISR_PMA0_BP3</v>
      </c>
      <c r="D1612" t="s">
        <v>506</v>
      </c>
      <c r="E1612" t="s">
        <v>513</v>
      </c>
      <c r="F1612" t="s">
        <v>522</v>
      </c>
      <c r="G1612" t="s">
        <v>527</v>
      </c>
      <c r="H1612" t="s">
        <v>529</v>
      </c>
      <c r="I1612" t="s">
        <v>530</v>
      </c>
      <c r="J1612" t="s">
        <v>540</v>
      </c>
      <c r="K1612" t="s">
        <v>542</v>
      </c>
      <c r="L1612" t="s">
        <v>546</v>
      </c>
      <c r="M1612" t="s">
        <v>583</v>
      </c>
      <c r="N1612" t="s">
        <v>3804</v>
      </c>
      <c r="O1612" t="s">
        <v>813</v>
      </c>
      <c r="P1612" t="s">
        <v>826</v>
      </c>
      <c r="Q1612" t="s">
        <v>981</v>
      </c>
      <c r="R1612" t="s">
        <v>987</v>
      </c>
      <c r="S1612" t="s">
        <v>1613</v>
      </c>
      <c r="T1612" t="s">
        <v>2984</v>
      </c>
      <c r="U1612" t="s">
        <v>3597</v>
      </c>
      <c r="V1612" t="s">
        <v>3599</v>
      </c>
      <c r="W1612" t="s">
        <v>3597</v>
      </c>
      <c r="X1612" t="s">
        <v>3600</v>
      </c>
      <c r="Y1612" t="s">
        <v>3604</v>
      </c>
      <c r="Z1612">
        <f t="shared" si="522"/>
        <v>10</v>
      </c>
      <c r="AA1612" t="s">
        <v>3611</v>
      </c>
      <c r="AB1612" t="str">
        <f>$C1614</f>
        <v>LSA_CCF_HRY_E_SDTBEGIN_TITO_CLR_MAX_LFM_0800_CBO1_LSA_ALL_BHRY_PMA0_BP5</v>
      </c>
      <c r="AC1612" t="str">
        <f>$C1614</f>
        <v>LSA_CCF_HRY_E_SDTBEGIN_TITO_CLR_MAX_LFM_0800_CBO1_LSA_ALL_BHRY_PMA0_BP5</v>
      </c>
      <c r="AD1612" t="str">
        <f>$C1613</f>
        <v>ALL_CCF_AUX_K_SDTBEGIN_X_X_MAX_LFM_0800_CBO1_LLC_TAG_BISR_PMA0_BP3</v>
      </c>
      <c r="AE1612" t="str">
        <f>$C1614</f>
        <v>LSA_CCF_HRY_E_SDTBEGIN_TITO_CLR_MAX_LFM_0800_CBO1_LSA_ALL_BHRY_PMA0_BP5</v>
      </c>
      <c r="AF1612" t="str">
        <f>$C1613</f>
        <v>ALL_CCF_AUX_K_SDTBEGIN_X_X_MAX_LFM_0800_CBO1_LLC_TAG_BISR_PMA0_BP3</v>
      </c>
      <c r="AG1612" t="str">
        <f>$C1614</f>
        <v>LSA_CCF_HRY_E_SDTBEGIN_TITO_CLR_MAX_LFM_0800_CBO1_LSA_ALL_BHRY_PMA0_BP5</v>
      </c>
      <c r="AH1612" t="str">
        <f>$C1614</f>
        <v>LSA_CCF_HRY_E_SDTBEGIN_TITO_CLR_MAX_LFM_0800_CBO1_LSA_ALL_BHRY_PMA0_BP5</v>
      </c>
      <c r="AI1612" t="str">
        <f>$C1614</f>
        <v>LSA_CCF_HRY_E_SDTBEGIN_TITO_CLR_MAX_LFM_0800_CBO1_LSA_ALL_BHRY_PMA0_BP5</v>
      </c>
      <c r="AJ1612" t="str">
        <f>$C1614</f>
        <v>LSA_CCF_HRY_E_SDTBEGIN_TITO_CLR_MAX_LFM_0800_CBO1_LSA_ALL_BHRY_PMA0_BP5</v>
      </c>
      <c r="AK1612" t="str">
        <f>$C1614</f>
        <v>LSA_CCF_HRY_E_SDTBEGIN_TITO_CLR_MAX_LFM_0800_CBO1_LSA_ALL_BHRY_PMA0_BP5</v>
      </c>
      <c r="AS1612" t="s">
        <v>3674</v>
      </c>
      <c r="AT1612" t="s">
        <v>3676</v>
      </c>
      <c r="AU1612" t="s">
        <v>3676</v>
      </c>
      <c r="AV1612" t="s">
        <v>522</v>
      </c>
      <c r="BA1612" t="s">
        <v>3703</v>
      </c>
      <c r="BB1612" t="s">
        <v>3706</v>
      </c>
    </row>
    <row r="1613" spans="1:58" x14ac:dyDescent="0.35">
      <c r="A1613" t="s">
        <v>67</v>
      </c>
      <c r="B1613" t="s">
        <v>78</v>
      </c>
      <c r="C1613" t="str">
        <f t="shared" si="519"/>
        <v>ALL_CCF_AUX_K_SDTBEGIN_X_X_MAX_LFM_0800_CBO1_LLC_TAG_BISR_PMA0_BP3</v>
      </c>
      <c r="D1613" t="s">
        <v>505</v>
      </c>
      <c r="E1613" t="s">
        <v>513</v>
      </c>
      <c r="F1613" t="s">
        <v>523</v>
      </c>
      <c r="G1613" t="s">
        <v>528</v>
      </c>
      <c r="H1613" t="s">
        <v>510</v>
      </c>
      <c r="I1613" t="s">
        <v>510</v>
      </c>
      <c r="J1613" t="s">
        <v>540</v>
      </c>
      <c r="K1613" t="s">
        <v>542</v>
      </c>
      <c r="L1613" t="s">
        <v>546</v>
      </c>
      <c r="M1613" t="s">
        <v>583</v>
      </c>
      <c r="N1613" t="s">
        <v>801</v>
      </c>
      <c r="O1613" t="s">
        <v>801</v>
      </c>
      <c r="P1613" t="s">
        <v>801</v>
      </c>
      <c r="Q1613" t="s">
        <v>981</v>
      </c>
      <c r="R1613" t="s">
        <v>995</v>
      </c>
      <c r="S1613" t="s">
        <v>1614</v>
      </c>
      <c r="T1613" t="s">
        <v>2985</v>
      </c>
      <c r="U1613" t="s">
        <v>3598</v>
      </c>
      <c r="V1613" t="s">
        <v>3599</v>
      </c>
      <c r="W1613" t="s">
        <v>3597</v>
      </c>
      <c r="X1613" t="s">
        <v>3600</v>
      </c>
      <c r="Y1613" t="s">
        <v>3605</v>
      </c>
      <c r="Z1613">
        <f t="shared" si="522"/>
        <v>2</v>
      </c>
      <c r="AA1613" t="s">
        <v>3600</v>
      </c>
      <c r="AB1613" t="s">
        <v>3601</v>
      </c>
      <c r="AC1613" t="str">
        <f>$C1614</f>
        <v>LSA_CCF_HRY_E_SDTBEGIN_TITO_CLR_MAX_LFM_0800_CBO1_LSA_ALL_BHRY_PMA0_BP5</v>
      </c>
      <c r="BC1613" t="s">
        <v>3600</v>
      </c>
      <c r="BD1613" t="s">
        <v>3714</v>
      </c>
      <c r="BE1613" t="s">
        <v>3741</v>
      </c>
      <c r="BF1613" t="s">
        <v>3600</v>
      </c>
    </row>
    <row r="1614" spans="1:58" x14ac:dyDescent="0.35">
      <c r="A1614" t="s">
        <v>67</v>
      </c>
      <c r="B1614" t="s">
        <v>76</v>
      </c>
      <c r="C1614" t="str">
        <f t="shared" si="519"/>
        <v>LSA_CCF_HRY_E_SDTBEGIN_TITO_CLR_MAX_LFM_0800_CBO1_LSA_ALL_BHRY_PMA0_BP5</v>
      </c>
      <c r="D1614" t="s">
        <v>507</v>
      </c>
      <c r="E1614" t="s">
        <v>513</v>
      </c>
      <c r="F1614" t="s">
        <v>522</v>
      </c>
      <c r="G1614" t="s">
        <v>527</v>
      </c>
      <c r="H1614" t="s">
        <v>529</v>
      </c>
      <c r="I1614" t="s">
        <v>532</v>
      </c>
      <c r="J1614" t="s">
        <v>540</v>
      </c>
      <c r="K1614" t="s">
        <v>542</v>
      </c>
      <c r="L1614" t="s">
        <v>546</v>
      </c>
      <c r="M1614" t="s">
        <v>584</v>
      </c>
      <c r="N1614" t="s">
        <v>3804</v>
      </c>
      <c r="O1614" t="s">
        <v>813</v>
      </c>
      <c r="P1614" t="s">
        <v>827</v>
      </c>
      <c r="Q1614" t="s">
        <v>985</v>
      </c>
      <c r="R1614" t="s">
        <v>987</v>
      </c>
      <c r="S1614" t="s">
        <v>1615</v>
      </c>
      <c r="T1614" t="s">
        <v>2986</v>
      </c>
      <c r="U1614" t="s">
        <v>3597</v>
      </c>
      <c r="V1614" t="s">
        <v>3599</v>
      </c>
      <c r="W1614" t="s">
        <v>3597</v>
      </c>
      <c r="X1614" t="s">
        <v>3603</v>
      </c>
      <c r="Y1614" t="s">
        <v>3603</v>
      </c>
      <c r="Z1614">
        <f t="shared" si="522"/>
        <v>10</v>
      </c>
      <c r="AA1614" t="s">
        <v>3611</v>
      </c>
      <c r="AB1614" t="str">
        <f>$C1615</f>
        <v>LSA_CCF_HRY_E_SDTBEGIN_TITO_CLR_MAX_LFM_0800_CBO1_LSA_ALL_BISR_PMA0_BP5</v>
      </c>
      <c r="AC1614" t="s">
        <v>3600</v>
      </c>
      <c r="AD1614" t="str">
        <f t="shared" ref="AD1614:AI1614" si="527">$C1615</f>
        <v>LSA_CCF_HRY_E_SDTBEGIN_TITO_CLR_MAX_LFM_0800_CBO1_LSA_ALL_BISR_PMA0_BP5</v>
      </c>
      <c r="AE1614" t="str">
        <f t="shared" si="527"/>
        <v>LSA_CCF_HRY_E_SDTBEGIN_TITO_CLR_MAX_LFM_0800_CBO1_LSA_ALL_BISR_PMA0_BP5</v>
      </c>
      <c r="AF1614" t="str">
        <f t="shared" si="527"/>
        <v>LSA_CCF_HRY_E_SDTBEGIN_TITO_CLR_MAX_LFM_0800_CBO1_LSA_ALL_BISR_PMA0_BP5</v>
      </c>
      <c r="AG1614" t="str">
        <f t="shared" si="527"/>
        <v>LSA_CCF_HRY_E_SDTBEGIN_TITO_CLR_MAX_LFM_0800_CBO1_LSA_ALL_BISR_PMA0_BP5</v>
      </c>
      <c r="AH1614" t="str">
        <f t="shared" si="527"/>
        <v>LSA_CCF_HRY_E_SDTBEGIN_TITO_CLR_MAX_LFM_0800_CBO1_LSA_ALL_BISR_PMA0_BP5</v>
      </c>
      <c r="AI1614" t="str">
        <f t="shared" si="527"/>
        <v>LSA_CCF_HRY_E_SDTBEGIN_TITO_CLR_MAX_LFM_0800_CBO1_LSA_ALL_BISR_PMA0_BP5</v>
      </c>
      <c r="AJ1614" t="s">
        <v>3600</v>
      </c>
      <c r="AK1614" t="str">
        <f>$C1615</f>
        <v>LSA_CCF_HRY_E_SDTBEGIN_TITO_CLR_MAX_LFM_0800_CBO1_LSA_ALL_BISR_PMA0_BP5</v>
      </c>
      <c r="AS1614" t="s">
        <v>3674</v>
      </c>
      <c r="AT1614" t="s">
        <v>3676</v>
      </c>
      <c r="AU1614" t="s">
        <v>3676</v>
      </c>
      <c r="AV1614" t="s">
        <v>522</v>
      </c>
      <c r="BA1614" t="s">
        <v>3703</v>
      </c>
      <c r="BB1614" t="s">
        <v>3706</v>
      </c>
    </row>
    <row r="1615" spans="1:58" x14ac:dyDescent="0.35">
      <c r="A1615" t="s">
        <v>67</v>
      </c>
      <c r="B1615" t="s">
        <v>76</v>
      </c>
      <c r="C1615" t="str">
        <f t="shared" si="519"/>
        <v>LSA_CCF_HRY_E_SDTBEGIN_TITO_CLR_MAX_LFM_0800_CBO1_LSA_ALL_BISR_PMA0_BP5</v>
      </c>
      <c r="D1615" t="s">
        <v>507</v>
      </c>
      <c r="E1615" t="s">
        <v>513</v>
      </c>
      <c r="F1615" t="s">
        <v>522</v>
      </c>
      <c r="G1615" t="s">
        <v>527</v>
      </c>
      <c r="H1615" t="s">
        <v>529</v>
      </c>
      <c r="I1615" t="s">
        <v>532</v>
      </c>
      <c r="J1615" t="s">
        <v>540</v>
      </c>
      <c r="K1615" t="s">
        <v>542</v>
      </c>
      <c r="L1615" t="s">
        <v>546</v>
      </c>
      <c r="M1615" t="s">
        <v>585</v>
      </c>
      <c r="N1615" t="s">
        <v>3804</v>
      </c>
      <c r="O1615" t="s">
        <v>813</v>
      </c>
      <c r="P1615" t="s">
        <v>828</v>
      </c>
      <c r="Q1615" t="s">
        <v>985</v>
      </c>
      <c r="R1615" t="s">
        <v>987</v>
      </c>
      <c r="S1615" t="s">
        <v>1616</v>
      </c>
      <c r="T1615" t="s">
        <v>2987</v>
      </c>
      <c r="U1615" t="s">
        <v>3597</v>
      </c>
      <c r="V1615" t="s">
        <v>3599</v>
      </c>
      <c r="W1615" t="s">
        <v>3597</v>
      </c>
      <c r="X1615" t="s">
        <v>3603</v>
      </c>
      <c r="Y1615" t="s">
        <v>3604</v>
      </c>
      <c r="Z1615">
        <f t="shared" si="522"/>
        <v>10</v>
      </c>
      <c r="AA1615" t="s">
        <v>3611</v>
      </c>
      <c r="AB1615" t="s">
        <v>3600</v>
      </c>
      <c r="AC1615" t="s">
        <v>3600</v>
      </c>
      <c r="AD1615" t="str">
        <f>$C1616</f>
        <v>ALL_CCF_AUX_K_SDTBEGIN_X_X_MAX_LFM_0800_CBO1_LSA_ALL_BISR_PMA0_BP5</v>
      </c>
      <c r="AE1615" t="s">
        <v>3600</v>
      </c>
      <c r="AF1615" t="str">
        <f>$C1616</f>
        <v>ALL_CCF_AUX_K_SDTBEGIN_X_X_MAX_LFM_0800_CBO1_LSA_ALL_BISR_PMA0_BP5</v>
      </c>
      <c r="AG1615" t="s">
        <v>3600</v>
      </c>
      <c r="AH1615" t="s">
        <v>3600</v>
      </c>
      <c r="AI1615" t="s">
        <v>3600</v>
      </c>
      <c r="AJ1615" t="s">
        <v>3600</v>
      </c>
      <c r="AK1615" t="s">
        <v>3600</v>
      </c>
      <c r="AS1615" t="s">
        <v>3674</v>
      </c>
      <c r="AT1615" t="s">
        <v>3676</v>
      </c>
      <c r="AU1615" t="s">
        <v>3676</v>
      </c>
      <c r="AV1615" t="s">
        <v>522</v>
      </c>
      <c r="BA1615" t="s">
        <v>3703</v>
      </c>
      <c r="BB1615" t="s">
        <v>3706</v>
      </c>
    </row>
    <row r="1616" spans="1:58" x14ac:dyDescent="0.35">
      <c r="A1616" t="s">
        <v>67</v>
      </c>
      <c r="B1616" t="s">
        <v>78</v>
      </c>
      <c r="C1616" t="str">
        <f t="shared" si="519"/>
        <v>ALL_CCF_AUX_K_SDTBEGIN_X_X_MAX_LFM_0800_CBO1_LSA_ALL_BISR_PMA0_BP5</v>
      </c>
      <c r="D1616" t="s">
        <v>505</v>
      </c>
      <c r="E1616" t="s">
        <v>513</v>
      </c>
      <c r="F1616" t="s">
        <v>523</v>
      </c>
      <c r="G1616" t="s">
        <v>528</v>
      </c>
      <c r="H1616" t="s">
        <v>510</v>
      </c>
      <c r="I1616" t="s">
        <v>510</v>
      </c>
      <c r="J1616" t="s">
        <v>540</v>
      </c>
      <c r="K1616" t="s">
        <v>542</v>
      </c>
      <c r="L1616" t="s">
        <v>546</v>
      </c>
      <c r="M1616" t="s">
        <v>585</v>
      </c>
      <c r="N1616" t="s">
        <v>801</v>
      </c>
      <c r="O1616" t="s">
        <v>801</v>
      </c>
      <c r="P1616" t="s">
        <v>801</v>
      </c>
      <c r="Q1616" t="s">
        <v>981</v>
      </c>
      <c r="R1616" t="s">
        <v>995</v>
      </c>
      <c r="S1616" t="s">
        <v>1617</v>
      </c>
      <c r="T1616" t="s">
        <v>2988</v>
      </c>
      <c r="U1616" t="s">
        <v>3598</v>
      </c>
      <c r="V1616" t="s">
        <v>3599</v>
      </c>
      <c r="W1616" t="s">
        <v>3597</v>
      </c>
      <c r="X1616" t="s">
        <v>3603</v>
      </c>
      <c r="Y1616" t="s">
        <v>3605</v>
      </c>
      <c r="Z1616">
        <f t="shared" si="522"/>
        <v>2</v>
      </c>
      <c r="AA1616" t="s">
        <v>3600</v>
      </c>
      <c r="AB1616" t="s">
        <v>3601</v>
      </c>
      <c r="AC1616" t="s">
        <v>3600</v>
      </c>
      <c r="BC1616" t="s">
        <v>3600</v>
      </c>
      <c r="BD1616" t="s">
        <v>3714</v>
      </c>
      <c r="BE1616" t="s">
        <v>3741</v>
      </c>
      <c r="BF1616" t="s">
        <v>3600</v>
      </c>
    </row>
    <row r="1617" spans="1:58" s="4" customFormat="1" x14ac:dyDescent="0.35">
      <c r="A1617" s="4" t="s">
        <v>67</v>
      </c>
      <c r="B1617" s="4" t="s">
        <v>75</v>
      </c>
      <c r="C1617" s="4" t="s">
        <v>372</v>
      </c>
      <c r="E1617" s="4" t="s">
        <v>509</v>
      </c>
      <c r="Z1617" s="4">
        <f t="shared" si="522"/>
        <v>0</v>
      </c>
    </row>
    <row r="1618" spans="1:58" s="2" customFormat="1" x14ac:dyDescent="0.35">
      <c r="A1618" s="2" t="s">
        <v>67</v>
      </c>
      <c r="B1618" s="2" t="s">
        <v>71</v>
      </c>
      <c r="C1618" s="2" t="s">
        <v>373</v>
      </c>
      <c r="E1618" s="2" t="s">
        <v>509</v>
      </c>
      <c r="X1618" s="2" t="s">
        <v>3602</v>
      </c>
      <c r="Y1618" s="2" t="s">
        <v>3601</v>
      </c>
      <c r="Z1618" s="2">
        <f t="shared" si="522"/>
        <v>2</v>
      </c>
      <c r="AA1618" s="2" t="s">
        <v>3600</v>
      </c>
      <c r="AB1618" s="2" t="s">
        <v>3600</v>
      </c>
      <c r="AC1618" s="2" t="s">
        <v>3600</v>
      </c>
    </row>
    <row r="1619" spans="1:58" x14ac:dyDescent="0.35">
      <c r="A1619" t="s">
        <v>67</v>
      </c>
      <c r="B1619" t="s">
        <v>76</v>
      </c>
      <c r="C1619" t="str">
        <f t="shared" ref="C1619:C1639" si="528">D1619&amp;"_"&amp;E1619&amp;"_"&amp;F1619&amp;"_"&amp;G1619&amp;"_"&amp;A1619&amp;"_"&amp;H1619&amp;"_"&amp;I1619&amp;"_"&amp;J1619&amp;"_"&amp;K1619&amp;"_"&amp;L1619&amp;"_"&amp;M1619</f>
        <v>SSA_CCF_HRY_E_SDTBEGIN_TITO_CLRS_MAX_LFM_0800_CBO2_LLC_DAT_BHRY_PMA0_BP0</v>
      </c>
      <c r="D1619" t="s">
        <v>506</v>
      </c>
      <c r="E1619" t="s">
        <v>513</v>
      </c>
      <c r="F1619" t="s">
        <v>522</v>
      </c>
      <c r="G1619" t="s">
        <v>527</v>
      </c>
      <c r="H1619" t="s">
        <v>529</v>
      </c>
      <c r="I1619" t="s">
        <v>530</v>
      </c>
      <c r="J1619" t="s">
        <v>540</v>
      </c>
      <c r="K1619" t="s">
        <v>542</v>
      </c>
      <c r="L1619" t="s">
        <v>546</v>
      </c>
      <c r="M1619" t="s">
        <v>586</v>
      </c>
      <c r="N1619" t="s">
        <v>3804</v>
      </c>
      <c r="O1619" t="s">
        <v>813</v>
      </c>
      <c r="P1619" t="s">
        <v>829</v>
      </c>
      <c r="Q1619" t="s">
        <v>981</v>
      </c>
      <c r="R1619" t="s">
        <v>987</v>
      </c>
      <c r="S1619" t="s">
        <v>1618</v>
      </c>
      <c r="T1619" t="s">
        <v>2989</v>
      </c>
      <c r="U1619" t="s">
        <v>3597</v>
      </c>
      <c r="V1619" t="s">
        <v>3599</v>
      </c>
      <c r="W1619" t="s">
        <v>3597</v>
      </c>
      <c r="X1619" t="s">
        <v>3601</v>
      </c>
      <c r="Y1619" t="s">
        <v>3601</v>
      </c>
      <c r="Z1619">
        <f t="shared" si="522"/>
        <v>10</v>
      </c>
      <c r="AA1619" t="s">
        <v>3611</v>
      </c>
      <c r="AB1619" t="str">
        <f>$C1620</f>
        <v>SSA_CCF_HRY_E_SDTBEGIN_TITO_CLRS_MAX_LFM_0800_CBO2_LLC_DAT_BISR_PMA0_BP0</v>
      </c>
      <c r="AC1619" t="str">
        <f>$C1622</f>
        <v>SSA_CCF_HRY_E_SDTBEGIN_TITO_CLRS_MAX_LFM_0800_CBO2_LLC_TAG_BHRY_PMA0_BP2</v>
      </c>
      <c r="AD1619" t="str">
        <f t="shared" ref="AD1619:AI1619" si="529">$C1620</f>
        <v>SSA_CCF_HRY_E_SDTBEGIN_TITO_CLRS_MAX_LFM_0800_CBO2_LLC_DAT_BISR_PMA0_BP0</v>
      </c>
      <c r="AE1619" t="str">
        <f t="shared" si="529"/>
        <v>SSA_CCF_HRY_E_SDTBEGIN_TITO_CLRS_MAX_LFM_0800_CBO2_LLC_DAT_BISR_PMA0_BP0</v>
      </c>
      <c r="AF1619" t="str">
        <f t="shared" si="529"/>
        <v>SSA_CCF_HRY_E_SDTBEGIN_TITO_CLRS_MAX_LFM_0800_CBO2_LLC_DAT_BISR_PMA0_BP0</v>
      </c>
      <c r="AG1619" t="str">
        <f t="shared" si="529"/>
        <v>SSA_CCF_HRY_E_SDTBEGIN_TITO_CLRS_MAX_LFM_0800_CBO2_LLC_DAT_BISR_PMA0_BP0</v>
      </c>
      <c r="AH1619" t="str">
        <f t="shared" si="529"/>
        <v>SSA_CCF_HRY_E_SDTBEGIN_TITO_CLRS_MAX_LFM_0800_CBO2_LLC_DAT_BISR_PMA0_BP0</v>
      </c>
      <c r="AI1619" t="str">
        <f t="shared" si="529"/>
        <v>SSA_CCF_HRY_E_SDTBEGIN_TITO_CLRS_MAX_LFM_0800_CBO2_LLC_DAT_BISR_PMA0_BP0</v>
      </c>
      <c r="AJ1619" t="str">
        <f>$C1622</f>
        <v>SSA_CCF_HRY_E_SDTBEGIN_TITO_CLRS_MAX_LFM_0800_CBO2_LLC_TAG_BHRY_PMA0_BP2</v>
      </c>
      <c r="AK1619" t="str">
        <f>$C1620</f>
        <v>SSA_CCF_HRY_E_SDTBEGIN_TITO_CLRS_MAX_LFM_0800_CBO2_LLC_DAT_BISR_PMA0_BP0</v>
      </c>
      <c r="AS1619" t="s">
        <v>3674</v>
      </c>
      <c r="AT1619" t="s">
        <v>3676</v>
      </c>
      <c r="AU1619" t="s">
        <v>3676</v>
      </c>
      <c r="AV1619" t="s">
        <v>522</v>
      </c>
      <c r="BA1619" t="s">
        <v>3703</v>
      </c>
      <c r="BB1619" t="s">
        <v>3706</v>
      </c>
    </row>
    <row r="1620" spans="1:58" x14ac:dyDescent="0.35">
      <c r="A1620" t="s">
        <v>67</v>
      </c>
      <c r="B1620" t="s">
        <v>76</v>
      </c>
      <c r="C1620" t="str">
        <f t="shared" si="528"/>
        <v>SSA_CCF_HRY_E_SDTBEGIN_TITO_CLRS_MAX_LFM_0800_CBO2_LLC_DAT_BISR_PMA0_BP0</v>
      </c>
      <c r="D1620" t="s">
        <v>506</v>
      </c>
      <c r="E1620" t="s">
        <v>513</v>
      </c>
      <c r="F1620" t="s">
        <v>522</v>
      </c>
      <c r="G1620" t="s">
        <v>527</v>
      </c>
      <c r="H1620" t="s">
        <v>529</v>
      </c>
      <c r="I1620" t="s">
        <v>530</v>
      </c>
      <c r="J1620" t="s">
        <v>540</v>
      </c>
      <c r="K1620" t="s">
        <v>542</v>
      </c>
      <c r="L1620" t="s">
        <v>546</v>
      </c>
      <c r="M1620" t="s">
        <v>587</v>
      </c>
      <c r="N1620" t="s">
        <v>3804</v>
      </c>
      <c r="O1620" t="s">
        <v>813</v>
      </c>
      <c r="P1620" t="s">
        <v>830</v>
      </c>
      <c r="Q1620" t="s">
        <v>981</v>
      </c>
      <c r="R1620" t="s">
        <v>987</v>
      </c>
      <c r="S1620" t="s">
        <v>1619</v>
      </c>
      <c r="T1620" t="s">
        <v>2990</v>
      </c>
      <c r="U1620" t="s">
        <v>3597</v>
      </c>
      <c r="V1620" t="s">
        <v>3599</v>
      </c>
      <c r="W1620" t="s">
        <v>3597</v>
      </c>
      <c r="X1620" t="s">
        <v>3601</v>
      </c>
      <c r="Y1620" t="s">
        <v>3600</v>
      </c>
      <c r="Z1620">
        <f t="shared" si="522"/>
        <v>10</v>
      </c>
      <c r="AA1620" t="s">
        <v>3611</v>
      </c>
      <c r="AB1620" t="str">
        <f>$C1622</f>
        <v>SSA_CCF_HRY_E_SDTBEGIN_TITO_CLRS_MAX_LFM_0800_CBO2_LLC_TAG_BHRY_PMA0_BP2</v>
      </c>
      <c r="AC1620" t="str">
        <f>$C1622</f>
        <v>SSA_CCF_HRY_E_SDTBEGIN_TITO_CLRS_MAX_LFM_0800_CBO2_LLC_TAG_BHRY_PMA0_BP2</v>
      </c>
      <c r="AD1620" t="str">
        <f>$C1621</f>
        <v>ALL_CCF_AUX_K_SDTBEGIN_X_X_MAX_LFM_0800_CBO2_LLC_DAT_BISR_PMA0_BP0</v>
      </c>
      <c r="AE1620" t="str">
        <f>$C1622</f>
        <v>SSA_CCF_HRY_E_SDTBEGIN_TITO_CLRS_MAX_LFM_0800_CBO2_LLC_TAG_BHRY_PMA0_BP2</v>
      </c>
      <c r="AF1620" t="str">
        <f>$C1621</f>
        <v>ALL_CCF_AUX_K_SDTBEGIN_X_X_MAX_LFM_0800_CBO2_LLC_DAT_BISR_PMA0_BP0</v>
      </c>
      <c r="AG1620" t="str">
        <f>$C1622</f>
        <v>SSA_CCF_HRY_E_SDTBEGIN_TITO_CLRS_MAX_LFM_0800_CBO2_LLC_TAG_BHRY_PMA0_BP2</v>
      </c>
      <c r="AH1620" t="str">
        <f>$C1622</f>
        <v>SSA_CCF_HRY_E_SDTBEGIN_TITO_CLRS_MAX_LFM_0800_CBO2_LLC_TAG_BHRY_PMA0_BP2</v>
      </c>
      <c r="AI1620" t="str">
        <f>$C1622</f>
        <v>SSA_CCF_HRY_E_SDTBEGIN_TITO_CLRS_MAX_LFM_0800_CBO2_LLC_TAG_BHRY_PMA0_BP2</v>
      </c>
      <c r="AJ1620" t="str">
        <f>$C1622</f>
        <v>SSA_CCF_HRY_E_SDTBEGIN_TITO_CLRS_MAX_LFM_0800_CBO2_LLC_TAG_BHRY_PMA0_BP2</v>
      </c>
      <c r="AK1620" t="str">
        <f>$C1622</f>
        <v>SSA_CCF_HRY_E_SDTBEGIN_TITO_CLRS_MAX_LFM_0800_CBO2_LLC_TAG_BHRY_PMA0_BP2</v>
      </c>
      <c r="AS1620" t="s">
        <v>3674</v>
      </c>
      <c r="AT1620" t="s">
        <v>3676</v>
      </c>
      <c r="AU1620" t="s">
        <v>3676</v>
      </c>
      <c r="AV1620" t="s">
        <v>522</v>
      </c>
      <c r="BA1620" t="s">
        <v>3703</v>
      </c>
      <c r="BB1620" t="s">
        <v>3706</v>
      </c>
    </row>
    <row r="1621" spans="1:58" x14ac:dyDescent="0.35">
      <c r="A1621" t="s">
        <v>67</v>
      </c>
      <c r="B1621" t="s">
        <v>78</v>
      </c>
      <c r="C1621" t="str">
        <f t="shared" si="528"/>
        <v>ALL_CCF_AUX_K_SDTBEGIN_X_X_MAX_LFM_0800_CBO2_LLC_DAT_BISR_PMA0_BP0</v>
      </c>
      <c r="D1621" t="s">
        <v>505</v>
      </c>
      <c r="E1621" t="s">
        <v>513</v>
      </c>
      <c r="F1621" t="s">
        <v>523</v>
      </c>
      <c r="G1621" t="s">
        <v>528</v>
      </c>
      <c r="H1621" t="s">
        <v>510</v>
      </c>
      <c r="I1621" t="s">
        <v>510</v>
      </c>
      <c r="J1621" t="s">
        <v>540</v>
      </c>
      <c r="K1621" t="s">
        <v>542</v>
      </c>
      <c r="L1621" t="s">
        <v>546</v>
      </c>
      <c r="M1621" t="s">
        <v>587</v>
      </c>
      <c r="N1621" t="s">
        <v>801</v>
      </c>
      <c r="O1621" t="s">
        <v>801</v>
      </c>
      <c r="P1621" t="s">
        <v>801</v>
      </c>
      <c r="Q1621" t="s">
        <v>981</v>
      </c>
      <c r="R1621" t="s">
        <v>995</v>
      </c>
      <c r="S1621" t="s">
        <v>1620</v>
      </c>
      <c r="T1621" t="s">
        <v>2991</v>
      </c>
      <c r="U1621" t="s">
        <v>3598</v>
      </c>
      <c r="V1621" t="s">
        <v>3599</v>
      </c>
      <c r="W1621" t="s">
        <v>3597</v>
      </c>
      <c r="X1621" t="s">
        <v>3601</v>
      </c>
      <c r="Y1621" t="s">
        <v>3602</v>
      </c>
      <c r="Z1621">
        <f t="shared" si="522"/>
        <v>2</v>
      </c>
      <c r="AA1621" t="s">
        <v>3600</v>
      </c>
      <c r="AB1621" t="s">
        <v>3601</v>
      </c>
      <c r="AC1621" t="str">
        <f>$C1622</f>
        <v>SSA_CCF_HRY_E_SDTBEGIN_TITO_CLRS_MAX_LFM_0800_CBO2_LLC_TAG_BHRY_PMA0_BP2</v>
      </c>
      <c r="BC1621" t="s">
        <v>3600</v>
      </c>
      <c r="BD1621" t="s">
        <v>3714</v>
      </c>
      <c r="BE1621" t="s">
        <v>3741</v>
      </c>
      <c r="BF1621" t="s">
        <v>3600</v>
      </c>
    </row>
    <row r="1622" spans="1:58" x14ac:dyDescent="0.35">
      <c r="A1622" t="s">
        <v>67</v>
      </c>
      <c r="B1622" t="s">
        <v>76</v>
      </c>
      <c r="C1622" t="str">
        <f t="shared" si="528"/>
        <v>SSA_CCF_HRY_E_SDTBEGIN_TITO_CLRS_MAX_LFM_0800_CBO2_LLC_TAG_BHRY_PMA0_BP2</v>
      </c>
      <c r="D1622" t="s">
        <v>506</v>
      </c>
      <c r="E1622" t="s">
        <v>513</v>
      </c>
      <c r="F1622" t="s">
        <v>522</v>
      </c>
      <c r="G1622" t="s">
        <v>527</v>
      </c>
      <c r="H1622" t="s">
        <v>529</v>
      </c>
      <c r="I1622" t="s">
        <v>530</v>
      </c>
      <c r="J1622" t="s">
        <v>540</v>
      </c>
      <c r="K1622" t="s">
        <v>542</v>
      </c>
      <c r="L1622" t="s">
        <v>546</v>
      </c>
      <c r="M1622" t="s">
        <v>588</v>
      </c>
      <c r="N1622" t="s">
        <v>3804</v>
      </c>
      <c r="O1622" t="s">
        <v>813</v>
      </c>
      <c r="P1622" t="s">
        <v>831</v>
      </c>
      <c r="Q1622" t="s">
        <v>981</v>
      </c>
      <c r="R1622" t="s">
        <v>987</v>
      </c>
      <c r="S1622" t="s">
        <v>1621</v>
      </c>
      <c r="T1622" t="s">
        <v>2992</v>
      </c>
      <c r="U1622" t="s">
        <v>3597</v>
      </c>
      <c r="V1622" t="s">
        <v>3599</v>
      </c>
      <c r="W1622" t="s">
        <v>3597</v>
      </c>
      <c r="X1622" t="s">
        <v>3600</v>
      </c>
      <c r="Y1622" t="s">
        <v>3601</v>
      </c>
      <c r="Z1622">
        <f t="shared" si="522"/>
        <v>10</v>
      </c>
      <c r="AA1622" t="s">
        <v>3611</v>
      </c>
      <c r="AB1622" t="str">
        <f>$C1623</f>
        <v>SSA_CCF_HRY_E_SDTBEGIN_TITO_CLRS_MAX_LFM_0800_CBO2_LLC_TAG_BISR_PMA0_BP2</v>
      </c>
      <c r="AC1622" t="str">
        <f>$C1625</f>
        <v>SSA_CCF_HRY_E_SDTBEGIN_TITO_SAN_MAX_LFM_0800_CBO2_SAR_BHRY_PMA0_BP6</v>
      </c>
      <c r="AD1622" t="str">
        <f t="shared" ref="AD1622:AI1622" si="530">$C1623</f>
        <v>SSA_CCF_HRY_E_SDTBEGIN_TITO_CLRS_MAX_LFM_0800_CBO2_LLC_TAG_BISR_PMA0_BP2</v>
      </c>
      <c r="AE1622" t="str">
        <f t="shared" si="530"/>
        <v>SSA_CCF_HRY_E_SDTBEGIN_TITO_CLRS_MAX_LFM_0800_CBO2_LLC_TAG_BISR_PMA0_BP2</v>
      </c>
      <c r="AF1622" t="str">
        <f t="shared" si="530"/>
        <v>SSA_CCF_HRY_E_SDTBEGIN_TITO_CLRS_MAX_LFM_0800_CBO2_LLC_TAG_BISR_PMA0_BP2</v>
      </c>
      <c r="AG1622" t="str">
        <f t="shared" si="530"/>
        <v>SSA_CCF_HRY_E_SDTBEGIN_TITO_CLRS_MAX_LFM_0800_CBO2_LLC_TAG_BISR_PMA0_BP2</v>
      </c>
      <c r="AH1622" t="str">
        <f t="shared" si="530"/>
        <v>SSA_CCF_HRY_E_SDTBEGIN_TITO_CLRS_MAX_LFM_0800_CBO2_LLC_TAG_BISR_PMA0_BP2</v>
      </c>
      <c r="AI1622" t="str">
        <f t="shared" si="530"/>
        <v>SSA_CCF_HRY_E_SDTBEGIN_TITO_CLRS_MAX_LFM_0800_CBO2_LLC_TAG_BISR_PMA0_BP2</v>
      </c>
      <c r="AJ1622" t="str">
        <f>$C1625</f>
        <v>SSA_CCF_HRY_E_SDTBEGIN_TITO_SAN_MAX_LFM_0800_CBO2_SAR_BHRY_PMA0_BP6</v>
      </c>
      <c r="AK1622" t="str">
        <f>$C1623</f>
        <v>SSA_CCF_HRY_E_SDTBEGIN_TITO_CLRS_MAX_LFM_0800_CBO2_LLC_TAG_BISR_PMA0_BP2</v>
      </c>
      <c r="AS1622" t="s">
        <v>3674</v>
      </c>
      <c r="AT1622" t="s">
        <v>3676</v>
      </c>
      <c r="AU1622" t="s">
        <v>3676</v>
      </c>
      <c r="AV1622" t="s">
        <v>522</v>
      </c>
      <c r="BA1622" t="s">
        <v>3703</v>
      </c>
      <c r="BB1622" t="s">
        <v>3706</v>
      </c>
    </row>
    <row r="1623" spans="1:58" x14ac:dyDescent="0.35">
      <c r="A1623" t="s">
        <v>67</v>
      </c>
      <c r="B1623" t="s">
        <v>76</v>
      </c>
      <c r="C1623" t="str">
        <f t="shared" si="528"/>
        <v>SSA_CCF_HRY_E_SDTBEGIN_TITO_CLRS_MAX_LFM_0800_CBO2_LLC_TAG_BISR_PMA0_BP2</v>
      </c>
      <c r="D1623" t="s">
        <v>506</v>
      </c>
      <c r="E1623" t="s">
        <v>513</v>
      </c>
      <c r="F1623" t="s">
        <v>522</v>
      </c>
      <c r="G1623" t="s">
        <v>527</v>
      </c>
      <c r="H1623" t="s">
        <v>529</v>
      </c>
      <c r="I1623" t="s">
        <v>530</v>
      </c>
      <c r="J1623" t="s">
        <v>540</v>
      </c>
      <c r="K1623" t="s">
        <v>542</v>
      </c>
      <c r="L1623" t="s">
        <v>546</v>
      </c>
      <c r="M1623" t="s">
        <v>589</v>
      </c>
      <c r="N1623" t="s">
        <v>3804</v>
      </c>
      <c r="O1623" t="s">
        <v>813</v>
      </c>
      <c r="P1623" t="s">
        <v>832</v>
      </c>
      <c r="Q1623" t="s">
        <v>981</v>
      </c>
      <c r="R1623" t="s">
        <v>987</v>
      </c>
      <c r="S1623" t="s">
        <v>1622</v>
      </c>
      <c r="T1623" t="s">
        <v>2993</v>
      </c>
      <c r="U1623" t="s">
        <v>3597</v>
      </c>
      <c r="V1623" t="s">
        <v>3599</v>
      </c>
      <c r="W1623" t="s">
        <v>3597</v>
      </c>
      <c r="X1623" t="s">
        <v>3600</v>
      </c>
      <c r="Y1623" t="s">
        <v>3600</v>
      </c>
      <c r="Z1623">
        <f t="shared" si="522"/>
        <v>10</v>
      </c>
      <c r="AA1623" t="s">
        <v>3611</v>
      </c>
      <c r="AB1623" t="str">
        <f>$C1625</f>
        <v>SSA_CCF_HRY_E_SDTBEGIN_TITO_SAN_MAX_LFM_0800_CBO2_SAR_BHRY_PMA0_BP6</v>
      </c>
      <c r="AC1623" t="str">
        <f>$C1625</f>
        <v>SSA_CCF_HRY_E_SDTBEGIN_TITO_SAN_MAX_LFM_0800_CBO2_SAR_BHRY_PMA0_BP6</v>
      </c>
      <c r="AD1623" t="str">
        <f>$C1624</f>
        <v>ALL_CCF_AUX_K_SDTBEGIN_X_X_MAX_LFM_0800_CBO2_LLC_TAG_BISR_PMA0_BP2</v>
      </c>
      <c r="AE1623" t="str">
        <f>$C1625</f>
        <v>SSA_CCF_HRY_E_SDTBEGIN_TITO_SAN_MAX_LFM_0800_CBO2_SAR_BHRY_PMA0_BP6</v>
      </c>
      <c r="AF1623" t="str">
        <f>$C1624</f>
        <v>ALL_CCF_AUX_K_SDTBEGIN_X_X_MAX_LFM_0800_CBO2_LLC_TAG_BISR_PMA0_BP2</v>
      </c>
      <c r="AG1623" t="str">
        <f>$C1625</f>
        <v>SSA_CCF_HRY_E_SDTBEGIN_TITO_SAN_MAX_LFM_0800_CBO2_SAR_BHRY_PMA0_BP6</v>
      </c>
      <c r="AH1623" t="str">
        <f>$C1625</f>
        <v>SSA_CCF_HRY_E_SDTBEGIN_TITO_SAN_MAX_LFM_0800_CBO2_SAR_BHRY_PMA0_BP6</v>
      </c>
      <c r="AI1623" t="str">
        <f>$C1625</f>
        <v>SSA_CCF_HRY_E_SDTBEGIN_TITO_SAN_MAX_LFM_0800_CBO2_SAR_BHRY_PMA0_BP6</v>
      </c>
      <c r="AJ1623" t="str">
        <f>$C1625</f>
        <v>SSA_CCF_HRY_E_SDTBEGIN_TITO_SAN_MAX_LFM_0800_CBO2_SAR_BHRY_PMA0_BP6</v>
      </c>
      <c r="AK1623" t="str">
        <f>$C1625</f>
        <v>SSA_CCF_HRY_E_SDTBEGIN_TITO_SAN_MAX_LFM_0800_CBO2_SAR_BHRY_PMA0_BP6</v>
      </c>
      <c r="AS1623" t="s">
        <v>3674</v>
      </c>
      <c r="AT1623" t="s">
        <v>3676</v>
      </c>
      <c r="AU1623" t="s">
        <v>3676</v>
      </c>
      <c r="AV1623" t="s">
        <v>522</v>
      </c>
      <c r="BA1623" t="s">
        <v>3703</v>
      </c>
      <c r="BB1623" t="s">
        <v>3706</v>
      </c>
    </row>
    <row r="1624" spans="1:58" x14ac:dyDescent="0.35">
      <c r="A1624" t="s">
        <v>67</v>
      </c>
      <c r="B1624" t="s">
        <v>78</v>
      </c>
      <c r="C1624" t="str">
        <f t="shared" si="528"/>
        <v>ALL_CCF_AUX_K_SDTBEGIN_X_X_MAX_LFM_0800_CBO2_LLC_TAG_BISR_PMA0_BP2</v>
      </c>
      <c r="D1624" t="s">
        <v>505</v>
      </c>
      <c r="E1624" t="s">
        <v>513</v>
      </c>
      <c r="F1624" t="s">
        <v>523</v>
      </c>
      <c r="G1624" t="s">
        <v>528</v>
      </c>
      <c r="H1624" t="s">
        <v>510</v>
      </c>
      <c r="I1624" t="s">
        <v>510</v>
      </c>
      <c r="J1624" t="s">
        <v>540</v>
      </c>
      <c r="K1624" t="s">
        <v>542</v>
      </c>
      <c r="L1624" t="s">
        <v>546</v>
      </c>
      <c r="M1624" t="s">
        <v>589</v>
      </c>
      <c r="N1624" t="s">
        <v>801</v>
      </c>
      <c r="O1624" t="s">
        <v>801</v>
      </c>
      <c r="P1624" t="s">
        <v>801</v>
      </c>
      <c r="Q1624" t="s">
        <v>981</v>
      </c>
      <c r="R1624" t="s">
        <v>995</v>
      </c>
      <c r="S1624" t="s">
        <v>1623</v>
      </c>
      <c r="T1624" t="s">
        <v>2994</v>
      </c>
      <c r="U1624" t="s">
        <v>3598</v>
      </c>
      <c r="V1624" t="s">
        <v>3599</v>
      </c>
      <c r="W1624" t="s">
        <v>3597</v>
      </c>
      <c r="X1624" t="s">
        <v>3600</v>
      </c>
      <c r="Y1624" t="s">
        <v>3602</v>
      </c>
      <c r="Z1624">
        <f t="shared" si="522"/>
        <v>2</v>
      </c>
      <c r="AA1624" t="s">
        <v>3600</v>
      </c>
      <c r="AB1624" t="s">
        <v>3601</v>
      </c>
      <c r="AC1624" t="str">
        <f>$C1625</f>
        <v>SSA_CCF_HRY_E_SDTBEGIN_TITO_SAN_MAX_LFM_0800_CBO2_SAR_BHRY_PMA0_BP6</v>
      </c>
      <c r="BC1624" t="s">
        <v>3600</v>
      </c>
      <c r="BD1624" t="s">
        <v>3714</v>
      </c>
      <c r="BE1624" t="s">
        <v>3741</v>
      </c>
      <c r="BF1624" t="s">
        <v>3600</v>
      </c>
    </row>
    <row r="1625" spans="1:58" x14ac:dyDescent="0.35">
      <c r="A1625" t="s">
        <v>67</v>
      </c>
      <c r="B1625" t="s">
        <v>76</v>
      </c>
      <c r="C1625" t="str">
        <f t="shared" si="528"/>
        <v>SSA_CCF_HRY_E_SDTBEGIN_TITO_SAN_MAX_LFM_0800_CBO2_SAR_BHRY_PMA0_BP6</v>
      </c>
      <c r="D1625" t="s">
        <v>506</v>
      </c>
      <c r="E1625" t="s">
        <v>513</v>
      </c>
      <c r="F1625" t="s">
        <v>522</v>
      </c>
      <c r="G1625" t="s">
        <v>527</v>
      </c>
      <c r="H1625" t="s">
        <v>529</v>
      </c>
      <c r="I1625" t="s">
        <v>531</v>
      </c>
      <c r="J1625" t="s">
        <v>540</v>
      </c>
      <c r="K1625" t="s">
        <v>542</v>
      </c>
      <c r="L1625" t="s">
        <v>546</v>
      </c>
      <c r="M1625" t="s">
        <v>590</v>
      </c>
      <c r="N1625" t="s">
        <v>3804</v>
      </c>
      <c r="O1625" t="s">
        <v>813</v>
      </c>
      <c r="P1625" t="s">
        <v>833</v>
      </c>
      <c r="Q1625" t="s">
        <v>981</v>
      </c>
      <c r="R1625" t="s">
        <v>987</v>
      </c>
      <c r="S1625" t="s">
        <v>1624</v>
      </c>
      <c r="T1625" t="s">
        <v>2995</v>
      </c>
      <c r="U1625" t="s">
        <v>3597</v>
      </c>
      <c r="V1625" t="s">
        <v>3599</v>
      </c>
      <c r="W1625" t="s">
        <v>3597</v>
      </c>
      <c r="X1625" t="s">
        <v>3602</v>
      </c>
      <c r="Y1625" t="s">
        <v>3601</v>
      </c>
      <c r="Z1625">
        <f t="shared" si="522"/>
        <v>10</v>
      </c>
      <c r="AA1625" t="s">
        <v>3611</v>
      </c>
      <c r="AB1625" t="str">
        <f>$C1626</f>
        <v>SSA_CCF_HRY_E_SDTBEGIN_TITO_SAN_MAX_LFM_0800_CBO2_SAR_BISR_PMA0_BP6</v>
      </c>
      <c r="AC1625" t="str">
        <f>$C1628</f>
        <v>LSA_CCF_HRY_E_SDTBEGIN_TITO_CLR_MAX_LFM_0800_CBO2_LSA_ALL_BHRY_PMA0_BP4</v>
      </c>
      <c r="AD1625" t="str">
        <f t="shared" ref="AD1625:AI1625" si="531">$C1626</f>
        <v>SSA_CCF_HRY_E_SDTBEGIN_TITO_SAN_MAX_LFM_0800_CBO2_SAR_BISR_PMA0_BP6</v>
      </c>
      <c r="AE1625" t="str">
        <f t="shared" si="531"/>
        <v>SSA_CCF_HRY_E_SDTBEGIN_TITO_SAN_MAX_LFM_0800_CBO2_SAR_BISR_PMA0_BP6</v>
      </c>
      <c r="AF1625" t="str">
        <f t="shared" si="531"/>
        <v>SSA_CCF_HRY_E_SDTBEGIN_TITO_SAN_MAX_LFM_0800_CBO2_SAR_BISR_PMA0_BP6</v>
      </c>
      <c r="AG1625" t="str">
        <f t="shared" si="531"/>
        <v>SSA_CCF_HRY_E_SDTBEGIN_TITO_SAN_MAX_LFM_0800_CBO2_SAR_BISR_PMA0_BP6</v>
      </c>
      <c r="AH1625" t="str">
        <f t="shared" si="531"/>
        <v>SSA_CCF_HRY_E_SDTBEGIN_TITO_SAN_MAX_LFM_0800_CBO2_SAR_BISR_PMA0_BP6</v>
      </c>
      <c r="AI1625" t="str">
        <f t="shared" si="531"/>
        <v>SSA_CCF_HRY_E_SDTBEGIN_TITO_SAN_MAX_LFM_0800_CBO2_SAR_BISR_PMA0_BP6</v>
      </c>
      <c r="AJ1625" t="str">
        <f>$C1628</f>
        <v>LSA_CCF_HRY_E_SDTBEGIN_TITO_CLR_MAX_LFM_0800_CBO2_LSA_ALL_BHRY_PMA0_BP4</v>
      </c>
      <c r="AK1625" t="str">
        <f>$C1626</f>
        <v>SSA_CCF_HRY_E_SDTBEGIN_TITO_SAN_MAX_LFM_0800_CBO2_SAR_BISR_PMA0_BP6</v>
      </c>
      <c r="AS1625" t="s">
        <v>3674</v>
      </c>
      <c r="AT1625" t="s">
        <v>3676</v>
      </c>
      <c r="AU1625" t="s">
        <v>3676</v>
      </c>
      <c r="AV1625" t="s">
        <v>522</v>
      </c>
      <c r="BA1625" t="s">
        <v>3703</v>
      </c>
      <c r="BB1625" t="s">
        <v>3706</v>
      </c>
    </row>
    <row r="1626" spans="1:58" x14ac:dyDescent="0.35">
      <c r="A1626" t="s">
        <v>67</v>
      </c>
      <c r="B1626" t="s">
        <v>76</v>
      </c>
      <c r="C1626" t="str">
        <f t="shared" si="528"/>
        <v>SSA_CCF_HRY_E_SDTBEGIN_TITO_SAN_MAX_LFM_0800_CBO2_SAR_BISR_PMA0_BP6</v>
      </c>
      <c r="D1626" t="s">
        <v>506</v>
      </c>
      <c r="E1626" t="s">
        <v>513</v>
      </c>
      <c r="F1626" t="s">
        <v>522</v>
      </c>
      <c r="G1626" t="s">
        <v>527</v>
      </c>
      <c r="H1626" t="s">
        <v>529</v>
      </c>
      <c r="I1626" t="s">
        <v>531</v>
      </c>
      <c r="J1626" t="s">
        <v>540</v>
      </c>
      <c r="K1626" t="s">
        <v>542</v>
      </c>
      <c r="L1626" t="s">
        <v>546</v>
      </c>
      <c r="M1626" t="s">
        <v>591</v>
      </c>
      <c r="N1626" t="s">
        <v>3804</v>
      </c>
      <c r="O1626" t="s">
        <v>813</v>
      </c>
      <c r="P1626" t="s">
        <v>834</v>
      </c>
      <c r="Q1626" t="s">
        <v>981</v>
      </c>
      <c r="R1626" t="s">
        <v>987</v>
      </c>
      <c r="S1626" t="s">
        <v>1625</v>
      </c>
      <c r="T1626" t="s">
        <v>2996</v>
      </c>
      <c r="U1626" t="s">
        <v>3597</v>
      </c>
      <c r="V1626" t="s">
        <v>3599</v>
      </c>
      <c r="W1626" t="s">
        <v>3597</v>
      </c>
      <c r="X1626" t="s">
        <v>3602</v>
      </c>
      <c r="Y1626" t="s">
        <v>3600</v>
      </c>
      <c r="Z1626">
        <f t="shared" si="522"/>
        <v>10</v>
      </c>
      <c r="AA1626" t="s">
        <v>3611</v>
      </c>
      <c r="AB1626" t="str">
        <f>$C1628</f>
        <v>LSA_CCF_HRY_E_SDTBEGIN_TITO_CLR_MAX_LFM_0800_CBO2_LSA_ALL_BHRY_PMA0_BP4</v>
      </c>
      <c r="AC1626" t="str">
        <f>$C1628</f>
        <v>LSA_CCF_HRY_E_SDTBEGIN_TITO_CLR_MAX_LFM_0800_CBO2_LSA_ALL_BHRY_PMA0_BP4</v>
      </c>
      <c r="AD1626" t="str">
        <f>$C1627</f>
        <v>ALL_CCF_AUX_K_SDTBEGIN_X_X_MAX_LFM_0800_CBO3_SAR_BISR_PMA0_BP6</v>
      </c>
      <c r="AE1626" t="str">
        <f>$C1628</f>
        <v>LSA_CCF_HRY_E_SDTBEGIN_TITO_CLR_MAX_LFM_0800_CBO2_LSA_ALL_BHRY_PMA0_BP4</v>
      </c>
      <c r="AF1626" t="str">
        <f>$C1627</f>
        <v>ALL_CCF_AUX_K_SDTBEGIN_X_X_MAX_LFM_0800_CBO3_SAR_BISR_PMA0_BP6</v>
      </c>
      <c r="AG1626" t="str">
        <f>$C1628</f>
        <v>LSA_CCF_HRY_E_SDTBEGIN_TITO_CLR_MAX_LFM_0800_CBO2_LSA_ALL_BHRY_PMA0_BP4</v>
      </c>
      <c r="AH1626" t="str">
        <f>$C1628</f>
        <v>LSA_CCF_HRY_E_SDTBEGIN_TITO_CLR_MAX_LFM_0800_CBO2_LSA_ALL_BHRY_PMA0_BP4</v>
      </c>
      <c r="AI1626" t="str">
        <f>$C1628</f>
        <v>LSA_CCF_HRY_E_SDTBEGIN_TITO_CLR_MAX_LFM_0800_CBO2_LSA_ALL_BHRY_PMA0_BP4</v>
      </c>
      <c r="AJ1626" t="str">
        <f>$C1628</f>
        <v>LSA_CCF_HRY_E_SDTBEGIN_TITO_CLR_MAX_LFM_0800_CBO2_LSA_ALL_BHRY_PMA0_BP4</v>
      </c>
      <c r="AK1626" t="str">
        <f>$C1628</f>
        <v>LSA_CCF_HRY_E_SDTBEGIN_TITO_CLR_MAX_LFM_0800_CBO2_LSA_ALL_BHRY_PMA0_BP4</v>
      </c>
      <c r="AS1626" t="s">
        <v>3674</v>
      </c>
      <c r="AT1626" t="s">
        <v>3676</v>
      </c>
      <c r="AU1626" t="s">
        <v>3676</v>
      </c>
      <c r="AV1626" t="s">
        <v>522</v>
      </c>
      <c r="BA1626" t="s">
        <v>3703</v>
      </c>
      <c r="BB1626" t="s">
        <v>3706</v>
      </c>
    </row>
    <row r="1627" spans="1:58" x14ac:dyDescent="0.35">
      <c r="A1627" t="s">
        <v>67</v>
      </c>
      <c r="B1627" t="s">
        <v>78</v>
      </c>
      <c r="C1627" t="str">
        <f t="shared" si="528"/>
        <v>ALL_CCF_AUX_K_SDTBEGIN_X_X_MAX_LFM_0800_CBO3_SAR_BISR_PMA0_BP6</v>
      </c>
      <c r="D1627" t="s">
        <v>505</v>
      </c>
      <c r="E1627" t="s">
        <v>513</v>
      </c>
      <c r="F1627" t="s">
        <v>523</v>
      </c>
      <c r="G1627" t="s">
        <v>528</v>
      </c>
      <c r="H1627" t="s">
        <v>510</v>
      </c>
      <c r="I1627" t="s">
        <v>510</v>
      </c>
      <c r="J1627" t="s">
        <v>540</v>
      </c>
      <c r="K1627" t="s">
        <v>542</v>
      </c>
      <c r="L1627" t="s">
        <v>546</v>
      </c>
      <c r="M1627" t="s">
        <v>592</v>
      </c>
      <c r="N1627" t="s">
        <v>801</v>
      </c>
      <c r="O1627" t="s">
        <v>801</v>
      </c>
      <c r="P1627" t="s">
        <v>801</v>
      </c>
      <c r="Q1627" t="s">
        <v>981</v>
      </c>
      <c r="R1627" t="s">
        <v>995</v>
      </c>
      <c r="S1627" t="s">
        <v>1626</v>
      </c>
      <c r="T1627" t="s">
        <v>2997</v>
      </c>
      <c r="U1627" t="s">
        <v>3598</v>
      </c>
      <c r="V1627" t="s">
        <v>3599</v>
      </c>
      <c r="W1627" t="s">
        <v>3597</v>
      </c>
      <c r="X1627" t="s">
        <v>3602</v>
      </c>
      <c r="Y1627" t="s">
        <v>3602</v>
      </c>
      <c r="Z1627">
        <f t="shared" si="522"/>
        <v>2</v>
      </c>
      <c r="AA1627" t="s">
        <v>3600</v>
      </c>
      <c r="AB1627" t="s">
        <v>3601</v>
      </c>
      <c r="AC1627" t="str">
        <f>$C1628</f>
        <v>LSA_CCF_HRY_E_SDTBEGIN_TITO_CLR_MAX_LFM_0800_CBO2_LSA_ALL_BHRY_PMA0_BP4</v>
      </c>
      <c r="BC1627" t="s">
        <v>3600</v>
      </c>
      <c r="BD1627" t="s">
        <v>3714</v>
      </c>
      <c r="BE1627" t="s">
        <v>3741</v>
      </c>
      <c r="BF1627" t="s">
        <v>3600</v>
      </c>
    </row>
    <row r="1628" spans="1:58" x14ac:dyDescent="0.35">
      <c r="A1628" t="s">
        <v>67</v>
      </c>
      <c r="B1628" t="s">
        <v>76</v>
      </c>
      <c r="C1628" t="str">
        <f t="shared" si="528"/>
        <v>LSA_CCF_HRY_E_SDTBEGIN_TITO_CLR_MAX_LFM_0800_CBO2_LSA_ALL_BHRY_PMA0_BP4</v>
      </c>
      <c r="D1628" t="s">
        <v>507</v>
      </c>
      <c r="E1628" t="s">
        <v>513</v>
      </c>
      <c r="F1628" t="s">
        <v>522</v>
      </c>
      <c r="G1628" t="s">
        <v>527</v>
      </c>
      <c r="H1628" t="s">
        <v>529</v>
      </c>
      <c r="I1628" t="s">
        <v>532</v>
      </c>
      <c r="J1628" t="s">
        <v>540</v>
      </c>
      <c r="K1628" t="s">
        <v>542</v>
      </c>
      <c r="L1628" t="s">
        <v>546</v>
      </c>
      <c r="M1628" t="s">
        <v>593</v>
      </c>
      <c r="N1628" t="s">
        <v>3804</v>
      </c>
      <c r="O1628" t="s">
        <v>813</v>
      </c>
      <c r="P1628" t="s">
        <v>835</v>
      </c>
      <c r="Q1628" t="s">
        <v>985</v>
      </c>
      <c r="R1628" t="s">
        <v>987</v>
      </c>
      <c r="S1628" t="s">
        <v>1627</v>
      </c>
      <c r="T1628" t="s">
        <v>2998</v>
      </c>
      <c r="U1628" t="s">
        <v>3597</v>
      </c>
      <c r="V1628" t="s">
        <v>3599</v>
      </c>
      <c r="W1628" t="s">
        <v>3597</v>
      </c>
      <c r="X1628" t="s">
        <v>3603</v>
      </c>
      <c r="Y1628" t="s">
        <v>3601</v>
      </c>
      <c r="Z1628">
        <f t="shared" si="522"/>
        <v>10</v>
      </c>
      <c r="AA1628" t="s">
        <v>3611</v>
      </c>
      <c r="AB1628" t="str">
        <f>$C1629</f>
        <v>LSA_CCF_HRY_E_SDTBEGIN_TITO_CLR_MAX_LFM_0800_CBO2_LSA_ALL_BISR_PMA0_BP4</v>
      </c>
      <c r="AC1628" t="str">
        <f>$C1631</f>
        <v>SSA_CCF_HRY_E_SDTBEGIN_TITO_CLRS_MAX_LFM_0800_CBO3_LLC_DAT_BHRY_PMA0_BP1</v>
      </c>
      <c r="AD1628" t="str">
        <f t="shared" ref="AD1628:AI1628" si="532">$C1629</f>
        <v>LSA_CCF_HRY_E_SDTBEGIN_TITO_CLR_MAX_LFM_0800_CBO2_LSA_ALL_BISR_PMA0_BP4</v>
      </c>
      <c r="AE1628" t="str">
        <f t="shared" si="532"/>
        <v>LSA_CCF_HRY_E_SDTBEGIN_TITO_CLR_MAX_LFM_0800_CBO2_LSA_ALL_BISR_PMA0_BP4</v>
      </c>
      <c r="AF1628" t="str">
        <f t="shared" si="532"/>
        <v>LSA_CCF_HRY_E_SDTBEGIN_TITO_CLR_MAX_LFM_0800_CBO2_LSA_ALL_BISR_PMA0_BP4</v>
      </c>
      <c r="AG1628" t="str">
        <f t="shared" si="532"/>
        <v>LSA_CCF_HRY_E_SDTBEGIN_TITO_CLR_MAX_LFM_0800_CBO2_LSA_ALL_BISR_PMA0_BP4</v>
      </c>
      <c r="AH1628" t="str">
        <f t="shared" si="532"/>
        <v>LSA_CCF_HRY_E_SDTBEGIN_TITO_CLR_MAX_LFM_0800_CBO2_LSA_ALL_BISR_PMA0_BP4</v>
      </c>
      <c r="AI1628" t="str">
        <f t="shared" si="532"/>
        <v>LSA_CCF_HRY_E_SDTBEGIN_TITO_CLR_MAX_LFM_0800_CBO2_LSA_ALL_BISR_PMA0_BP4</v>
      </c>
      <c r="AJ1628" t="str">
        <f>$C1631</f>
        <v>SSA_CCF_HRY_E_SDTBEGIN_TITO_CLRS_MAX_LFM_0800_CBO3_LLC_DAT_BHRY_PMA0_BP1</v>
      </c>
      <c r="AK1628" t="str">
        <f>$C1629</f>
        <v>LSA_CCF_HRY_E_SDTBEGIN_TITO_CLR_MAX_LFM_0800_CBO2_LSA_ALL_BISR_PMA0_BP4</v>
      </c>
      <c r="AS1628" t="s">
        <v>3674</v>
      </c>
      <c r="AT1628" t="s">
        <v>3676</v>
      </c>
      <c r="AU1628" t="s">
        <v>3676</v>
      </c>
      <c r="AV1628" t="s">
        <v>522</v>
      </c>
      <c r="BA1628" t="s">
        <v>3703</v>
      </c>
      <c r="BB1628" t="s">
        <v>3706</v>
      </c>
    </row>
    <row r="1629" spans="1:58" x14ac:dyDescent="0.35">
      <c r="A1629" t="s">
        <v>67</v>
      </c>
      <c r="B1629" t="s">
        <v>76</v>
      </c>
      <c r="C1629" t="str">
        <f t="shared" si="528"/>
        <v>LSA_CCF_HRY_E_SDTBEGIN_TITO_CLR_MAX_LFM_0800_CBO2_LSA_ALL_BISR_PMA0_BP4</v>
      </c>
      <c r="D1629" t="s">
        <v>507</v>
      </c>
      <c r="E1629" t="s">
        <v>513</v>
      </c>
      <c r="F1629" t="s">
        <v>522</v>
      </c>
      <c r="G1629" t="s">
        <v>527</v>
      </c>
      <c r="H1629" t="s">
        <v>529</v>
      </c>
      <c r="I1629" t="s">
        <v>532</v>
      </c>
      <c r="J1629" t="s">
        <v>540</v>
      </c>
      <c r="K1629" t="s">
        <v>542</v>
      </c>
      <c r="L1629" t="s">
        <v>546</v>
      </c>
      <c r="M1629" t="s">
        <v>594</v>
      </c>
      <c r="N1629" t="s">
        <v>3804</v>
      </c>
      <c r="O1629" t="s">
        <v>813</v>
      </c>
      <c r="P1629" t="s">
        <v>836</v>
      </c>
      <c r="Q1629" t="s">
        <v>985</v>
      </c>
      <c r="R1629" t="s">
        <v>987</v>
      </c>
      <c r="S1629" t="s">
        <v>1628</v>
      </c>
      <c r="T1629" t="s">
        <v>2999</v>
      </c>
      <c r="U1629" t="s">
        <v>3597</v>
      </c>
      <c r="V1629" t="s">
        <v>3599</v>
      </c>
      <c r="W1629" t="s">
        <v>3597</v>
      </c>
      <c r="X1629" t="s">
        <v>3603</v>
      </c>
      <c r="Y1629" t="s">
        <v>3600</v>
      </c>
      <c r="Z1629">
        <f t="shared" si="522"/>
        <v>10</v>
      </c>
      <c r="AA1629" t="s">
        <v>3611</v>
      </c>
      <c r="AB1629" t="str">
        <f>$C1631</f>
        <v>SSA_CCF_HRY_E_SDTBEGIN_TITO_CLRS_MAX_LFM_0800_CBO3_LLC_DAT_BHRY_PMA0_BP1</v>
      </c>
      <c r="AC1629" t="str">
        <f>$C1631</f>
        <v>SSA_CCF_HRY_E_SDTBEGIN_TITO_CLRS_MAX_LFM_0800_CBO3_LLC_DAT_BHRY_PMA0_BP1</v>
      </c>
      <c r="AD1629" t="str">
        <f>$C1630</f>
        <v>ALL_CCF_AUX_K_SDTBEGIN_X_X_MAX_LFM_0800_CBO2_LSA_ALL_BISR_PMA0_BP4</v>
      </c>
      <c r="AE1629" t="str">
        <f>$C1631</f>
        <v>SSA_CCF_HRY_E_SDTBEGIN_TITO_CLRS_MAX_LFM_0800_CBO3_LLC_DAT_BHRY_PMA0_BP1</v>
      </c>
      <c r="AF1629" t="str">
        <f>$C1630</f>
        <v>ALL_CCF_AUX_K_SDTBEGIN_X_X_MAX_LFM_0800_CBO2_LSA_ALL_BISR_PMA0_BP4</v>
      </c>
      <c r="AG1629" t="str">
        <f>$C1631</f>
        <v>SSA_CCF_HRY_E_SDTBEGIN_TITO_CLRS_MAX_LFM_0800_CBO3_LLC_DAT_BHRY_PMA0_BP1</v>
      </c>
      <c r="AH1629" t="str">
        <f>$C1631</f>
        <v>SSA_CCF_HRY_E_SDTBEGIN_TITO_CLRS_MAX_LFM_0800_CBO3_LLC_DAT_BHRY_PMA0_BP1</v>
      </c>
      <c r="AI1629" t="str">
        <f>$C1631</f>
        <v>SSA_CCF_HRY_E_SDTBEGIN_TITO_CLRS_MAX_LFM_0800_CBO3_LLC_DAT_BHRY_PMA0_BP1</v>
      </c>
      <c r="AJ1629" t="str">
        <f>$C1631</f>
        <v>SSA_CCF_HRY_E_SDTBEGIN_TITO_CLRS_MAX_LFM_0800_CBO3_LLC_DAT_BHRY_PMA0_BP1</v>
      </c>
      <c r="AK1629" t="str">
        <f>$C1631</f>
        <v>SSA_CCF_HRY_E_SDTBEGIN_TITO_CLRS_MAX_LFM_0800_CBO3_LLC_DAT_BHRY_PMA0_BP1</v>
      </c>
      <c r="AS1629" t="s">
        <v>3674</v>
      </c>
      <c r="AT1629" t="s">
        <v>3676</v>
      </c>
      <c r="AU1629" t="s">
        <v>3676</v>
      </c>
      <c r="AV1629" t="s">
        <v>522</v>
      </c>
      <c r="BA1629" t="s">
        <v>3703</v>
      </c>
      <c r="BB1629" t="s">
        <v>3706</v>
      </c>
    </row>
    <row r="1630" spans="1:58" x14ac:dyDescent="0.35">
      <c r="A1630" t="s">
        <v>67</v>
      </c>
      <c r="B1630" t="s">
        <v>78</v>
      </c>
      <c r="C1630" t="str">
        <f t="shared" si="528"/>
        <v>ALL_CCF_AUX_K_SDTBEGIN_X_X_MAX_LFM_0800_CBO2_LSA_ALL_BISR_PMA0_BP4</v>
      </c>
      <c r="D1630" t="s">
        <v>505</v>
      </c>
      <c r="E1630" t="s">
        <v>513</v>
      </c>
      <c r="F1630" t="s">
        <v>523</v>
      </c>
      <c r="G1630" t="s">
        <v>528</v>
      </c>
      <c r="H1630" t="s">
        <v>510</v>
      </c>
      <c r="I1630" t="s">
        <v>510</v>
      </c>
      <c r="J1630" t="s">
        <v>540</v>
      </c>
      <c r="K1630" t="s">
        <v>542</v>
      </c>
      <c r="L1630" t="s">
        <v>546</v>
      </c>
      <c r="M1630" t="s">
        <v>594</v>
      </c>
      <c r="N1630" t="s">
        <v>801</v>
      </c>
      <c r="O1630" t="s">
        <v>801</v>
      </c>
      <c r="P1630" t="s">
        <v>801</v>
      </c>
      <c r="Q1630" t="s">
        <v>981</v>
      </c>
      <c r="R1630" t="s">
        <v>995</v>
      </c>
      <c r="S1630" t="s">
        <v>1629</v>
      </c>
      <c r="T1630" t="s">
        <v>3000</v>
      </c>
      <c r="U1630" t="s">
        <v>3598</v>
      </c>
      <c r="V1630" t="s">
        <v>3599</v>
      </c>
      <c r="W1630" t="s">
        <v>3597</v>
      </c>
      <c r="X1630" t="s">
        <v>3603</v>
      </c>
      <c r="Y1630" t="s">
        <v>3602</v>
      </c>
      <c r="Z1630">
        <f t="shared" si="522"/>
        <v>2</v>
      </c>
      <c r="AA1630" t="s">
        <v>3600</v>
      </c>
      <c r="AB1630" t="s">
        <v>3601</v>
      </c>
      <c r="AC1630" t="str">
        <f>$C1631</f>
        <v>SSA_CCF_HRY_E_SDTBEGIN_TITO_CLRS_MAX_LFM_0800_CBO3_LLC_DAT_BHRY_PMA0_BP1</v>
      </c>
      <c r="BC1630" t="s">
        <v>3600</v>
      </c>
      <c r="BD1630" t="s">
        <v>3714</v>
      </c>
      <c r="BE1630" t="s">
        <v>3741</v>
      </c>
      <c r="BF1630" t="s">
        <v>3600</v>
      </c>
    </row>
    <row r="1631" spans="1:58" x14ac:dyDescent="0.35">
      <c r="A1631" t="s">
        <v>67</v>
      </c>
      <c r="B1631" t="s">
        <v>76</v>
      </c>
      <c r="C1631" t="str">
        <f t="shared" si="528"/>
        <v>SSA_CCF_HRY_E_SDTBEGIN_TITO_CLRS_MAX_LFM_0800_CBO3_LLC_DAT_BHRY_PMA0_BP1</v>
      </c>
      <c r="D1631" t="s">
        <v>506</v>
      </c>
      <c r="E1631" t="s">
        <v>513</v>
      </c>
      <c r="F1631" t="s">
        <v>522</v>
      </c>
      <c r="G1631" t="s">
        <v>527</v>
      </c>
      <c r="H1631" t="s">
        <v>529</v>
      </c>
      <c r="I1631" t="s">
        <v>530</v>
      </c>
      <c r="J1631" t="s">
        <v>540</v>
      </c>
      <c r="K1631" t="s">
        <v>542</v>
      </c>
      <c r="L1631" t="s">
        <v>546</v>
      </c>
      <c r="M1631" t="s">
        <v>595</v>
      </c>
      <c r="N1631" t="s">
        <v>3804</v>
      </c>
      <c r="O1631" t="s">
        <v>813</v>
      </c>
      <c r="P1631" t="s">
        <v>837</v>
      </c>
      <c r="Q1631" t="s">
        <v>981</v>
      </c>
      <c r="R1631" t="s">
        <v>987</v>
      </c>
      <c r="S1631" t="s">
        <v>1630</v>
      </c>
      <c r="T1631" t="s">
        <v>3001</v>
      </c>
      <c r="U1631" t="s">
        <v>3597</v>
      </c>
      <c r="V1631" t="s">
        <v>3599</v>
      </c>
      <c r="W1631" t="s">
        <v>3597</v>
      </c>
      <c r="X1631" t="s">
        <v>3601</v>
      </c>
      <c r="Y1631" t="s">
        <v>3603</v>
      </c>
      <c r="Z1631">
        <f t="shared" si="522"/>
        <v>10</v>
      </c>
      <c r="AA1631" t="s">
        <v>3611</v>
      </c>
      <c r="AB1631" t="str">
        <f>$C1632</f>
        <v>SSA_CCF_HRY_E_SDTBEGIN_TITO_CLRS_MAX_LFM_0800_CBO3_LLC_DAT_BISR_PMA0_BP1</v>
      </c>
      <c r="AC1631" t="str">
        <f>$C1634</f>
        <v>SSA_CCF_HRY_E_SDTBEGIN_TITO_CLRS_MAX_LFM_0800_CBO3_LLC_TAG_BHRY_PMA0_BP3</v>
      </c>
      <c r="AD1631" t="str">
        <f t="shared" ref="AD1631:AI1631" si="533">$C1632</f>
        <v>SSA_CCF_HRY_E_SDTBEGIN_TITO_CLRS_MAX_LFM_0800_CBO3_LLC_DAT_BISR_PMA0_BP1</v>
      </c>
      <c r="AE1631" t="str">
        <f t="shared" si="533"/>
        <v>SSA_CCF_HRY_E_SDTBEGIN_TITO_CLRS_MAX_LFM_0800_CBO3_LLC_DAT_BISR_PMA0_BP1</v>
      </c>
      <c r="AF1631" t="str">
        <f t="shared" si="533"/>
        <v>SSA_CCF_HRY_E_SDTBEGIN_TITO_CLRS_MAX_LFM_0800_CBO3_LLC_DAT_BISR_PMA0_BP1</v>
      </c>
      <c r="AG1631" t="str">
        <f t="shared" si="533"/>
        <v>SSA_CCF_HRY_E_SDTBEGIN_TITO_CLRS_MAX_LFM_0800_CBO3_LLC_DAT_BISR_PMA0_BP1</v>
      </c>
      <c r="AH1631" t="str">
        <f t="shared" si="533"/>
        <v>SSA_CCF_HRY_E_SDTBEGIN_TITO_CLRS_MAX_LFM_0800_CBO3_LLC_DAT_BISR_PMA0_BP1</v>
      </c>
      <c r="AI1631" t="str">
        <f t="shared" si="533"/>
        <v>SSA_CCF_HRY_E_SDTBEGIN_TITO_CLRS_MAX_LFM_0800_CBO3_LLC_DAT_BISR_PMA0_BP1</v>
      </c>
      <c r="AJ1631" t="str">
        <f>$C1634</f>
        <v>SSA_CCF_HRY_E_SDTBEGIN_TITO_CLRS_MAX_LFM_0800_CBO3_LLC_TAG_BHRY_PMA0_BP3</v>
      </c>
      <c r="AK1631" t="str">
        <f>$C1632</f>
        <v>SSA_CCF_HRY_E_SDTBEGIN_TITO_CLRS_MAX_LFM_0800_CBO3_LLC_DAT_BISR_PMA0_BP1</v>
      </c>
      <c r="AS1631" t="s">
        <v>3674</v>
      </c>
      <c r="AT1631" t="s">
        <v>3676</v>
      </c>
      <c r="AU1631" t="s">
        <v>3676</v>
      </c>
      <c r="AV1631" t="s">
        <v>522</v>
      </c>
      <c r="BA1631" t="s">
        <v>3703</v>
      </c>
      <c r="BB1631" t="s">
        <v>3706</v>
      </c>
    </row>
    <row r="1632" spans="1:58" x14ac:dyDescent="0.35">
      <c r="A1632" t="s">
        <v>67</v>
      </c>
      <c r="B1632" t="s">
        <v>76</v>
      </c>
      <c r="C1632" t="str">
        <f t="shared" si="528"/>
        <v>SSA_CCF_HRY_E_SDTBEGIN_TITO_CLRS_MAX_LFM_0800_CBO3_LLC_DAT_BISR_PMA0_BP1</v>
      </c>
      <c r="D1632" t="s">
        <v>506</v>
      </c>
      <c r="E1632" t="s">
        <v>513</v>
      </c>
      <c r="F1632" t="s">
        <v>522</v>
      </c>
      <c r="G1632" t="s">
        <v>527</v>
      </c>
      <c r="H1632" t="s">
        <v>529</v>
      </c>
      <c r="I1632" t="s">
        <v>530</v>
      </c>
      <c r="J1632" t="s">
        <v>540</v>
      </c>
      <c r="K1632" t="s">
        <v>542</v>
      </c>
      <c r="L1632" t="s">
        <v>546</v>
      </c>
      <c r="M1632" t="s">
        <v>596</v>
      </c>
      <c r="N1632" t="s">
        <v>3804</v>
      </c>
      <c r="O1632" t="s">
        <v>813</v>
      </c>
      <c r="P1632" t="s">
        <v>838</v>
      </c>
      <c r="Q1632" t="s">
        <v>981</v>
      </c>
      <c r="R1632" t="s">
        <v>987</v>
      </c>
      <c r="S1632" t="s">
        <v>1631</v>
      </c>
      <c r="T1632" t="s">
        <v>3002</v>
      </c>
      <c r="U1632" t="s">
        <v>3597</v>
      </c>
      <c r="V1632" t="s">
        <v>3599</v>
      </c>
      <c r="W1632" t="s">
        <v>3597</v>
      </c>
      <c r="X1632" t="s">
        <v>3601</v>
      </c>
      <c r="Y1632" t="s">
        <v>3604</v>
      </c>
      <c r="Z1632">
        <f t="shared" si="522"/>
        <v>10</v>
      </c>
      <c r="AA1632" t="s">
        <v>3611</v>
      </c>
      <c r="AB1632" t="str">
        <f>$C1634</f>
        <v>SSA_CCF_HRY_E_SDTBEGIN_TITO_CLRS_MAX_LFM_0800_CBO3_LLC_TAG_BHRY_PMA0_BP3</v>
      </c>
      <c r="AC1632" t="str">
        <f>$C1634</f>
        <v>SSA_CCF_HRY_E_SDTBEGIN_TITO_CLRS_MAX_LFM_0800_CBO3_LLC_TAG_BHRY_PMA0_BP3</v>
      </c>
      <c r="AD1632" t="str">
        <f>$C1633</f>
        <v>ALL_CCF_AUX_K_SDTBEGIN_X_X_MAX_LFM_0800_CBO3_LLC_DAT_BISR_PMA0_BP1</v>
      </c>
      <c r="AE1632" t="str">
        <f>$C1634</f>
        <v>SSA_CCF_HRY_E_SDTBEGIN_TITO_CLRS_MAX_LFM_0800_CBO3_LLC_TAG_BHRY_PMA0_BP3</v>
      </c>
      <c r="AF1632" t="str">
        <f>$C1633</f>
        <v>ALL_CCF_AUX_K_SDTBEGIN_X_X_MAX_LFM_0800_CBO3_LLC_DAT_BISR_PMA0_BP1</v>
      </c>
      <c r="AG1632" t="str">
        <f>$C1634</f>
        <v>SSA_CCF_HRY_E_SDTBEGIN_TITO_CLRS_MAX_LFM_0800_CBO3_LLC_TAG_BHRY_PMA0_BP3</v>
      </c>
      <c r="AH1632" t="str">
        <f>$C1634</f>
        <v>SSA_CCF_HRY_E_SDTBEGIN_TITO_CLRS_MAX_LFM_0800_CBO3_LLC_TAG_BHRY_PMA0_BP3</v>
      </c>
      <c r="AI1632" t="str">
        <f>$C1634</f>
        <v>SSA_CCF_HRY_E_SDTBEGIN_TITO_CLRS_MAX_LFM_0800_CBO3_LLC_TAG_BHRY_PMA0_BP3</v>
      </c>
      <c r="AJ1632" t="str">
        <f>$C1634</f>
        <v>SSA_CCF_HRY_E_SDTBEGIN_TITO_CLRS_MAX_LFM_0800_CBO3_LLC_TAG_BHRY_PMA0_BP3</v>
      </c>
      <c r="AK1632" t="str">
        <f>$C1634</f>
        <v>SSA_CCF_HRY_E_SDTBEGIN_TITO_CLRS_MAX_LFM_0800_CBO3_LLC_TAG_BHRY_PMA0_BP3</v>
      </c>
      <c r="AS1632" t="s">
        <v>3674</v>
      </c>
      <c r="AT1632" t="s">
        <v>3676</v>
      </c>
      <c r="AU1632" t="s">
        <v>3676</v>
      </c>
      <c r="AV1632" t="s">
        <v>522</v>
      </c>
      <c r="BA1632" t="s">
        <v>3703</v>
      </c>
      <c r="BB1632" t="s">
        <v>3706</v>
      </c>
    </row>
    <row r="1633" spans="1:58" x14ac:dyDescent="0.35">
      <c r="A1633" t="s">
        <v>67</v>
      </c>
      <c r="B1633" t="s">
        <v>78</v>
      </c>
      <c r="C1633" t="str">
        <f t="shared" si="528"/>
        <v>ALL_CCF_AUX_K_SDTBEGIN_X_X_MAX_LFM_0800_CBO3_LLC_DAT_BISR_PMA0_BP1</v>
      </c>
      <c r="D1633" t="s">
        <v>505</v>
      </c>
      <c r="E1633" t="s">
        <v>513</v>
      </c>
      <c r="F1633" t="s">
        <v>523</v>
      </c>
      <c r="G1633" t="s">
        <v>528</v>
      </c>
      <c r="H1633" t="s">
        <v>510</v>
      </c>
      <c r="I1633" t="s">
        <v>510</v>
      </c>
      <c r="J1633" t="s">
        <v>540</v>
      </c>
      <c r="K1633" t="s">
        <v>542</v>
      </c>
      <c r="L1633" t="s">
        <v>546</v>
      </c>
      <c r="M1633" t="s">
        <v>596</v>
      </c>
      <c r="N1633" t="s">
        <v>801</v>
      </c>
      <c r="O1633" t="s">
        <v>801</v>
      </c>
      <c r="P1633" t="s">
        <v>801</v>
      </c>
      <c r="Q1633" t="s">
        <v>981</v>
      </c>
      <c r="R1633" t="s">
        <v>995</v>
      </c>
      <c r="S1633" t="s">
        <v>1632</v>
      </c>
      <c r="T1633" t="s">
        <v>3003</v>
      </c>
      <c r="U1633" t="s">
        <v>3598</v>
      </c>
      <c r="V1633" t="s">
        <v>3599</v>
      </c>
      <c r="W1633" t="s">
        <v>3597</v>
      </c>
      <c r="X1633" t="s">
        <v>3601</v>
      </c>
      <c r="Y1633" t="s">
        <v>3605</v>
      </c>
      <c r="Z1633">
        <f t="shared" si="522"/>
        <v>2</v>
      </c>
      <c r="AA1633" t="s">
        <v>3600</v>
      </c>
      <c r="AB1633" t="s">
        <v>3601</v>
      </c>
      <c r="AC1633" t="str">
        <f>$C1634</f>
        <v>SSA_CCF_HRY_E_SDTBEGIN_TITO_CLRS_MAX_LFM_0800_CBO3_LLC_TAG_BHRY_PMA0_BP3</v>
      </c>
      <c r="BC1633" t="s">
        <v>3600</v>
      </c>
      <c r="BD1633" t="s">
        <v>3714</v>
      </c>
      <c r="BE1633" t="s">
        <v>3741</v>
      </c>
      <c r="BF1633" t="s">
        <v>3600</v>
      </c>
    </row>
    <row r="1634" spans="1:58" x14ac:dyDescent="0.35">
      <c r="A1634" t="s">
        <v>67</v>
      </c>
      <c r="B1634" t="s">
        <v>76</v>
      </c>
      <c r="C1634" t="str">
        <f t="shared" si="528"/>
        <v>SSA_CCF_HRY_E_SDTBEGIN_TITO_CLRS_MAX_LFM_0800_CBO3_LLC_TAG_BHRY_PMA0_BP3</v>
      </c>
      <c r="D1634" t="s">
        <v>506</v>
      </c>
      <c r="E1634" t="s">
        <v>513</v>
      </c>
      <c r="F1634" t="s">
        <v>522</v>
      </c>
      <c r="G1634" t="s">
        <v>527</v>
      </c>
      <c r="H1634" t="s">
        <v>529</v>
      </c>
      <c r="I1634" t="s">
        <v>530</v>
      </c>
      <c r="J1634" t="s">
        <v>540</v>
      </c>
      <c r="K1634" t="s">
        <v>542</v>
      </c>
      <c r="L1634" t="s">
        <v>546</v>
      </c>
      <c r="M1634" t="s">
        <v>597</v>
      </c>
      <c r="N1634" t="s">
        <v>3804</v>
      </c>
      <c r="O1634" t="s">
        <v>813</v>
      </c>
      <c r="P1634" t="s">
        <v>839</v>
      </c>
      <c r="Q1634" t="s">
        <v>981</v>
      </c>
      <c r="R1634" t="s">
        <v>987</v>
      </c>
      <c r="S1634" t="s">
        <v>1633</v>
      </c>
      <c r="T1634" t="s">
        <v>3004</v>
      </c>
      <c r="U1634" t="s">
        <v>3597</v>
      </c>
      <c r="V1634" t="s">
        <v>3599</v>
      </c>
      <c r="W1634" t="s">
        <v>3597</v>
      </c>
      <c r="X1634" t="s">
        <v>3600</v>
      </c>
      <c r="Y1634" t="s">
        <v>3603</v>
      </c>
      <c r="Z1634">
        <f t="shared" si="522"/>
        <v>10</v>
      </c>
      <c r="AA1634" t="s">
        <v>3611</v>
      </c>
      <c r="AB1634" t="str">
        <f>$C1635</f>
        <v>SSA_CCF_HRY_E_SDTBEGIN_TITO_CLRS_MAX_LFM_0800_CBO3_LLC_TAG_BISR_PMA0_BP3</v>
      </c>
      <c r="AC1634" t="str">
        <f>$C1637</f>
        <v>LSA_CCF_HRY_E_SDTBEGIN_TITO_CLR_MAX_LFM_0800_CBO3_LSA_ALL_BHRY_PMA0_BP5</v>
      </c>
      <c r="AD1634" t="str">
        <f t="shared" ref="AD1634:AI1634" si="534">$C1635</f>
        <v>SSA_CCF_HRY_E_SDTBEGIN_TITO_CLRS_MAX_LFM_0800_CBO3_LLC_TAG_BISR_PMA0_BP3</v>
      </c>
      <c r="AE1634" t="str">
        <f t="shared" si="534"/>
        <v>SSA_CCF_HRY_E_SDTBEGIN_TITO_CLRS_MAX_LFM_0800_CBO3_LLC_TAG_BISR_PMA0_BP3</v>
      </c>
      <c r="AF1634" t="str">
        <f t="shared" si="534"/>
        <v>SSA_CCF_HRY_E_SDTBEGIN_TITO_CLRS_MAX_LFM_0800_CBO3_LLC_TAG_BISR_PMA0_BP3</v>
      </c>
      <c r="AG1634" t="str">
        <f t="shared" si="534"/>
        <v>SSA_CCF_HRY_E_SDTBEGIN_TITO_CLRS_MAX_LFM_0800_CBO3_LLC_TAG_BISR_PMA0_BP3</v>
      </c>
      <c r="AH1634" t="str">
        <f t="shared" si="534"/>
        <v>SSA_CCF_HRY_E_SDTBEGIN_TITO_CLRS_MAX_LFM_0800_CBO3_LLC_TAG_BISR_PMA0_BP3</v>
      </c>
      <c r="AI1634" t="str">
        <f t="shared" si="534"/>
        <v>SSA_CCF_HRY_E_SDTBEGIN_TITO_CLRS_MAX_LFM_0800_CBO3_LLC_TAG_BISR_PMA0_BP3</v>
      </c>
      <c r="AJ1634" t="str">
        <f>$C1637</f>
        <v>LSA_CCF_HRY_E_SDTBEGIN_TITO_CLR_MAX_LFM_0800_CBO3_LSA_ALL_BHRY_PMA0_BP5</v>
      </c>
      <c r="AK1634" t="str">
        <f>$C1635</f>
        <v>SSA_CCF_HRY_E_SDTBEGIN_TITO_CLRS_MAX_LFM_0800_CBO3_LLC_TAG_BISR_PMA0_BP3</v>
      </c>
      <c r="AS1634" t="s">
        <v>3674</v>
      </c>
      <c r="AT1634" t="s">
        <v>3676</v>
      </c>
      <c r="AU1634" t="s">
        <v>3676</v>
      </c>
      <c r="AV1634" t="s">
        <v>522</v>
      </c>
      <c r="BA1634" t="s">
        <v>3703</v>
      </c>
      <c r="BB1634" t="s">
        <v>3706</v>
      </c>
    </row>
    <row r="1635" spans="1:58" x14ac:dyDescent="0.35">
      <c r="A1635" t="s">
        <v>67</v>
      </c>
      <c r="B1635" t="s">
        <v>76</v>
      </c>
      <c r="C1635" t="str">
        <f t="shared" si="528"/>
        <v>SSA_CCF_HRY_E_SDTBEGIN_TITO_CLRS_MAX_LFM_0800_CBO3_LLC_TAG_BISR_PMA0_BP3</v>
      </c>
      <c r="D1635" t="s">
        <v>506</v>
      </c>
      <c r="E1635" t="s">
        <v>513</v>
      </c>
      <c r="F1635" t="s">
        <v>522</v>
      </c>
      <c r="G1635" t="s">
        <v>527</v>
      </c>
      <c r="H1635" t="s">
        <v>529</v>
      </c>
      <c r="I1635" t="s">
        <v>530</v>
      </c>
      <c r="J1635" t="s">
        <v>540</v>
      </c>
      <c r="K1635" t="s">
        <v>542</v>
      </c>
      <c r="L1635" t="s">
        <v>546</v>
      </c>
      <c r="M1635" t="s">
        <v>598</v>
      </c>
      <c r="N1635" t="s">
        <v>3804</v>
      </c>
      <c r="O1635" t="s">
        <v>813</v>
      </c>
      <c r="P1635" t="s">
        <v>840</v>
      </c>
      <c r="Q1635" t="s">
        <v>981</v>
      </c>
      <c r="R1635" t="s">
        <v>987</v>
      </c>
      <c r="S1635" t="s">
        <v>1634</v>
      </c>
      <c r="T1635" t="s">
        <v>3005</v>
      </c>
      <c r="U1635" t="s">
        <v>3597</v>
      </c>
      <c r="V1635" t="s">
        <v>3599</v>
      </c>
      <c r="W1635" t="s">
        <v>3597</v>
      </c>
      <c r="X1635" t="s">
        <v>3600</v>
      </c>
      <c r="Y1635" t="s">
        <v>3604</v>
      </c>
      <c r="Z1635">
        <f t="shared" si="522"/>
        <v>10</v>
      </c>
      <c r="AA1635" t="s">
        <v>3611</v>
      </c>
      <c r="AB1635" t="str">
        <f>$C1637</f>
        <v>LSA_CCF_HRY_E_SDTBEGIN_TITO_CLR_MAX_LFM_0800_CBO3_LSA_ALL_BHRY_PMA0_BP5</v>
      </c>
      <c r="AC1635" t="str">
        <f>$C1637</f>
        <v>LSA_CCF_HRY_E_SDTBEGIN_TITO_CLR_MAX_LFM_0800_CBO3_LSA_ALL_BHRY_PMA0_BP5</v>
      </c>
      <c r="AD1635" t="str">
        <f>$C1636</f>
        <v>ALL_CCF_AUX_K_SDTBEGIN_X_X_MAX_LFM_0800_CBO3_LLC_TAG_BISR_PMA0_BP3</v>
      </c>
      <c r="AE1635" t="str">
        <f>$C1637</f>
        <v>LSA_CCF_HRY_E_SDTBEGIN_TITO_CLR_MAX_LFM_0800_CBO3_LSA_ALL_BHRY_PMA0_BP5</v>
      </c>
      <c r="AF1635" t="str">
        <f>$C1636</f>
        <v>ALL_CCF_AUX_K_SDTBEGIN_X_X_MAX_LFM_0800_CBO3_LLC_TAG_BISR_PMA0_BP3</v>
      </c>
      <c r="AG1635" t="str">
        <f>$C1637</f>
        <v>LSA_CCF_HRY_E_SDTBEGIN_TITO_CLR_MAX_LFM_0800_CBO3_LSA_ALL_BHRY_PMA0_BP5</v>
      </c>
      <c r="AH1635" t="str">
        <f>$C1637</f>
        <v>LSA_CCF_HRY_E_SDTBEGIN_TITO_CLR_MAX_LFM_0800_CBO3_LSA_ALL_BHRY_PMA0_BP5</v>
      </c>
      <c r="AI1635" t="str">
        <f>$C1637</f>
        <v>LSA_CCF_HRY_E_SDTBEGIN_TITO_CLR_MAX_LFM_0800_CBO3_LSA_ALL_BHRY_PMA0_BP5</v>
      </c>
      <c r="AJ1635" t="str">
        <f>$C1637</f>
        <v>LSA_CCF_HRY_E_SDTBEGIN_TITO_CLR_MAX_LFM_0800_CBO3_LSA_ALL_BHRY_PMA0_BP5</v>
      </c>
      <c r="AK1635" t="str">
        <f>$C1637</f>
        <v>LSA_CCF_HRY_E_SDTBEGIN_TITO_CLR_MAX_LFM_0800_CBO3_LSA_ALL_BHRY_PMA0_BP5</v>
      </c>
      <c r="AS1635" t="s">
        <v>3674</v>
      </c>
      <c r="AT1635" t="s">
        <v>3676</v>
      </c>
      <c r="AU1635" t="s">
        <v>3676</v>
      </c>
      <c r="AV1635" t="s">
        <v>522</v>
      </c>
      <c r="BA1635" t="s">
        <v>3703</v>
      </c>
      <c r="BB1635" t="s">
        <v>3706</v>
      </c>
    </row>
    <row r="1636" spans="1:58" x14ac:dyDescent="0.35">
      <c r="A1636" t="s">
        <v>67</v>
      </c>
      <c r="B1636" t="s">
        <v>78</v>
      </c>
      <c r="C1636" t="str">
        <f t="shared" si="528"/>
        <v>ALL_CCF_AUX_K_SDTBEGIN_X_X_MAX_LFM_0800_CBO3_LLC_TAG_BISR_PMA0_BP3</v>
      </c>
      <c r="D1636" t="s">
        <v>505</v>
      </c>
      <c r="E1636" t="s">
        <v>513</v>
      </c>
      <c r="F1636" t="s">
        <v>523</v>
      </c>
      <c r="G1636" t="s">
        <v>528</v>
      </c>
      <c r="H1636" t="s">
        <v>510</v>
      </c>
      <c r="I1636" t="s">
        <v>510</v>
      </c>
      <c r="J1636" t="s">
        <v>540</v>
      </c>
      <c r="K1636" t="s">
        <v>542</v>
      </c>
      <c r="L1636" t="s">
        <v>546</v>
      </c>
      <c r="M1636" t="s">
        <v>598</v>
      </c>
      <c r="N1636" t="s">
        <v>801</v>
      </c>
      <c r="O1636" t="s">
        <v>801</v>
      </c>
      <c r="P1636" t="s">
        <v>801</v>
      </c>
      <c r="Q1636" t="s">
        <v>981</v>
      </c>
      <c r="R1636" t="s">
        <v>995</v>
      </c>
      <c r="S1636" t="s">
        <v>1635</v>
      </c>
      <c r="T1636" t="s">
        <v>3006</v>
      </c>
      <c r="U1636" t="s">
        <v>3598</v>
      </c>
      <c r="V1636" t="s">
        <v>3599</v>
      </c>
      <c r="W1636" t="s">
        <v>3597</v>
      </c>
      <c r="X1636" t="s">
        <v>3600</v>
      </c>
      <c r="Y1636" t="s">
        <v>3605</v>
      </c>
      <c r="Z1636">
        <f t="shared" si="522"/>
        <v>2</v>
      </c>
      <c r="AA1636" t="s">
        <v>3600</v>
      </c>
      <c r="AB1636" t="s">
        <v>3601</v>
      </c>
      <c r="AC1636" t="str">
        <f>$C1637</f>
        <v>LSA_CCF_HRY_E_SDTBEGIN_TITO_CLR_MAX_LFM_0800_CBO3_LSA_ALL_BHRY_PMA0_BP5</v>
      </c>
      <c r="BC1636" t="s">
        <v>3600</v>
      </c>
      <c r="BD1636" t="s">
        <v>3714</v>
      </c>
      <c r="BE1636" t="s">
        <v>3741</v>
      </c>
      <c r="BF1636" t="s">
        <v>3600</v>
      </c>
    </row>
    <row r="1637" spans="1:58" x14ac:dyDescent="0.35">
      <c r="A1637" t="s">
        <v>67</v>
      </c>
      <c r="B1637" t="s">
        <v>76</v>
      </c>
      <c r="C1637" t="str">
        <f t="shared" si="528"/>
        <v>LSA_CCF_HRY_E_SDTBEGIN_TITO_CLR_MAX_LFM_0800_CBO3_LSA_ALL_BHRY_PMA0_BP5</v>
      </c>
      <c r="D1637" t="s">
        <v>507</v>
      </c>
      <c r="E1637" t="s">
        <v>513</v>
      </c>
      <c r="F1637" t="s">
        <v>522</v>
      </c>
      <c r="G1637" t="s">
        <v>527</v>
      </c>
      <c r="H1637" t="s">
        <v>529</v>
      </c>
      <c r="I1637" t="s">
        <v>532</v>
      </c>
      <c r="J1637" t="s">
        <v>540</v>
      </c>
      <c r="K1637" t="s">
        <v>542</v>
      </c>
      <c r="L1637" t="s">
        <v>546</v>
      </c>
      <c r="M1637" t="s">
        <v>599</v>
      </c>
      <c r="N1637" t="s">
        <v>3804</v>
      </c>
      <c r="O1637" t="s">
        <v>813</v>
      </c>
      <c r="P1637" t="s">
        <v>841</v>
      </c>
      <c r="Q1637" t="s">
        <v>985</v>
      </c>
      <c r="R1637" t="s">
        <v>987</v>
      </c>
      <c r="S1637" t="s">
        <v>1636</v>
      </c>
      <c r="T1637" t="s">
        <v>3007</v>
      </c>
      <c r="U1637" t="s">
        <v>3597</v>
      </c>
      <c r="V1637" t="s">
        <v>3599</v>
      </c>
      <c r="W1637" t="s">
        <v>3597</v>
      </c>
      <c r="X1637" t="s">
        <v>3603</v>
      </c>
      <c r="Y1637" t="s">
        <v>3603</v>
      </c>
      <c r="Z1637">
        <f t="shared" si="522"/>
        <v>10</v>
      </c>
      <c r="AA1637" t="s">
        <v>3611</v>
      </c>
      <c r="AB1637" t="str">
        <f>$C1638</f>
        <v>LSA_CCF_HRY_E_SDTBEGIN_TITO_CLR_MAX_LFM_0800_CBO3_LSA_ALL_BISR_PMA0_BP5</v>
      </c>
      <c r="AC1637" t="s">
        <v>3600</v>
      </c>
      <c r="AD1637" t="str">
        <f t="shared" ref="AD1637:AI1637" si="535">$C1638</f>
        <v>LSA_CCF_HRY_E_SDTBEGIN_TITO_CLR_MAX_LFM_0800_CBO3_LSA_ALL_BISR_PMA0_BP5</v>
      </c>
      <c r="AE1637" t="str">
        <f t="shared" si="535"/>
        <v>LSA_CCF_HRY_E_SDTBEGIN_TITO_CLR_MAX_LFM_0800_CBO3_LSA_ALL_BISR_PMA0_BP5</v>
      </c>
      <c r="AF1637" t="str">
        <f t="shared" si="535"/>
        <v>LSA_CCF_HRY_E_SDTBEGIN_TITO_CLR_MAX_LFM_0800_CBO3_LSA_ALL_BISR_PMA0_BP5</v>
      </c>
      <c r="AG1637" t="str">
        <f t="shared" si="535"/>
        <v>LSA_CCF_HRY_E_SDTBEGIN_TITO_CLR_MAX_LFM_0800_CBO3_LSA_ALL_BISR_PMA0_BP5</v>
      </c>
      <c r="AH1637" t="str">
        <f t="shared" si="535"/>
        <v>LSA_CCF_HRY_E_SDTBEGIN_TITO_CLR_MAX_LFM_0800_CBO3_LSA_ALL_BISR_PMA0_BP5</v>
      </c>
      <c r="AI1637" t="str">
        <f t="shared" si="535"/>
        <v>LSA_CCF_HRY_E_SDTBEGIN_TITO_CLR_MAX_LFM_0800_CBO3_LSA_ALL_BISR_PMA0_BP5</v>
      </c>
      <c r="AJ1637" t="s">
        <v>3600</v>
      </c>
      <c r="AK1637" t="str">
        <f>$C1638</f>
        <v>LSA_CCF_HRY_E_SDTBEGIN_TITO_CLR_MAX_LFM_0800_CBO3_LSA_ALL_BISR_PMA0_BP5</v>
      </c>
      <c r="AS1637" t="s">
        <v>3674</v>
      </c>
      <c r="AT1637" t="s">
        <v>3676</v>
      </c>
      <c r="AU1637" t="s">
        <v>3676</v>
      </c>
      <c r="AV1637" t="s">
        <v>522</v>
      </c>
      <c r="BA1637" t="s">
        <v>3703</v>
      </c>
      <c r="BB1637" t="s">
        <v>3706</v>
      </c>
    </row>
    <row r="1638" spans="1:58" x14ac:dyDescent="0.35">
      <c r="A1638" t="s">
        <v>67</v>
      </c>
      <c r="B1638" t="s">
        <v>76</v>
      </c>
      <c r="C1638" t="str">
        <f t="shared" si="528"/>
        <v>LSA_CCF_HRY_E_SDTBEGIN_TITO_CLR_MAX_LFM_0800_CBO3_LSA_ALL_BISR_PMA0_BP5</v>
      </c>
      <c r="D1638" t="s">
        <v>507</v>
      </c>
      <c r="E1638" t="s">
        <v>513</v>
      </c>
      <c r="F1638" t="s">
        <v>522</v>
      </c>
      <c r="G1638" t="s">
        <v>527</v>
      </c>
      <c r="H1638" t="s">
        <v>529</v>
      </c>
      <c r="I1638" t="s">
        <v>532</v>
      </c>
      <c r="J1638" t="s">
        <v>540</v>
      </c>
      <c r="K1638" t="s">
        <v>542</v>
      </c>
      <c r="L1638" t="s">
        <v>546</v>
      </c>
      <c r="M1638" t="s">
        <v>600</v>
      </c>
      <c r="N1638" t="s">
        <v>3804</v>
      </c>
      <c r="O1638" t="s">
        <v>813</v>
      </c>
      <c r="P1638" t="s">
        <v>842</v>
      </c>
      <c r="Q1638" t="s">
        <v>985</v>
      </c>
      <c r="R1638" t="s">
        <v>987</v>
      </c>
      <c r="S1638" t="s">
        <v>1637</v>
      </c>
      <c r="T1638" t="s">
        <v>3008</v>
      </c>
      <c r="U1638" t="s">
        <v>3597</v>
      </c>
      <c r="V1638" t="s">
        <v>3599</v>
      </c>
      <c r="W1638" t="s">
        <v>3597</v>
      </c>
      <c r="X1638" t="s">
        <v>3603</v>
      </c>
      <c r="Y1638" t="s">
        <v>3604</v>
      </c>
      <c r="Z1638">
        <f t="shared" si="522"/>
        <v>10</v>
      </c>
      <c r="AA1638" t="s">
        <v>3611</v>
      </c>
      <c r="AB1638" t="s">
        <v>3600</v>
      </c>
      <c r="AC1638" t="s">
        <v>3600</v>
      </c>
      <c r="AD1638" t="str">
        <f>$C1639</f>
        <v>ALL_CCF_AUX_K_SDTBEGIN_X_X_MAX_LFM_0800_CBO3_LSA_ALL_BISR_PMA0_BP5</v>
      </c>
      <c r="AE1638" t="s">
        <v>3600</v>
      </c>
      <c r="AF1638" t="str">
        <f>$C1639</f>
        <v>ALL_CCF_AUX_K_SDTBEGIN_X_X_MAX_LFM_0800_CBO3_LSA_ALL_BISR_PMA0_BP5</v>
      </c>
      <c r="AG1638" t="s">
        <v>3600</v>
      </c>
      <c r="AH1638" t="s">
        <v>3600</v>
      </c>
      <c r="AI1638" t="s">
        <v>3600</v>
      </c>
      <c r="AJ1638" t="s">
        <v>3600</v>
      </c>
      <c r="AK1638" t="s">
        <v>3600</v>
      </c>
      <c r="AS1638" t="s">
        <v>3674</v>
      </c>
      <c r="AT1638" t="s">
        <v>3676</v>
      </c>
      <c r="AU1638" t="s">
        <v>3676</v>
      </c>
      <c r="AV1638" t="s">
        <v>522</v>
      </c>
      <c r="BA1638" t="s">
        <v>3703</v>
      </c>
      <c r="BB1638" t="s">
        <v>3706</v>
      </c>
    </row>
    <row r="1639" spans="1:58" x14ac:dyDescent="0.35">
      <c r="A1639" t="s">
        <v>67</v>
      </c>
      <c r="B1639" t="s">
        <v>78</v>
      </c>
      <c r="C1639" t="str">
        <f t="shared" si="528"/>
        <v>ALL_CCF_AUX_K_SDTBEGIN_X_X_MAX_LFM_0800_CBO3_LSA_ALL_BISR_PMA0_BP5</v>
      </c>
      <c r="D1639" t="s">
        <v>505</v>
      </c>
      <c r="E1639" t="s">
        <v>513</v>
      </c>
      <c r="F1639" t="s">
        <v>523</v>
      </c>
      <c r="G1639" t="s">
        <v>528</v>
      </c>
      <c r="H1639" t="s">
        <v>510</v>
      </c>
      <c r="I1639" t="s">
        <v>510</v>
      </c>
      <c r="J1639" t="s">
        <v>540</v>
      </c>
      <c r="K1639" t="s">
        <v>542</v>
      </c>
      <c r="L1639" t="s">
        <v>546</v>
      </c>
      <c r="M1639" t="s">
        <v>600</v>
      </c>
      <c r="N1639" t="s">
        <v>801</v>
      </c>
      <c r="O1639" t="s">
        <v>801</v>
      </c>
      <c r="P1639" t="s">
        <v>801</v>
      </c>
      <c r="Q1639" t="s">
        <v>981</v>
      </c>
      <c r="R1639" t="s">
        <v>995</v>
      </c>
      <c r="S1639" t="s">
        <v>1638</v>
      </c>
      <c r="T1639" t="s">
        <v>3009</v>
      </c>
      <c r="U1639" t="s">
        <v>3598</v>
      </c>
      <c r="V1639" t="s">
        <v>3599</v>
      </c>
      <c r="W1639" t="s">
        <v>3597</v>
      </c>
      <c r="X1639" t="s">
        <v>3603</v>
      </c>
      <c r="Y1639" t="s">
        <v>3605</v>
      </c>
      <c r="Z1639">
        <f t="shared" si="522"/>
        <v>2</v>
      </c>
      <c r="AA1639" t="s">
        <v>3600</v>
      </c>
      <c r="AB1639" t="s">
        <v>3601</v>
      </c>
      <c r="AC1639" t="s">
        <v>3600</v>
      </c>
      <c r="BC1639" t="s">
        <v>3600</v>
      </c>
      <c r="BD1639" t="s">
        <v>3714</v>
      </c>
      <c r="BE1639" t="s">
        <v>3741</v>
      </c>
      <c r="BF1639" t="s">
        <v>3600</v>
      </c>
    </row>
    <row r="1640" spans="1:58" s="4" customFormat="1" x14ac:dyDescent="0.35">
      <c r="A1640" s="4" t="s">
        <v>67</v>
      </c>
      <c r="B1640" s="4" t="s">
        <v>75</v>
      </c>
      <c r="C1640" s="4" t="s">
        <v>374</v>
      </c>
      <c r="E1640" s="4" t="s">
        <v>509</v>
      </c>
      <c r="Z1640" s="4">
        <f t="shared" si="522"/>
        <v>0</v>
      </c>
    </row>
    <row r="1641" spans="1:58" s="4" customFormat="1" x14ac:dyDescent="0.35">
      <c r="A1641" s="4" t="s">
        <v>67</v>
      </c>
      <c r="B1641" s="4" t="s">
        <v>75</v>
      </c>
      <c r="C1641" s="4" t="s">
        <v>375</v>
      </c>
      <c r="E1641" s="4" t="s">
        <v>509</v>
      </c>
      <c r="Z1641" s="4">
        <f t="shared" si="522"/>
        <v>0</v>
      </c>
    </row>
    <row r="1642" spans="1:58" s="2" customFormat="1" x14ac:dyDescent="0.35">
      <c r="A1642" s="2" t="s">
        <v>67</v>
      </c>
      <c r="B1642" s="2" t="s">
        <v>71</v>
      </c>
      <c r="C1642" s="2" t="s">
        <v>376</v>
      </c>
      <c r="E1642" s="2" t="s">
        <v>509</v>
      </c>
      <c r="X1642" s="2" t="s">
        <v>3600</v>
      </c>
      <c r="Y1642" s="2" t="s">
        <v>3601</v>
      </c>
      <c r="Z1642" s="2">
        <f t="shared" si="522"/>
        <v>3</v>
      </c>
      <c r="AA1642" s="2" t="s">
        <v>3610</v>
      </c>
      <c r="AB1642" s="2" t="str">
        <f>$C1648</f>
        <v>CCF_POST_REPAIR_LFM_VMAX_HOT</v>
      </c>
      <c r="AC1642" s="2" t="str">
        <f>$C1648</f>
        <v>CCF_POST_REPAIR_LFM_VMAX_HOT</v>
      </c>
      <c r="AD1642" s="2" t="s">
        <v>3600</v>
      </c>
    </row>
    <row r="1643" spans="1:58" x14ac:dyDescent="0.35">
      <c r="A1643" t="s">
        <v>67</v>
      </c>
      <c r="B1643" t="s">
        <v>78</v>
      </c>
      <c r="C1643" t="str">
        <f>D1643&amp;"_"&amp;E1643&amp;"_"&amp;F1643&amp;"_"&amp;G1643&amp;"_"&amp;A1643&amp;"_"&amp;H1643&amp;"_"&amp;I1643&amp;"_"&amp;J1643&amp;"_"&amp;K1643&amp;"_"&amp;L1643&amp;"_"&amp;M1643</f>
        <v>ALL_COMMON_AUX_K_SDTBEGIN_X_X_MAX_LFM_0800_REPAIR_CHECK</v>
      </c>
      <c r="D1643" t="s">
        <v>505</v>
      </c>
      <c r="E1643" t="s">
        <v>509</v>
      </c>
      <c r="F1643" t="s">
        <v>523</v>
      </c>
      <c r="G1643" t="s">
        <v>528</v>
      </c>
      <c r="H1643" t="s">
        <v>510</v>
      </c>
      <c r="I1643" t="s">
        <v>510</v>
      </c>
      <c r="J1643" t="s">
        <v>540</v>
      </c>
      <c r="K1643" t="s">
        <v>542</v>
      </c>
      <c r="L1643" t="s">
        <v>546</v>
      </c>
      <c r="M1643" t="s">
        <v>601</v>
      </c>
      <c r="N1643" t="s">
        <v>801</v>
      </c>
      <c r="O1643" t="s">
        <v>801</v>
      </c>
      <c r="P1643" t="s">
        <v>801</v>
      </c>
      <c r="Q1643" t="s">
        <v>981</v>
      </c>
      <c r="R1643" t="s">
        <v>995</v>
      </c>
      <c r="S1643" t="s">
        <v>1639</v>
      </c>
      <c r="T1643" t="s">
        <v>3010</v>
      </c>
      <c r="U1643" t="s">
        <v>3598</v>
      </c>
      <c r="V1643" t="s">
        <v>3599</v>
      </c>
      <c r="W1643" t="s">
        <v>3597</v>
      </c>
      <c r="X1643" t="s">
        <v>3601</v>
      </c>
      <c r="Y1643" t="s">
        <v>3601</v>
      </c>
      <c r="Z1643">
        <f t="shared" si="522"/>
        <v>3</v>
      </c>
      <c r="AA1643" t="s">
        <v>3610</v>
      </c>
      <c r="AB1643" t="s">
        <v>3601</v>
      </c>
      <c r="AC1643" t="str">
        <f>$C1644</f>
        <v>ALL_COMMON_SCREEN_E_SDTBEGIN_X_CLRS_MAX_LFM_0800_JOIN_BISR</v>
      </c>
      <c r="AD1643" t="s">
        <v>3602</v>
      </c>
      <c r="BC1643" t="s">
        <v>3600</v>
      </c>
      <c r="BD1643" t="s">
        <v>3714</v>
      </c>
      <c r="BF1643" t="s">
        <v>3778</v>
      </c>
    </row>
    <row r="1644" spans="1:58" x14ac:dyDescent="0.35">
      <c r="A1644" t="s">
        <v>67</v>
      </c>
      <c r="B1644" t="s">
        <v>72</v>
      </c>
      <c r="C1644" t="str">
        <f>D1644&amp;"_"&amp;E1644&amp;"_"&amp;F1644&amp;"_"&amp;G1644&amp;"_"&amp;A1644&amp;"_"&amp;H1644&amp;"_"&amp;I1644&amp;"_"&amp;J1644&amp;"_"&amp;K1644&amp;"_"&amp;L1644&amp;"_"&amp;M1644</f>
        <v>ALL_COMMON_SCREEN_E_SDTBEGIN_X_CLRS_MAX_LFM_0800_JOIN_BISR</v>
      </c>
      <c r="D1644" t="s">
        <v>505</v>
      </c>
      <c r="E1644" t="s">
        <v>509</v>
      </c>
      <c r="F1644" t="s">
        <v>517</v>
      </c>
      <c r="G1644" t="s">
        <v>527</v>
      </c>
      <c r="H1644" t="s">
        <v>510</v>
      </c>
      <c r="I1644" t="s">
        <v>530</v>
      </c>
      <c r="J1644" t="s">
        <v>540</v>
      </c>
      <c r="K1644" t="s">
        <v>542</v>
      </c>
      <c r="L1644" t="s">
        <v>546</v>
      </c>
      <c r="M1644" t="s">
        <v>602</v>
      </c>
      <c r="N1644" t="s">
        <v>801</v>
      </c>
      <c r="O1644" t="s">
        <v>801</v>
      </c>
      <c r="P1644" t="s">
        <v>801</v>
      </c>
      <c r="Q1644" t="s">
        <v>981</v>
      </c>
      <c r="R1644" t="s">
        <v>987</v>
      </c>
      <c r="S1644" t="s">
        <v>1640</v>
      </c>
      <c r="T1644" t="s">
        <v>3011</v>
      </c>
      <c r="U1644" t="s">
        <v>3597</v>
      </c>
      <c r="V1644" t="s">
        <v>3599</v>
      </c>
      <c r="W1644" t="s">
        <v>3597</v>
      </c>
      <c r="X1644" t="s">
        <v>3600</v>
      </c>
      <c r="Y1644" t="s">
        <v>3601</v>
      </c>
      <c r="Z1644">
        <f t="shared" si="522"/>
        <v>3</v>
      </c>
      <c r="AA1644" t="s">
        <v>3600</v>
      </c>
      <c r="AB1644" t="str">
        <f>$C1645</f>
        <v>ALL_CCF_VFDM_E_SDTBEGIN_X_CLRS_MAX_LFM_0800_ALL</v>
      </c>
      <c r="AC1644" t="str">
        <f>$C1645</f>
        <v>ALL_CCF_VFDM_E_SDTBEGIN_X_CLRS_MAX_LFM_0800_ALL</v>
      </c>
      <c r="AD1644" t="str">
        <f>$C1645</f>
        <v>ALL_CCF_VFDM_E_SDTBEGIN_X_CLRS_MAX_LFM_0800_ALL</v>
      </c>
      <c r="AL1644" t="s">
        <v>3615</v>
      </c>
      <c r="AM1644" t="s">
        <v>3628</v>
      </c>
    </row>
    <row r="1645" spans="1:58" x14ac:dyDescent="0.35">
      <c r="A1645" t="s">
        <v>67</v>
      </c>
      <c r="B1645" t="s">
        <v>73</v>
      </c>
      <c r="C1645" t="str">
        <f>D1645&amp;"_"&amp;E1645&amp;"_"&amp;F1645&amp;"_"&amp;G1645&amp;"_"&amp;A1645&amp;"_"&amp;H1645&amp;"_"&amp;I1645&amp;"_"&amp;J1645&amp;"_"&amp;K1645&amp;"_"&amp;L1645&amp;"_"&amp;M1645</f>
        <v>ALL_CCF_VFDM_E_SDTBEGIN_X_CLRS_MAX_LFM_0800_ALL</v>
      </c>
      <c r="D1645" t="s">
        <v>505</v>
      </c>
      <c r="E1645" t="s">
        <v>513</v>
      </c>
      <c r="F1645" t="s">
        <v>518</v>
      </c>
      <c r="G1645" t="s">
        <v>527</v>
      </c>
      <c r="H1645" t="s">
        <v>510</v>
      </c>
      <c r="I1645" t="s">
        <v>530</v>
      </c>
      <c r="J1645" t="s">
        <v>540</v>
      </c>
      <c r="K1645" t="s">
        <v>542</v>
      </c>
      <c r="L1645" t="s">
        <v>546</v>
      </c>
      <c r="M1645" t="s">
        <v>505</v>
      </c>
      <c r="N1645" t="s">
        <v>801</v>
      </c>
      <c r="O1645" t="s">
        <v>801</v>
      </c>
      <c r="P1645" t="s">
        <v>801</v>
      </c>
      <c r="Q1645" t="s">
        <v>981</v>
      </c>
      <c r="R1645" t="s">
        <v>987</v>
      </c>
      <c r="S1645" t="s">
        <v>1641</v>
      </c>
      <c r="T1645" t="s">
        <v>3012</v>
      </c>
      <c r="U1645" t="s">
        <v>3597</v>
      </c>
      <c r="V1645" t="s">
        <v>3599</v>
      </c>
      <c r="W1645" t="s">
        <v>3597</v>
      </c>
      <c r="X1645" t="s">
        <v>3602</v>
      </c>
      <c r="Y1645" t="s">
        <v>3601</v>
      </c>
      <c r="Z1645">
        <f t="shared" si="522"/>
        <v>4</v>
      </c>
      <c r="AA1645" t="s">
        <v>3609</v>
      </c>
      <c r="AB1645" t="s">
        <v>3602</v>
      </c>
      <c r="AC1645" t="s">
        <v>3602</v>
      </c>
      <c r="AD1645" t="str">
        <f>$C1646</f>
        <v>ALL_CCF_PATMOD_E_SDTBEGIN_TITO_X_MAX_LFM_0800_REPAIR</v>
      </c>
      <c r="AE1645" t="s">
        <v>3602</v>
      </c>
    </row>
    <row r="1646" spans="1:58" x14ac:dyDescent="0.35">
      <c r="A1646" t="s">
        <v>67</v>
      </c>
      <c r="B1646" t="s">
        <v>74</v>
      </c>
      <c r="C1646" t="str">
        <f>D1646&amp;"_"&amp;E1646&amp;"_"&amp;F1646&amp;"_"&amp;G1646&amp;"_"&amp;A1646&amp;"_"&amp;H1646&amp;"_"&amp;I1646&amp;"_"&amp;J1646&amp;"_"&amp;K1646&amp;"_"&amp;L1646&amp;"_"&amp;M1646</f>
        <v>ALL_CCF_PATMOD_E_SDTBEGIN_TITO_X_MAX_LFM_0800_REPAIR</v>
      </c>
      <c r="D1646" t="s">
        <v>505</v>
      </c>
      <c r="E1646" t="s">
        <v>513</v>
      </c>
      <c r="F1646" t="s">
        <v>519</v>
      </c>
      <c r="G1646" t="s">
        <v>527</v>
      </c>
      <c r="H1646" t="s">
        <v>529</v>
      </c>
      <c r="I1646" t="s">
        <v>510</v>
      </c>
      <c r="J1646" t="s">
        <v>540</v>
      </c>
      <c r="K1646" t="s">
        <v>542</v>
      </c>
      <c r="L1646" t="s">
        <v>546</v>
      </c>
      <c r="M1646" t="s">
        <v>521</v>
      </c>
      <c r="N1646" t="s">
        <v>801</v>
      </c>
      <c r="O1646" t="s">
        <v>801</v>
      </c>
      <c r="P1646" t="s">
        <v>801</v>
      </c>
      <c r="Q1646" t="s">
        <v>981</v>
      </c>
      <c r="R1646" t="s">
        <v>987</v>
      </c>
      <c r="S1646" t="s">
        <v>1642</v>
      </c>
      <c r="T1646" t="s">
        <v>3013</v>
      </c>
      <c r="U1646" t="s">
        <v>3597</v>
      </c>
      <c r="V1646" t="s">
        <v>3599</v>
      </c>
      <c r="W1646" t="s">
        <v>3597</v>
      </c>
      <c r="X1646" t="s">
        <v>3603</v>
      </c>
      <c r="Y1646" t="s">
        <v>3601</v>
      </c>
      <c r="Z1646">
        <f t="shared" si="522"/>
        <v>3</v>
      </c>
      <c r="AA1646" t="s">
        <v>3600</v>
      </c>
      <c r="AB1646" t="s">
        <v>3600</v>
      </c>
      <c r="AC1646" t="s">
        <v>3600</v>
      </c>
      <c r="AD1646" t="s">
        <v>3600</v>
      </c>
      <c r="AN1646" t="s">
        <v>3640</v>
      </c>
      <c r="AO1646" t="s">
        <v>3655</v>
      </c>
      <c r="AP1646" t="s">
        <v>3659</v>
      </c>
      <c r="AQ1646" t="s">
        <v>3670</v>
      </c>
    </row>
    <row r="1647" spans="1:58" s="4" customFormat="1" x14ac:dyDescent="0.35">
      <c r="A1647" s="4" t="s">
        <v>67</v>
      </c>
      <c r="B1647" s="4" t="s">
        <v>75</v>
      </c>
      <c r="C1647" s="4" t="s">
        <v>377</v>
      </c>
      <c r="E1647" s="4" t="s">
        <v>509</v>
      </c>
      <c r="Z1647" s="4">
        <f t="shared" si="522"/>
        <v>0</v>
      </c>
    </row>
    <row r="1648" spans="1:58" s="2" customFormat="1" x14ac:dyDescent="0.35">
      <c r="A1648" s="2" t="s">
        <v>67</v>
      </c>
      <c r="B1648" s="2" t="s">
        <v>71</v>
      </c>
      <c r="C1648" s="2" t="s">
        <v>378</v>
      </c>
      <c r="E1648" s="2" t="s">
        <v>509</v>
      </c>
      <c r="X1648" s="2" t="s">
        <v>3602</v>
      </c>
      <c r="Y1648" s="2" t="s">
        <v>3601</v>
      </c>
      <c r="Z1648" s="2">
        <f t="shared" si="522"/>
        <v>2</v>
      </c>
      <c r="AA1648" s="2" t="s">
        <v>3600</v>
      </c>
      <c r="AB1648" s="2" t="s">
        <v>3600</v>
      </c>
      <c r="AC1648" s="2" t="s">
        <v>3600</v>
      </c>
    </row>
    <row r="1649" spans="1:54" x14ac:dyDescent="0.35">
      <c r="A1649" t="s">
        <v>67</v>
      </c>
      <c r="B1649" t="s">
        <v>76</v>
      </c>
      <c r="C1649" t="str">
        <f t="shared" ref="C1649:C1662" si="536">D1649&amp;"_"&amp;E1649&amp;"_"&amp;F1649&amp;"_"&amp;G1649&amp;"_"&amp;A1649&amp;"_"&amp;H1649&amp;"_"&amp;I1649&amp;"_"&amp;J1649&amp;"_"&amp;K1649&amp;"_"&amp;L1649&amp;"_"&amp;M1649</f>
        <v>SSA_CCF_HRY_E_SDTBEGIN_TITO_CLRS_MAX_LFM_0800_CBO0_LLC_DAT_POST_REPAIR_PMA0_BP0</v>
      </c>
      <c r="D1649" t="s">
        <v>506</v>
      </c>
      <c r="E1649" t="s">
        <v>513</v>
      </c>
      <c r="F1649" t="s">
        <v>522</v>
      </c>
      <c r="G1649" t="s">
        <v>527</v>
      </c>
      <c r="H1649" t="s">
        <v>529</v>
      </c>
      <c r="I1649" t="s">
        <v>530</v>
      </c>
      <c r="J1649" t="s">
        <v>540</v>
      </c>
      <c r="K1649" t="s">
        <v>542</v>
      </c>
      <c r="L1649" t="s">
        <v>546</v>
      </c>
      <c r="M1649" t="s">
        <v>603</v>
      </c>
      <c r="N1649" t="s">
        <v>3804</v>
      </c>
      <c r="O1649" t="s">
        <v>813</v>
      </c>
      <c r="P1649" t="s">
        <v>815</v>
      </c>
      <c r="Q1649" t="s">
        <v>981</v>
      </c>
      <c r="R1649" t="s">
        <v>987</v>
      </c>
      <c r="S1649" t="s">
        <v>1643</v>
      </c>
      <c r="T1649" t="s">
        <v>3014</v>
      </c>
      <c r="U1649" t="s">
        <v>3597</v>
      </c>
      <c r="V1649" t="s">
        <v>3599</v>
      </c>
      <c r="W1649" t="s">
        <v>3597</v>
      </c>
      <c r="X1649" t="s">
        <v>3601</v>
      </c>
      <c r="Y1649" t="s">
        <v>3601</v>
      </c>
      <c r="Z1649">
        <f t="shared" si="522"/>
        <v>10</v>
      </c>
      <c r="AA1649" t="s">
        <v>3611</v>
      </c>
      <c r="AB1649" t="str">
        <f t="shared" ref="AB1649:AB1661" si="537">$C1650</f>
        <v>SSA_CCF_HRY_E_SDTBEGIN_TITO_CLRS_MAX_LFM_0800_CBO0_LLC_TAG_POST_REPAIR_PMA0_BP2</v>
      </c>
      <c r="AC1649" t="str">
        <f t="shared" ref="AC1649:AC1661" si="538">$C1650</f>
        <v>SSA_CCF_HRY_E_SDTBEGIN_TITO_CLRS_MAX_LFM_0800_CBO0_LLC_TAG_POST_REPAIR_PMA0_BP2</v>
      </c>
      <c r="AD1649" t="str">
        <f t="shared" ref="AD1649:AD1661" si="539">$C1650</f>
        <v>SSA_CCF_HRY_E_SDTBEGIN_TITO_CLRS_MAX_LFM_0800_CBO0_LLC_TAG_POST_REPAIR_PMA0_BP2</v>
      </c>
      <c r="AE1649" t="str">
        <f t="shared" ref="AE1649:AE1661" si="540">$C1650</f>
        <v>SSA_CCF_HRY_E_SDTBEGIN_TITO_CLRS_MAX_LFM_0800_CBO0_LLC_TAG_POST_REPAIR_PMA0_BP2</v>
      </c>
      <c r="AF1649" t="str">
        <f t="shared" ref="AF1649:AF1661" si="541">$C1650</f>
        <v>SSA_CCF_HRY_E_SDTBEGIN_TITO_CLRS_MAX_LFM_0800_CBO0_LLC_TAG_POST_REPAIR_PMA0_BP2</v>
      </c>
      <c r="AG1649" t="str">
        <f t="shared" ref="AG1649:AG1661" si="542">$C1650</f>
        <v>SSA_CCF_HRY_E_SDTBEGIN_TITO_CLRS_MAX_LFM_0800_CBO0_LLC_TAG_POST_REPAIR_PMA0_BP2</v>
      </c>
      <c r="AH1649" t="str">
        <f t="shared" ref="AH1649:AH1661" si="543">$C1650</f>
        <v>SSA_CCF_HRY_E_SDTBEGIN_TITO_CLRS_MAX_LFM_0800_CBO0_LLC_TAG_POST_REPAIR_PMA0_BP2</v>
      </c>
      <c r="AI1649" t="str">
        <f t="shared" ref="AI1649:AI1661" si="544">$C1650</f>
        <v>SSA_CCF_HRY_E_SDTBEGIN_TITO_CLRS_MAX_LFM_0800_CBO0_LLC_TAG_POST_REPAIR_PMA0_BP2</v>
      </c>
      <c r="AJ1649" t="str">
        <f t="shared" ref="AJ1649:AJ1661" si="545">$C1650</f>
        <v>SSA_CCF_HRY_E_SDTBEGIN_TITO_CLRS_MAX_LFM_0800_CBO0_LLC_TAG_POST_REPAIR_PMA0_BP2</v>
      </c>
      <c r="AK1649" t="str">
        <f t="shared" ref="AK1649:AK1661" si="546">$C1650</f>
        <v>SSA_CCF_HRY_E_SDTBEGIN_TITO_CLRS_MAX_LFM_0800_CBO0_LLC_TAG_POST_REPAIR_PMA0_BP2</v>
      </c>
      <c r="AS1649" t="s">
        <v>3674</v>
      </c>
      <c r="AT1649" t="s">
        <v>3676</v>
      </c>
      <c r="AU1649" t="s">
        <v>3676</v>
      </c>
      <c r="AV1649" t="s">
        <v>3682</v>
      </c>
      <c r="BA1649" t="s">
        <v>3703</v>
      </c>
      <c r="BB1649" t="s">
        <v>3706</v>
      </c>
    </row>
    <row r="1650" spans="1:54" x14ac:dyDescent="0.35">
      <c r="A1650" t="s">
        <v>67</v>
      </c>
      <c r="B1650" t="s">
        <v>76</v>
      </c>
      <c r="C1650" t="str">
        <f t="shared" si="536"/>
        <v>SSA_CCF_HRY_E_SDTBEGIN_TITO_CLRS_MAX_LFM_0800_CBO0_LLC_TAG_POST_REPAIR_PMA0_BP2</v>
      </c>
      <c r="D1650" t="s">
        <v>506</v>
      </c>
      <c r="E1650" t="s">
        <v>513</v>
      </c>
      <c r="F1650" t="s">
        <v>522</v>
      </c>
      <c r="G1650" t="s">
        <v>527</v>
      </c>
      <c r="H1650" t="s">
        <v>529</v>
      </c>
      <c r="I1650" t="s">
        <v>530</v>
      </c>
      <c r="J1650" t="s">
        <v>540</v>
      </c>
      <c r="K1650" t="s">
        <v>542</v>
      </c>
      <c r="L1650" t="s">
        <v>546</v>
      </c>
      <c r="M1650" t="s">
        <v>604</v>
      </c>
      <c r="N1650" t="s">
        <v>3804</v>
      </c>
      <c r="O1650" t="s">
        <v>813</v>
      </c>
      <c r="P1650" t="s">
        <v>817</v>
      </c>
      <c r="Q1650" t="s">
        <v>981</v>
      </c>
      <c r="R1650" t="s">
        <v>987</v>
      </c>
      <c r="S1650" t="s">
        <v>1644</v>
      </c>
      <c r="T1650" t="s">
        <v>3015</v>
      </c>
      <c r="U1650" t="s">
        <v>3597</v>
      </c>
      <c r="V1650" t="s">
        <v>3599</v>
      </c>
      <c r="W1650" t="s">
        <v>3597</v>
      </c>
      <c r="X1650" t="s">
        <v>3600</v>
      </c>
      <c r="Y1650" t="s">
        <v>3601</v>
      </c>
      <c r="Z1650">
        <f t="shared" si="522"/>
        <v>10</v>
      </c>
      <c r="AA1650" t="s">
        <v>3611</v>
      </c>
      <c r="AB1650" t="str">
        <f t="shared" si="537"/>
        <v>SSA_CCF_HRY_E_SDTBEGIN_TITO_SAN_MAX_LFM_0800_CBO0_SAR_POST_REPAIR_PMA0_BP6</v>
      </c>
      <c r="AC1650" t="str">
        <f t="shared" si="538"/>
        <v>SSA_CCF_HRY_E_SDTBEGIN_TITO_SAN_MAX_LFM_0800_CBO0_SAR_POST_REPAIR_PMA0_BP6</v>
      </c>
      <c r="AD1650" t="str">
        <f t="shared" si="539"/>
        <v>SSA_CCF_HRY_E_SDTBEGIN_TITO_SAN_MAX_LFM_0800_CBO0_SAR_POST_REPAIR_PMA0_BP6</v>
      </c>
      <c r="AE1650" t="str">
        <f t="shared" si="540"/>
        <v>SSA_CCF_HRY_E_SDTBEGIN_TITO_SAN_MAX_LFM_0800_CBO0_SAR_POST_REPAIR_PMA0_BP6</v>
      </c>
      <c r="AF1650" t="str">
        <f t="shared" si="541"/>
        <v>SSA_CCF_HRY_E_SDTBEGIN_TITO_SAN_MAX_LFM_0800_CBO0_SAR_POST_REPAIR_PMA0_BP6</v>
      </c>
      <c r="AG1650" t="str">
        <f t="shared" si="542"/>
        <v>SSA_CCF_HRY_E_SDTBEGIN_TITO_SAN_MAX_LFM_0800_CBO0_SAR_POST_REPAIR_PMA0_BP6</v>
      </c>
      <c r="AH1650" t="str">
        <f t="shared" si="543"/>
        <v>SSA_CCF_HRY_E_SDTBEGIN_TITO_SAN_MAX_LFM_0800_CBO0_SAR_POST_REPAIR_PMA0_BP6</v>
      </c>
      <c r="AI1650" t="str">
        <f t="shared" si="544"/>
        <v>SSA_CCF_HRY_E_SDTBEGIN_TITO_SAN_MAX_LFM_0800_CBO0_SAR_POST_REPAIR_PMA0_BP6</v>
      </c>
      <c r="AJ1650" t="str">
        <f t="shared" si="545"/>
        <v>SSA_CCF_HRY_E_SDTBEGIN_TITO_SAN_MAX_LFM_0800_CBO0_SAR_POST_REPAIR_PMA0_BP6</v>
      </c>
      <c r="AK1650" t="str">
        <f t="shared" si="546"/>
        <v>SSA_CCF_HRY_E_SDTBEGIN_TITO_SAN_MAX_LFM_0800_CBO0_SAR_POST_REPAIR_PMA0_BP6</v>
      </c>
      <c r="AS1650" t="s">
        <v>3674</v>
      </c>
      <c r="AT1650" t="s">
        <v>3676</v>
      </c>
      <c r="AU1650" t="s">
        <v>3676</v>
      </c>
      <c r="AV1650" t="s">
        <v>3682</v>
      </c>
      <c r="BA1650" t="s">
        <v>3703</v>
      </c>
      <c r="BB1650" t="s">
        <v>3706</v>
      </c>
    </row>
    <row r="1651" spans="1:54" x14ac:dyDescent="0.35">
      <c r="A1651" t="s">
        <v>67</v>
      </c>
      <c r="B1651" t="s">
        <v>76</v>
      </c>
      <c r="C1651" t="str">
        <f t="shared" si="536"/>
        <v>SSA_CCF_HRY_E_SDTBEGIN_TITO_SAN_MAX_LFM_0800_CBO0_SAR_POST_REPAIR_PMA0_BP6</v>
      </c>
      <c r="D1651" t="s">
        <v>506</v>
      </c>
      <c r="E1651" t="s">
        <v>513</v>
      </c>
      <c r="F1651" t="s">
        <v>522</v>
      </c>
      <c r="G1651" t="s">
        <v>527</v>
      </c>
      <c r="H1651" t="s">
        <v>529</v>
      </c>
      <c r="I1651" t="s">
        <v>531</v>
      </c>
      <c r="J1651" t="s">
        <v>540</v>
      </c>
      <c r="K1651" t="s">
        <v>542</v>
      </c>
      <c r="L1651" t="s">
        <v>546</v>
      </c>
      <c r="M1651" t="s">
        <v>605</v>
      </c>
      <c r="N1651" t="s">
        <v>3804</v>
      </c>
      <c r="O1651" t="s">
        <v>813</v>
      </c>
      <c r="P1651" t="s">
        <v>819</v>
      </c>
      <c r="Q1651" t="s">
        <v>981</v>
      </c>
      <c r="R1651" t="s">
        <v>987</v>
      </c>
      <c r="S1651" t="s">
        <v>1645</v>
      </c>
      <c r="T1651" t="s">
        <v>3016</v>
      </c>
      <c r="U1651" t="s">
        <v>3597</v>
      </c>
      <c r="V1651" t="s">
        <v>3599</v>
      </c>
      <c r="W1651" t="s">
        <v>3597</v>
      </c>
      <c r="X1651" t="s">
        <v>3602</v>
      </c>
      <c r="Y1651" t="s">
        <v>3601</v>
      </c>
      <c r="Z1651">
        <f t="shared" si="522"/>
        <v>10</v>
      </c>
      <c r="AA1651" t="s">
        <v>3611</v>
      </c>
      <c r="AB1651" t="str">
        <f t="shared" si="537"/>
        <v>LSA_CCF_HRY_E_SDTBEGIN_TITO_CLR_MAX_LFM_0800_CBO0_LSA_ALL_POST_REPAIR_PMA0_BP4</v>
      </c>
      <c r="AC1651" t="str">
        <f t="shared" si="538"/>
        <v>LSA_CCF_HRY_E_SDTBEGIN_TITO_CLR_MAX_LFM_0800_CBO0_LSA_ALL_POST_REPAIR_PMA0_BP4</v>
      </c>
      <c r="AD1651" t="str">
        <f t="shared" si="539"/>
        <v>LSA_CCF_HRY_E_SDTBEGIN_TITO_CLR_MAX_LFM_0800_CBO0_LSA_ALL_POST_REPAIR_PMA0_BP4</v>
      </c>
      <c r="AE1651" t="str">
        <f t="shared" si="540"/>
        <v>LSA_CCF_HRY_E_SDTBEGIN_TITO_CLR_MAX_LFM_0800_CBO0_LSA_ALL_POST_REPAIR_PMA0_BP4</v>
      </c>
      <c r="AF1651" t="str">
        <f t="shared" si="541"/>
        <v>LSA_CCF_HRY_E_SDTBEGIN_TITO_CLR_MAX_LFM_0800_CBO0_LSA_ALL_POST_REPAIR_PMA0_BP4</v>
      </c>
      <c r="AG1651" t="str">
        <f t="shared" si="542"/>
        <v>LSA_CCF_HRY_E_SDTBEGIN_TITO_CLR_MAX_LFM_0800_CBO0_LSA_ALL_POST_REPAIR_PMA0_BP4</v>
      </c>
      <c r="AH1651" t="str">
        <f t="shared" si="543"/>
        <v>LSA_CCF_HRY_E_SDTBEGIN_TITO_CLR_MAX_LFM_0800_CBO0_LSA_ALL_POST_REPAIR_PMA0_BP4</v>
      </c>
      <c r="AI1651" t="str">
        <f t="shared" si="544"/>
        <v>LSA_CCF_HRY_E_SDTBEGIN_TITO_CLR_MAX_LFM_0800_CBO0_LSA_ALL_POST_REPAIR_PMA0_BP4</v>
      </c>
      <c r="AJ1651" t="str">
        <f t="shared" si="545"/>
        <v>LSA_CCF_HRY_E_SDTBEGIN_TITO_CLR_MAX_LFM_0800_CBO0_LSA_ALL_POST_REPAIR_PMA0_BP4</v>
      </c>
      <c r="AK1651" t="str">
        <f t="shared" si="546"/>
        <v>LSA_CCF_HRY_E_SDTBEGIN_TITO_CLR_MAX_LFM_0800_CBO0_LSA_ALL_POST_REPAIR_PMA0_BP4</v>
      </c>
      <c r="AS1651" t="s">
        <v>3674</v>
      </c>
      <c r="AT1651" t="s">
        <v>3676</v>
      </c>
      <c r="AU1651" t="s">
        <v>3676</v>
      </c>
      <c r="AV1651" t="s">
        <v>3682</v>
      </c>
      <c r="BA1651" t="s">
        <v>3703</v>
      </c>
      <c r="BB1651" t="s">
        <v>3706</v>
      </c>
    </row>
    <row r="1652" spans="1:54" x14ac:dyDescent="0.35">
      <c r="A1652" t="s">
        <v>67</v>
      </c>
      <c r="B1652" t="s">
        <v>76</v>
      </c>
      <c r="C1652" t="str">
        <f t="shared" si="536"/>
        <v>LSA_CCF_HRY_E_SDTBEGIN_TITO_CLR_MAX_LFM_0800_CBO0_LSA_ALL_POST_REPAIR_PMA0_BP4</v>
      </c>
      <c r="D1652" t="s">
        <v>507</v>
      </c>
      <c r="E1652" t="s">
        <v>513</v>
      </c>
      <c r="F1652" t="s">
        <v>522</v>
      </c>
      <c r="G1652" t="s">
        <v>527</v>
      </c>
      <c r="H1652" t="s">
        <v>529</v>
      </c>
      <c r="I1652" t="s">
        <v>532</v>
      </c>
      <c r="J1652" t="s">
        <v>540</v>
      </c>
      <c r="K1652" t="s">
        <v>542</v>
      </c>
      <c r="L1652" t="s">
        <v>546</v>
      </c>
      <c r="M1652" t="s">
        <v>606</v>
      </c>
      <c r="N1652" t="s">
        <v>3804</v>
      </c>
      <c r="O1652" t="s">
        <v>813</v>
      </c>
      <c r="P1652" t="s">
        <v>821</v>
      </c>
      <c r="Q1652" t="s">
        <v>985</v>
      </c>
      <c r="R1652" t="s">
        <v>987</v>
      </c>
      <c r="S1652" t="s">
        <v>1646</v>
      </c>
      <c r="T1652" t="s">
        <v>3017</v>
      </c>
      <c r="U1652" t="s">
        <v>3597</v>
      </c>
      <c r="V1652" t="s">
        <v>3599</v>
      </c>
      <c r="W1652" t="s">
        <v>3597</v>
      </c>
      <c r="X1652" t="s">
        <v>3603</v>
      </c>
      <c r="Y1652" t="s">
        <v>3601</v>
      </c>
      <c r="Z1652">
        <f t="shared" si="522"/>
        <v>10</v>
      </c>
      <c r="AA1652" t="s">
        <v>3611</v>
      </c>
      <c r="AB1652" t="str">
        <f t="shared" si="537"/>
        <v>SSA_CCF_HRY_E_SDTBEGIN_TITO_CLRS_MAX_LFM_0800_CBO1_LLC_DAT_POST_REPAIR_PMA0_BP1</v>
      </c>
      <c r="AC1652" t="str">
        <f t="shared" si="538"/>
        <v>SSA_CCF_HRY_E_SDTBEGIN_TITO_CLRS_MAX_LFM_0800_CBO1_LLC_DAT_POST_REPAIR_PMA0_BP1</v>
      </c>
      <c r="AD1652" t="str">
        <f t="shared" si="539"/>
        <v>SSA_CCF_HRY_E_SDTBEGIN_TITO_CLRS_MAX_LFM_0800_CBO1_LLC_DAT_POST_REPAIR_PMA0_BP1</v>
      </c>
      <c r="AE1652" t="str">
        <f t="shared" si="540"/>
        <v>SSA_CCF_HRY_E_SDTBEGIN_TITO_CLRS_MAX_LFM_0800_CBO1_LLC_DAT_POST_REPAIR_PMA0_BP1</v>
      </c>
      <c r="AF1652" t="str">
        <f t="shared" si="541"/>
        <v>SSA_CCF_HRY_E_SDTBEGIN_TITO_CLRS_MAX_LFM_0800_CBO1_LLC_DAT_POST_REPAIR_PMA0_BP1</v>
      </c>
      <c r="AG1652" t="str">
        <f t="shared" si="542"/>
        <v>SSA_CCF_HRY_E_SDTBEGIN_TITO_CLRS_MAX_LFM_0800_CBO1_LLC_DAT_POST_REPAIR_PMA0_BP1</v>
      </c>
      <c r="AH1652" t="str">
        <f t="shared" si="543"/>
        <v>SSA_CCF_HRY_E_SDTBEGIN_TITO_CLRS_MAX_LFM_0800_CBO1_LLC_DAT_POST_REPAIR_PMA0_BP1</v>
      </c>
      <c r="AI1652" t="str">
        <f t="shared" si="544"/>
        <v>SSA_CCF_HRY_E_SDTBEGIN_TITO_CLRS_MAX_LFM_0800_CBO1_LLC_DAT_POST_REPAIR_PMA0_BP1</v>
      </c>
      <c r="AJ1652" t="str">
        <f t="shared" si="545"/>
        <v>SSA_CCF_HRY_E_SDTBEGIN_TITO_CLRS_MAX_LFM_0800_CBO1_LLC_DAT_POST_REPAIR_PMA0_BP1</v>
      </c>
      <c r="AK1652" t="str">
        <f t="shared" si="546"/>
        <v>SSA_CCF_HRY_E_SDTBEGIN_TITO_CLRS_MAX_LFM_0800_CBO1_LLC_DAT_POST_REPAIR_PMA0_BP1</v>
      </c>
      <c r="AS1652" t="s">
        <v>3674</v>
      </c>
      <c r="AT1652" t="s">
        <v>3676</v>
      </c>
      <c r="AU1652" t="s">
        <v>3676</v>
      </c>
      <c r="AV1652" t="s">
        <v>3682</v>
      </c>
      <c r="BA1652" t="s">
        <v>3703</v>
      </c>
      <c r="BB1652" t="s">
        <v>3706</v>
      </c>
    </row>
    <row r="1653" spans="1:54" x14ac:dyDescent="0.35">
      <c r="A1653" t="s">
        <v>67</v>
      </c>
      <c r="B1653" t="s">
        <v>76</v>
      </c>
      <c r="C1653" t="str">
        <f t="shared" si="536"/>
        <v>SSA_CCF_HRY_E_SDTBEGIN_TITO_CLRS_MAX_LFM_0800_CBO1_LLC_DAT_POST_REPAIR_PMA0_BP1</v>
      </c>
      <c r="D1653" t="s">
        <v>506</v>
      </c>
      <c r="E1653" t="s">
        <v>513</v>
      </c>
      <c r="F1653" t="s">
        <v>522</v>
      </c>
      <c r="G1653" t="s">
        <v>527</v>
      </c>
      <c r="H1653" t="s">
        <v>529</v>
      </c>
      <c r="I1653" t="s">
        <v>530</v>
      </c>
      <c r="J1653" t="s">
        <v>540</v>
      </c>
      <c r="K1653" t="s">
        <v>542</v>
      </c>
      <c r="L1653" t="s">
        <v>546</v>
      </c>
      <c r="M1653" t="s">
        <v>607</v>
      </c>
      <c r="N1653" t="s">
        <v>3804</v>
      </c>
      <c r="O1653" t="s">
        <v>813</v>
      </c>
      <c r="P1653" t="s">
        <v>823</v>
      </c>
      <c r="Q1653" t="s">
        <v>981</v>
      </c>
      <c r="R1653" t="s">
        <v>987</v>
      </c>
      <c r="S1653" t="s">
        <v>1647</v>
      </c>
      <c r="T1653" t="s">
        <v>551</v>
      </c>
      <c r="U1653" t="s">
        <v>3597</v>
      </c>
      <c r="V1653" t="s">
        <v>3599</v>
      </c>
      <c r="W1653" t="s">
        <v>3597</v>
      </c>
      <c r="X1653" t="s">
        <v>3604</v>
      </c>
      <c r="Y1653" t="s">
        <v>3601</v>
      </c>
      <c r="Z1653">
        <f t="shared" si="522"/>
        <v>10</v>
      </c>
      <c r="AA1653" t="s">
        <v>3611</v>
      </c>
      <c r="AB1653" t="str">
        <f t="shared" si="537"/>
        <v>SSA_CCF_HRY_E_SDTBEGIN_TITO_CLRS_MAX_LFM_0800_CBO1_LLC_TAG_POST_REPAIR_PMA0_BP3</v>
      </c>
      <c r="AC1653" t="str">
        <f t="shared" si="538"/>
        <v>SSA_CCF_HRY_E_SDTBEGIN_TITO_CLRS_MAX_LFM_0800_CBO1_LLC_TAG_POST_REPAIR_PMA0_BP3</v>
      </c>
      <c r="AD1653" t="str">
        <f t="shared" si="539"/>
        <v>SSA_CCF_HRY_E_SDTBEGIN_TITO_CLRS_MAX_LFM_0800_CBO1_LLC_TAG_POST_REPAIR_PMA0_BP3</v>
      </c>
      <c r="AE1653" t="str">
        <f t="shared" si="540"/>
        <v>SSA_CCF_HRY_E_SDTBEGIN_TITO_CLRS_MAX_LFM_0800_CBO1_LLC_TAG_POST_REPAIR_PMA0_BP3</v>
      </c>
      <c r="AF1653" t="str">
        <f t="shared" si="541"/>
        <v>SSA_CCF_HRY_E_SDTBEGIN_TITO_CLRS_MAX_LFM_0800_CBO1_LLC_TAG_POST_REPAIR_PMA0_BP3</v>
      </c>
      <c r="AG1653" t="str">
        <f t="shared" si="542"/>
        <v>SSA_CCF_HRY_E_SDTBEGIN_TITO_CLRS_MAX_LFM_0800_CBO1_LLC_TAG_POST_REPAIR_PMA0_BP3</v>
      </c>
      <c r="AH1653" t="str">
        <f t="shared" si="543"/>
        <v>SSA_CCF_HRY_E_SDTBEGIN_TITO_CLRS_MAX_LFM_0800_CBO1_LLC_TAG_POST_REPAIR_PMA0_BP3</v>
      </c>
      <c r="AI1653" t="str">
        <f t="shared" si="544"/>
        <v>SSA_CCF_HRY_E_SDTBEGIN_TITO_CLRS_MAX_LFM_0800_CBO1_LLC_TAG_POST_REPAIR_PMA0_BP3</v>
      </c>
      <c r="AJ1653" t="str">
        <f t="shared" si="545"/>
        <v>SSA_CCF_HRY_E_SDTBEGIN_TITO_CLRS_MAX_LFM_0800_CBO1_LLC_TAG_POST_REPAIR_PMA0_BP3</v>
      </c>
      <c r="AK1653" t="str">
        <f t="shared" si="546"/>
        <v>SSA_CCF_HRY_E_SDTBEGIN_TITO_CLRS_MAX_LFM_0800_CBO1_LLC_TAG_POST_REPAIR_PMA0_BP3</v>
      </c>
      <c r="AS1653" t="s">
        <v>3674</v>
      </c>
      <c r="AT1653" t="s">
        <v>3676</v>
      </c>
      <c r="AU1653" t="s">
        <v>3676</v>
      </c>
      <c r="AV1653" t="s">
        <v>3682</v>
      </c>
      <c r="BA1653" t="s">
        <v>3703</v>
      </c>
      <c r="BB1653" t="s">
        <v>3706</v>
      </c>
    </row>
    <row r="1654" spans="1:54" x14ac:dyDescent="0.35">
      <c r="A1654" t="s">
        <v>67</v>
      </c>
      <c r="B1654" t="s">
        <v>76</v>
      </c>
      <c r="C1654" t="str">
        <f t="shared" si="536"/>
        <v>SSA_CCF_HRY_E_SDTBEGIN_TITO_CLRS_MAX_LFM_0800_CBO1_LLC_TAG_POST_REPAIR_PMA0_BP3</v>
      </c>
      <c r="D1654" t="s">
        <v>506</v>
      </c>
      <c r="E1654" t="s">
        <v>513</v>
      </c>
      <c r="F1654" t="s">
        <v>522</v>
      </c>
      <c r="G1654" t="s">
        <v>527</v>
      </c>
      <c r="H1654" t="s">
        <v>529</v>
      </c>
      <c r="I1654" t="s">
        <v>530</v>
      </c>
      <c r="J1654" t="s">
        <v>540</v>
      </c>
      <c r="K1654" t="s">
        <v>542</v>
      </c>
      <c r="L1654" t="s">
        <v>546</v>
      </c>
      <c r="M1654" t="s">
        <v>608</v>
      </c>
      <c r="N1654" t="s">
        <v>3804</v>
      </c>
      <c r="O1654" t="s">
        <v>813</v>
      </c>
      <c r="P1654" t="s">
        <v>825</v>
      </c>
      <c r="Q1654" t="s">
        <v>981</v>
      </c>
      <c r="R1654" t="s">
        <v>987</v>
      </c>
      <c r="S1654" t="s">
        <v>1648</v>
      </c>
      <c r="T1654" t="s">
        <v>3018</v>
      </c>
      <c r="U1654" t="s">
        <v>3597</v>
      </c>
      <c r="V1654" t="s">
        <v>3599</v>
      </c>
      <c r="W1654" t="s">
        <v>3597</v>
      </c>
      <c r="X1654" t="s">
        <v>3605</v>
      </c>
      <c r="Y1654" t="s">
        <v>3601</v>
      </c>
      <c r="Z1654">
        <f t="shared" si="522"/>
        <v>10</v>
      </c>
      <c r="AA1654" t="s">
        <v>3611</v>
      </c>
      <c r="AB1654" t="str">
        <f t="shared" si="537"/>
        <v>LSA_CCF_HRY_E_SDTBEGIN_TITO_CLR_MAX_LFM_0800_CBO1_LSA_ALL_POST_REPAIR_PMA0_BP5</v>
      </c>
      <c r="AC1654" t="str">
        <f t="shared" si="538"/>
        <v>LSA_CCF_HRY_E_SDTBEGIN_TITO_CLR_MAX_LFM_0800_CBO1_LSA_ALL_POST_REPAIR_PMA0_BP5</v>
      </c>
      <c r="AD1654" t="str">
        <f t="shared" si="539"/>
        <v>LSA_CCF_HRY_E_SDTBEGIN_TITO_CLR_MAX_LFM_0800_CBO1_LSA_ALL_POST_REPAIR_PMA0_BP5</v>
      </c>
      <c r="AE1654" t="str">
        <f t="shared" si="540"/>
        <v>LSA_CCF_HRY_E_SDTBEGIN_TITO_CLR_MAX_LFM_0800_CBO1_LSA_ALL_POST_REPAIR_PMA0_BP5</v>
      </c>
      <c r="AF1654" t="str">
        <f t="shared" si="541"/>
        <v>LSA_CCF_HRY_E_SDTBEGIN_TITO_CLR_MAX_LFM_0800_CBO1_LSA_ALL_POST_REPAIR_PMA0_BP5</v>
      </c>
      <c r="AG1654" t="str">
        <f t="shared" si="542"/>
        <v>LSA_CCF_HRY_E_SDTBEGIN_TITO_CLR_MAX_LFM_0800_CBO1_LSA_ALL_POST_REPAIR_PMA0_BP5</v>
      </c>
      <c r="AH1654" t="str">
        <f t="shared" si="543"/>
        <v>LSA_CCF_HRY_E_SDTBEGIN_TITO_CLR_MAX_LFM_0800_CBO1_LSA_ALL_POST_REPAIR_PMA0_BP5</v>
      </c>
      <c r="AI1654" t="str">
        <f t="shared" si="544"/>
        <v>LSA_CCF_HRY_E_SDTBEGIN_TITO_CLR_MAX_LFM_0800_CBO1_LSA_ALL_POST_REPAIR_PMA0_BP5</v>
      </c>
      <c r="AJ1654" t="str">
        <f t="shared" si="545"/>
        <v>LSA_CCF_HRY_E_SDTBEGIN_TITO_CLR_MAX_LFM_0800_CBO1_LSA_ALL_POST_REPAIR_PMA0_BP5</v>
      </c>
      <c r="AK1654" t="str">
        <f t="shared" si="546"/>
        <v>LSA_CCF_HRY_E_SDTBEGIN_TITO_CLR_MAX_LFM_0800_CBO1_LSA_ALL_POST_REPAIR_PMA0_BP5</v>
      </c>
      <c r="AS1654" t="s">
        <v>3674</v>
      </c>
      <c r="AT1654" t="s">
        <v>3676</v>
      </c>
      <c r="AU1654" t="s">
        <v>3676</v>
      </c>
      <c r="AV1654" t="s">
        <v>3682</v>
      </c>
      <c r="BA1654" t="s">
        <v>3703</v>
      </c>
      <c r="BB1654" t="s">
        <v>3706</v>
      </c>
    </row>
    <row r="1655" spans="1:54" x14ac:dyDescent="0.35">
      <c r="A1655" t="s">
        <v>67</v>
      </c>
      <c r="B1655" t="s">
        <v>76</v>
      </c>
      <c r="C1655" t="str">
        <f t="shared" si="536"/>
        <v>LSA_CCF_HRY_E_SDTBEGIN_TITO_CLR_MAX_LFM_0800_CBO1_LSA_ALL_POST_REPAIR_PMA0_BP5</v>
      </c>
      <c r="D1655" t="s">
        <v>507</v>
      </c>
      <c r="E1655" t="s">
        <v>513</v>
      </c>
      <c r="F1655" t="s">
        <v>522</v>
      </c>
      <c r="G1655" t="s">
        <v>527</v>
      </c>
      <c r="H1655" t="s">
        <v>529</v>
      </c>
      <c r="I1655" t="s">
        <v>532</v>
      </c>
      <c r="J1655" t="s">
        <v>540</v>
      </c>
      <c r="K1655" t="s">
        <v>542</v>
      </c>
      <c r="L1655" t="s">
        <v>546</v>
      </c>
      <c r="M1655" t="s">
        <v>609</v>
      </c>
      <c r="N1655" t="s">
        <v>3804</v>
      </c>
      <c r="O1655" t="s">
        <v>813</v>
      </c>
      <c r="P1655" t="s">
        <v>827</v>
      </c>
      <c r="Q1655" t="s">
        <v>985</v>
      </c>
      <c r="R1655" t="s">
        <v>987</v>
      </c>
      <c r="S1655" t="s">
        <v>1649</v>
      </c>
      <c r="T1655" t="s">
        <v>3019</v>
      </c>
      <c r="U1655" t="s">
        <v>3597</v>
      </c>
      <c r="V1655" t="s">
        <v>3599</v>
      </c>
      <c r="W1655" t="s">
        <v>3597</v>
      </c>
      <c r="X1655" t="s">
        <v>3606</v>
      </c>
      <c r="Y1655" t="s">
        <v>3601</v>
      </c>
      <c r="Z1655">
        <f t="shared" si="522"/>
        <v>10</v>
      </c>
      <c r="AA1655" t="s">
        <v>3611</v>
      </c>
      <c r="AB1655" t="str">
        <f t="shared" si="537"/>
        <v>SSA_CCF_HRY_E_SDTBEGIN_TITO_CLRS_MAX_LFM_0800_CBO2_LLC_DAT_POST_REPAIR_PMA1_BP0</v>
      </c>
      <c r="AC1655" t="str">
        <f t="shared" si="538"/>
        <v>SSA_CCF_HRY_E_SDTBEGIN_TITO_CLRS_MAX_LFM_0800_CBO2_LLC_DAT_POST_REPAIR_PMA1_BP0</v>
      </c>
      <c r="AD1655" t="str">
        <f t="shared" si="539"/>
        <v>SSA_CCF_HRY_E_SDTBEGIN_TITO_CLRS_MAX_LFM_0800_CBO2_LLC_DAT_POST_REPAIR_PMA1_BP0</v>
      </c>
      <c r="AE1655" t="str">
        <f t="shared" si="540"/>
        <v>SSA_CCF_HRY_E_SDTBEGIN_TITO_CLRS_MAX_LFM_0800_CBO2_LLC_DAT_POST_REPAIR_PMA1_BP0</v>
      </c>
      <c r="AF1655" t="str">
        <f t="shared" si="541"/>
        <v>SSA_CCF_HRY_E_SDTBEGIN_TITO_CLRS_MAX_LFM_0800_CBO2_LLC_DAT_POST_REPAIR_PMA1_BP0</v>
      </c>
      <c r="AG1655" t="str">
        <f t="shared" si="542"/>
        <v>SSA_CCF_HRY_E_SDTBEGIN_TITO_CLRS_MAX_LFM_0800_CBO2_LLC_DAT_POST_REPAIR_PMA1_BP0</v>
      </c>
      <c r="AH1655" t="str">
        <f t="shared" si="543"/>
        <v>SSA_CCF_HRY_E_SDTBEGIN_TITO_CLRS_MAX_LFM_0800_CBO2_LLC_DAT_POST_REPAIR_PMA1_BP0</v>
      </c>
      <c r="AI1655" t="str">
        <f t="shared" si="544"/>
        <v>SSA_CCF_HRY_E_SDTBEGIN_TITO_CLRS_MAX_LFM_0800_CBO2_LLC_DAT_POST_REPAIR_PMA1_BP0</v>
      </c>
      <c r="AJ1655" t="str">
        <f t="shared" si="545"/>
        <v>SSA_CCF_HRY_E_SDTBEGIN_TITO_CLRS_MAX_LFM_0800_CBO2_LLC_DAT_POST_REPAIR_PMA1_BP0</v>
      </c>
      <c r="AK1655" t="str">
        <f t="shared" si="546"/>
        <v>SSA_CCF_HRY_E_SDTBEGIN_TITO_CLRS_MAX_LFM_0800_CBO2_LLC_DAT_POST_REPAIR_PMA1_BP0</v>
      </c>
      <c r="AS1655" t="s">
        <v>3674</v>
      </c>
      <c r="AT1655" t="s">
        <v>3676</v>
      </c>
      <c r="AU1655" t="s">
        <v>3676</v>
      </c>
      <c r="AV1655" t="s">
        <v>3682</v>
      </c>
      <c r="BA1655" t="s">
        <v>3703</v>
      </c>
      <c r="BB1655" t="s">
        <v>3706</v>
      </c>
    </row>
    <row r="1656" spans="1:54" x14ac:dyDescent="0.35">
      <c r="A1656" t="s">
        <v>67</v>
      </c>
      <c r="B1656" t="s">
        <v>76</v>
      </c>
      <c r="C1656" t="str">
        <f t="shared" si="536"/>
        <v>SSA_CCF_HRY_E_SDTBEGIN_TITO_CLRS_MAX_LFM_0800_CBO2_LLC_DAT_POST_REPAIR_PMA1_BP0</v>
      </c>
      <c r="D1656" t="s">
        <v>506</v>
      </c>
      <c r="E1656" t="s">
        <v>513</v>
      </c>
      <c r="F1656" t="s">
        <v>522</v>
      </c>
      <c r="G1656" t="s">
        <v>527</v>
      </c>
      <c r="H1656" t="s">
        <v>529</v>
      </c>
      <c r="I1656" t="s">
        <v>530</v>
      </c>
      <c r="J1656" t="s">
        <v>540</v>
      </c>
      <c r="K1656" t="s">
        <v>542</v>
      </c>
      <c r="L1656" t="s">
        <v>546</v>
      </c>
      <c r="M1656" t="s">
        <v>610</v>
      </c>
      <c r="N1656" t="s">
        <v>3804</v>
      </c>
      <c r="O1656" t="s">
        <v>813</v>
      </c>
      <c r="P1656" t="s">
        <v>829</v>
      </c>
      <c r="Q1656" t="s">
        <v>981</v>
      </c>
      <c r="R1656" t="s">
        <v>987</v>
      </c>
      <c r="S1656" t="s">
        <v>1650</v>
      </c>
      <c r="T1656" t="s">
        <v>3020</v>
      </c>
      <c r="U1656" t="s">
        <v>3597</v>
      </c>
      <c r="V1656" t="s">
        <v>3599</v>
      </c>
      <c r="W1656" t="s">
        <v>3597</v>
      </c>
      <c r="X1656" t="s">
        <v>3601</v>
      </c>
      <c r="Y1656" t="s">
        <v>3600</v>
      </c>
      <c r="Z1656">
        <f t="shared" si="522"/>
        <v>10</v>
      </c>
      <c r="AA1656" t="s">
        <v>3611</v>
      </c>
      <c r="AB1656" t="str">
        <f t="shared" si="537"/>
        <v>SSA_CCF_HRY_E_SDTBEGIN_TITO_CLRS_MAX_LFM_0800_CBO2_LLC_TAG_POST_REPAIR_PMA1_BP2</v>
      </c>
      <c r="AC1656" t="str">
        <f t="shared" si="538"/>
        <v>SSA_CCF_HRY_E_SDTBEGIN_TITO_CLRS_MAX_LFM_0800_CBO2_LLC_TAG_POST_REPAIR_PMA1_BP2</v>
      </c>
      <c r="AD1656" t="str">
        <f t="shared" si="539"/>
        <v>SSA_CCF_HRY_E_SDTBEGIN_TITO_CLRS_MAX_LFM_0800_CBO2_LLC_TAG_POST_REPAIR_PMA1_BP2</v>
      </c>
      <c r="AE1656" t="str">
        <f t="shared" si="540"/>
        <v>SSA_CCF_HRY_E_SDTBEGIN_TITO_CLRS_MAX_LFM_0800_CBO2_LLC_TAG_POST_REPAIR_PMA1_BP2</v>
      </c>
      <c r="AF1656" t="str">
        <f t="shared" si="541"/>
        <v>SSA_CCF_HRY_E_SDTBEGIN_TITO_CLRS_MAX_LFM_0800_CBO2_LLC_TAG_POST_REPAIR_PMA1_BP2</v>
      </c>
      <c r="AG1656" t="str">
        <f t="shared" si="542"/>
        <v>SSA_CCF_HRY_E_SDTBEGIN_TITO_CLRS_MAX_LFM_0800_CBO2_LLC_TAG_POST_REPAIR_PMA1_BP2</v>
      </c>
      <c r="AH1656" t="str">
        <f t="shared" si="543"/>
        <v>SSA_CCF_HRY_E_SDTBEGIN_TITO_CLRS_MAX_LFM_0800_CBO2_LLC_TAG_POST_REPAIR_PMA1_BP2</v>
      </c>
      <c r="AI1656" t="str">
        <f t="shared" si="544"/>
        <v>SSA_CCF_HRY_E_SDTBEGIN_TITO_CLRS_MAX_LFM_0800_CBO2_LLC_TAG_POST_REPAIR_PMA1_BP2</v>
      </c>
      <c r="AJ1656" t="str">
        <f t="shared" si="545"/>
        <v>SSA_CCF_HRY_E_SDTBEGIN_TITO_CLRS_MAX_LFM_0800_CBO2_LLC_TAG_POST_REPAIR_PMA1_BP2</v>
      </c>
      <c r="AK1656" t="str">
        <f t="shared" si="546"/>
        <v>SSA_CCF_HRY_E_SDTBEGIN_TITO_CLRS_MAX_LFM_0800_CBO2_LLC_TAG_POST_REPAIR_PMA1_BP2</v>
      </c>
      <c r="AS1656" t="s">
        <v>3674</v>
      </c>
      <c r="AT1656" t="s">
        <v>3676</v>
      </c>
      <c r="AU1656" t="s">
        <v>3676</v>
      </c>
      <c r="AV1656" t="s">
        <v>3682</v>
      </c>
      <c r="BA1656" t="s">
        <v>3703</v>
      </c>
      <c r="BB1656" t="s">
        <v>3706</v>
      </c>
    </row>
    <row r="1657" spans="1:54" x14ac:dyDescent="0.35">
      <c r="A1657" t="s">
        <v>67</v>
      </c>
      <c r="B1657" t="s">
        <v>76</v>
      </c>
      <c r="C1657" t="str">
        <f t="shared" si="536"/>
        <v>SSA_CCF_HRY_E_SDTBEGIN_TITO_CLRS_MAX_LFM_0800_CBO2_LLC_TAG_POST_REPAIR_PMA1_BP2</v>
      </c>
      <c r="D1657" t="s">
        <v>506</v>
      </c>
      <c r="E1657" t="s">
        <v>513</v>
      </c>
      <c r="F1657" t="s">
        <v>522</v>
      </c>
      <c r="G1657" t="s">
        <v>527</v>
      </c>
      <c r="H1657" t="s">
        <v>529</v>
      </c>
      <c r="I1657" t="s">
        <v>530</v>
      </c>
      <c r="J1657" t="s">
        <v>540</v>
      </c>
      <c r="K1657" t="s">
        <v>542</v>
      </c>
      <c r="L1657" t="s">
        <v>546</v>
      </c>
      <c r="M1657" t="s">
        <v>611</v>
      </c>
      <c r="N1657" t="s">
        <v>3804</v>
      </c>
      <c r="O1657" t="s">
        <v>813</v>
      </c>
      <c r="P1657" t="s">
        <v>831</v>
      </c>
      <c r="Q1657" t="s">
        <v>981</v>
      </c>
      <c r="R1657" t="s">
        <v>987</v>
      </c>
      <c r="S1657" t="s">
        <v>1651</v>
      </c>
      <c r="T1657" t="s">
        <v>3021</v>
      </c>
      <c r="U1657" t="s">
        <v>3597</v>
      </c>
      <c r="V1657" t="s">
        <v>3599</v>
      </c>
      <c r="W1657" t="s">
        <v>3597</v>
      </c>
      <c r="X1657" t="s">
        <v>3600</v>
      </c>
      <c r="Y1657" t="s">
        <v>3600</v>
      </c>
      <c r="Z1657">
        <f t="shared" si="522"/>
        <v>10</v>
      </c>
      <c r="AA1657" t="s">
        <v>3611</v>
      </c>
      <c r="AB1657" t="str">
        <f t="shared" si="537"/>
        <v>SSA_CCF_HRY_E_SDTBEGIN_TITO_SAN_MAX_LFM_0800_CBO2_SAR_POST_REPAIR_PMA1_BP6</v>
      </c>
      <c r="AC1657" t="str">
        <f t="shared" si="538"/>
        <v>SSA_CCF_HRY_E_SDTBEGIN_TITO_SAN_MAX_LFM_0800_CBO2_SAR_POST_REPAIR_PMA1_BP6</v>
      </c>
      <c r="AD1657" t="str">
        <f t="shared" si="539"/>
        <v>SSA_CCF_HRY_E_SDTBEGIN_TITO_SAN_MAX_LFM_0800_CBO2_SAR_POST_REPAIR_PMA1_BP6</v>
      </c>
      <c r="AE1657" t="str">
        <f t="shared" si="540"/>
        <v>SSA_CCF_HRY_E_SDTBEGIN_TITO_SAN_MAX_LFM_0800_CBO2_SAR_POST_REPAIR_PMA1_BP6</v>
      </c>
      <c r="AF1657" t="str">
        <f t="shared" si="541"/>
        <v>SSA_CCF_HRY_E_SDTBEGIN_TITO_SAN_MAX_LFM_0800_CBO2_SAR_POST_REPAIR_PMA1_BP6</v>
      </c>
      <c r="AG1657" t="str">
        <f t="shared" si="542"/>
        <v>SSA_CCF_HRY_E_SDTBEGIN_TITO_SAN_MAX_LFM_0800_CBO2_SAR_POST_REPAIR_PMA1_BP6</v>
      </c>
      <c r="AH1657" t="str">
        <f t="shared" si="543"/>
        <v>SSA_CCF_HRY_E_SDTBEGIN_TITO_SAN_MAX_LFM_0800_CBO2_SAR_POST_REPAIR_PMA1_BP6</v>
      </c>
      <c r="AI1657" t="str">
        <f t="shared" si="544"/>
        <v>SSA_CCF_HRY_E_SDTBEGIN_TITO_SAN_MAX_LFM_0800_CBO2_SAR_POST_REPAIR_PMA1_BP6</v>
      </c>
      <c r="AJ1657" t="str">
        <f t="shared" si="545"/>
        <v>SSA_CCF_HRY_E_SDTBEGIN_TITO_SAN_MAX_LFM_0800_CBO2_SAR_POST_REPAIR_PMA1_BP6</v>
      </c>
      <c r="AK1657" t="str">
        <f t="shared" si="546"/>
        <v>SSA_CCF_HRY_E_SDTBEGIN_TITO_SAN_MAX_LFM_0800_CBO2_SAR_POST_REPAIR_PMA1_BP6</v>
      </c>
      <c r="AS1657" t="s">
        <v>3674</v>
      </c>
      <c r="AT1657" t="s">
        <v>3676</v>
      </c>
      <c r="AU1657" t="s">
        <v>3676</v>
      </c>
      <c r="AV1657" t="s">
        <v>3682</v>
      </c>
      <c r="BA1657" t="s">
        <v>3703</v>
      </c>
      <c r="BB1657" t="s">
        <v>3706</v>
      </c>
    </row>
    <row r="1658" spans="1:54" x14ac:dyDescent="0.35">
      <c r="A1658" t="s">
        <v>67</v>
      </c>
      <c r="B1658" t="s">
        <v>76</v>
      </c>
      <c r="C1658" t="str">
        <f t="shared" si="536"/>
        <v>SSA_CCF_HRY_E_SDTBEGIN_TITO_SAN_MAX_LFM_0800_CBO2_SAR_POST_REPAIR_PMA1_BP6</v>
      </c>
      <c r="D1658" t="s">
        <v>506</v>
      </c>
      <c r="E1658" t="s">
        <v>513</v>
      </c>
      <c r="F1658" t="s">
        <v>522</v>
      </c>
      <c r="G1658" t="s">
        <v>527</v>
      </c>
      <c r="H1658" t="s">
        <v>529</v>
      </c>
      <c r="I1658" t="s">
        <v>531</v>
      </c>
      <c r="J1658" t="s">
        <v>540</v>
      </c>
      <c r="K1658" t="s">
        <v>542</v>
      </c>
      <c r="L1658" t="s">
        <v>546</v>
      </c>
      <c r="M1658" t="s">
        <v>612</v>
      </c>
      <c r="N1658" t="s">
        <v>3804</v>
      </c>
      <c r="O1658" t="s">
        <v>813</v>
      </c>
      <c r="P1658" t="s">
        <v>833</v>
      </c>
      <c r="Q1658" t="s">
        <v>981</v>
      </c>
      <c r="R1658" t="s">
        <v>987</v>
      </c>
      <c r="S1658" t="s">
        <v>1652</v>
      </c>
      <c r="T1658" t="s">
        <v>3022</v>
      </c>
      <c r="U1658" t="s">
        <v>3597</v>
      </c>
      <c r="V1658" t="s">
        <v>3599</v>
      </c>
      <c r="W1658" t="s">
        <v>3597</v>
      </c>
      <c r="X1658" t="s">
        <v>3602</v>
      </c>
      <c r="Y1658" t="s">
        <v>3600</v>
      </c>
      <c r="Z1658">
        <f t="shared" si="522"/>
        <v>10</v>
      </c>
      <c r="AA1658" t="s">
        <v>3611</v>
      </c>
      <c r="AB1658" t="str">
        <f t="shared" si="537"/>
        <v>LSA_CCF_HRY_E_SDTBEGIN_TITO_CLR_MAX_LFM_0800_CBO2_LSA_ALL_POST_REPAIR_PMA1_BP4</v>
      </c>
      <c r="AC1658" t="str">
        <f t="shared" si="538"/>
        <v>LSA_CCF_HRY_E_SDTBEGIN_TITO_CLR_MAX_LFM_0800_CBO2_LSA_ALL_POST_REPAIR_PMA1_BP4</v>
      </c>
      <c r="AD1658" t="str">
        <f t="shared" si="539"/>
        <v>LSA_CCF_HRY_E_SDTBEGIN_TITO_CLR_MAX_LFM_0800_CBO2_LSA_ALL_POST_REPAIR_PMA1_BP4</v>
      </c>
      <c r="AE1658" t="str">
        <f t="shared" si="540"/>
        <v>LSA_CCF_HRY_E_SDTBEGIN_TITO_CLR_MAX_LFM_0800_CBO2_LSA_ALL_POST_REPAIR_PMA1_BP4</v>
      </c>
      <c r="AF1658" t="str">
        <f t="shared" si="541"/>
        <v>LSA_CCF_HRY_E_SDTBEGIN_TITO_CLR_MAX_LFM_0800_CBO2_LSA_ALL_POST_REPAIR_PMA1_BP4</v>
      </c>
      <c r="AG1658" t="str">
        <f t="shared" si="542"/>
        <v>LSA_CCF_HRY_E_SDTBEGIN_TITO_CLR_MAX_LFM_0800_CBO2_LSA_ALL_POST_REPAIR_PMA1_BP4</v>
      </c>
      <c r="AH1658" t="str">
        <f t="shared" si="543"/>
        <v>LSA_CCF_HRY_E_SDTBEGIN_TITO_CLR_MAX_LFM_0800_CBO2_LSA_ALL_POST_REPAIR_PMA1_BP4</v>
      </c>
      <c r="AI1658" t="str">
        <f t="shared" si="544"/>
        <v>LSA_CCF_HRY_E_SDTBEGIN_TITO_CLR_MAX_LFM_0800_CBO2_LSA_ALL_POST_REPAIR_PMA1_BP4</v>
      </c>
      <c r="AJ1658" t="str">
        <f t="shared" si="545"/>
        <v>LSA_CCF_HRY_E_SDTBEGIN_TITO_CLR_MAX_LFM_0800_CBO2_LSA_ALL_POST_REPAIR_PMA1_BP4</v>
      </c>
      <c r="AK1658" t="str">
        <f t="shared" si="546"/>
        <v>LSA_CCF_HRY_E_SDTBEGIN_TITO_CLR_MAX_LFM_0800_CBO2_LSA_ALL_POST_REPAIR_PMA1_BP4</v>
      </c>
      <c r="AS1658" t="s">
        <v>3674</v>
      </c>
      <c r="AT1658" t="s">
        <v>3676</v>
      </c>
      <c r="AU1658" t="s">
        <v>3676</v>
      </c>
      <c r="AV1658" t="s">
        <v>3682</v>
      </c>
      <c r="BA1658" t="s">
        <v>3703</v>
      </c>
      <c r="BB1658" t="s">
        <v>3706</v>
      </c>
    </row>
    <row r="1659" spans="1:54" x14ac:dyDescent="0.35">
      <c r="A1659" t="s">
        <v>67</v>
      </c>
      <c r="B1659" t="s">
        <v>76</v>
      </c>
      <c r="C1659" t="str">
        <f t="shared" si="536"/>
        <v>LSA_CCF_HRY_E_SDTBEGIN_TITO_CLR_MAX_LFM_0800_CBO2_LSA_ALL_POST_REPAIR_PMA1_BP4</v>
      </c>
      <c r="D1659" t="s">
        <v>507</v>
      </c>
      <c r="E1659" t="s">
        <v>513</v>
      </c>
      <c r="F1659" t="s">
        <v>522</v>
      </c>
      <c r="G1659" t="s">
        <v>527</v>
      </c>
      <c r="H1659" t="s">
        <v>529</v>
      </c>
      <c r="I1659" t="s">
        <v>532</v>
      </c>
      <c r="J1659" t="s">
        <v>540</v>
      </c>
      <c r="K1659" t="s">
        <v>542</v>
      </c>
      <c r="L1659" t="s">
        <v>546</v>
      </c>
      <c r="M1659" t="s">
        <v>613</v>
      </c>
      <c r="N1659" t="s">
        <v>3804</v>
      </c>
      <c r="O1659" t="s">
        <v>813</v>
      </c>
      <c r="P1659" t="s">
        <v>835</v>
      </c>
      <c r="Q1659" t="s">
        <v>985</v>
      </c>
      <c r="R1659" t="s">
        <v>987</v>
      </c>
      <c r="S1659" t="s">
        <v>1653</v>
      </c>
      <c r="T1659" t="s">
        <v>3023</v>
      </c>
      <c r="U1659" t="s">
        <v>3597</v>
      </c>
      <c r="V1659" t="s">
        <v>3599</v>
      </c>
      <c r="W1659" t="s">
        <v>3597</v>
      </c>
      <c r="X1659" t="s">
        <v>3603</v>
      </c>
      <c r="Y1659" t="s">
        <v>3600</v>
      </c>
      <c r="Z1659">
        <f t="shared" si="522"/>
        <v>10</v>
      </c>
      <c r="AA1659" t="s">
        <v>3611</v>
      </c>
      <c r="AB1659" t="str">
        <f t="shared" si="537"/>
        <v>SSA_CCF_HRY_E_SDTBEGIN_TITO_CLRS_MAX_LFM_0800_CBO3_LLC_DAT_POST_REPAIR_PMA1_BP1</v>
      </c>
      <c r="AC1659" t="str">
        <f t="shared" si="538"/>
        <v>SSA_CCF_HRY_E_SDTBEGIN_TITO_CLRS_MAX_LFM_0800_CBO3_LLC_DAT_POST_REPAIR_PMA1_BP1</v>
      </c>
      <c r="AD1659" t="str">
        <f t="shared" si="539"/>
        <v>SSA_CCF_HRY_E_SDTBEGIN_TITO_CLRS_MAX_LFM_0800_CBO3_LLC_DAT_POST_REPAIR_PMA1_BP1</v>
      </c>
      <c r="AE1659" t="str">
        <f t="shared" si="540"/>
        <v>SSA_CCF_HRY_E_SDTBEGIN_TITO_CLRS_MAX_LFM_0800_CBO3_LLC_DAT_POST_REPAIR_PMA1_BP1</v>
      </c>
      <c r="AF1659" t="str">
        <f t="shared" si="541"/>
        <v>SSA_CCF_HRY_E_SDTBEGIN_TITO_CLRS_MAX_LFM_0800_CBO3_LLC_DAT_POST_REPAIR_PMA1_BP1</v>
      </c>
      <c r="AG1659" t="str">
        <f t="shared" si="542"/>
        <v>SSA_CCF_HRY_E_SDTBEGIN_TITO_CLRS_MAX_LFM_0800_CBO3_LLC_DAT_POST_REPAIR_PMA1_BP1</v>
      </c>
      <c r="AH1659" t="str">
        <f t="shared" si="543"/>
        <v>SSA_CCF_HRY_E_SDTBEGIN_TITO_CLRS_MAX_LFM_0800_CBO3_LLC_DAT_POST_REPAIR_PMA1_BP1</v>
      </c>
      <c r="AI1659" t="str">
        <f t="shared" si="544"/>
        <v>SSA_CCF_HRY_E_SDTBEGIN_TITO_CLRS_MAX_LFM_0800_CBO3_LLC_DAT_POST_REPAIR_PMA1_BP1</v>
      </c>
      <c r="AJ1659" t="str">
        <f t="shared" si="545"/>
        <v>SSA_CCF_HRY_E_SDTBEGIN_TITO_CLRS_MAX_LFM_0800_CBO3_LLC_DAT_POST_REPAIR_PMA1_BP1</v>
      </c>
      <c r="AK1659" t="str">
        <f t="shared" si="546"/>
        <v>SSA_CCF_HRY_E_SDTBEGIN_TITO_CLRS_MAX_LFM_0800_CBO3_LLC_DAT_POST_REPAIR_PMA1_BP1</v>
      </c>
      <c r="AS1659" t="s">
        <v>3674</v>
      </c>
      <c r="AT1659" t="s">
        <v>3676</v>
      </c>
      <c r="AU1659" t="s">
        <v>3676</v>
      </c>
      <c r="AV1659" t="s">
        <v>3682</v>
      </c>
      <c r="BA1659" t="s">
        <v>3703</v>
      </c>
      <c r="BB1659" t="s">
        <v>3706</v>
      </c>
    </row>
    <row r="1660" spans="1:54" x14ac:dyDescent="0.35">
      <c r="A1660" t="s">
        <v>67</v>
      </c>
      <c r="B1660" t="s">
        <v>76</v>
      </c>
      <c r="C1660" t="str">
        <f t="shared" si="536"/>
        <v>SSA_CCF_HRY_E_SDTBEGIN_TITO_CLRS_MAX_LFM_0800_CBO3_LLC_DAT_POST_REPAIR_PMA1_BP1</v>
      </c>
      <c r="D1660" t="s">
        <v>506</v>
      </c>
      <c r="E1660" t="s">
        <v>513</v>
      </c>
      <c r="F1660" t="s">
        <v>522</v>
      </c>
      <c r="G1660" t="s">
        <v>527</v>
      </c>
      <c r="H1660" t="s">
        <v>529</v>
      </c>
      <c r="I1660" t="s">
        <v>530</v>
      </c>
      <c r="J1660" t="s">
        <v>540</v>
      </c>
      <c r="K1660" t="s">
        <v>542</v>
      </c>
      <c r="L1660" t="s">
        <v>546</v>
      </c>
      <c r="M1660" t="s">
        <v>614</v>
      </c>
      <c r="N1660" t="s">
        <v>3804</v>
      </c>
      <c r="O1660" t="s">
        <v>813</v>
      </c>
      <c r="P1660" t="s">
        <v>837</v>
      </c>
      <c r="Q1660" t="s">
        <v>981</v>
      </c>
      <c r="R1660" t="s">
        <v>987</v>
      </c>
      <c r="S1660" t="s">
        <v>1654</v>
      </c>
      <c r="T1660" t="s">
        <v>3024</v>
      </c>
      <c r="U1660" t="s">
        <v>3597</v>
      </c>
      <c r="V1660" t="s">
        <v>3599</v>
      </c>
      <c r="W1660" t="s">
        <v>3597</v>
      </c>
      <c r="X1660" t="s">
        <v>3604</v>
      </c>
      <c r="Y1660" t="s">
        <v>3600</v>
      </c>
      <c r="Z1660">
        <f t="shared" si="522"/>
        <v>10</v>
      </c>
      <c r="AA1660" t="s">
        <v>3611</v>
      </c>
      <c r="AB1660" t="str">
        <f t="shared" si="537"/>
        <v>SSA_CCF_HRY_E_SDTBEGIN_TITO_CLRS_MAX_LFM_0800_CBO3_LLC_TAG_POST_REPAIR_PMA1_BP3</v>
      </c>
      <c r="AC1660" t="str">
        <f t="shared" si="538"/>
        <v>SSA_CCF_HRY_E_SDTBEGIN_TITO_CLRS_MAX_LFM_0800_CBO3_LLC_TAG_POST_REPAIR_PMA1_BP3</v>
      </c>
      <c r="AD1660" t="str">
        <f t="shared" si="539"/>
        <v>SSA_CCF_HRY_E_SDTBEGIN_TITO_CLRS_MAX_LFM_0800_CBO3_LLC_TAG_POST_REPAIR_PMA1_BP3</v>
      </c>
      <c r="AE1660" t="str">
        <f t="shared" si="540"/>
        <v>SSA_CCF_HRY_E_SDTBEGIN_TITO_CLRS_MAX_LFM_0800_CBO3_LLC_TAG_POST_REPAIR_PMA1_BP3</v>
      </c>
      <c r="AF1660" t="str">
        <f t="shared" si="541"/>
        <v>SSA_CCF_HRY_E_SDTBEGIN_TITO_CLRS_MAX_LFM_0800_CBO3_LLC_TAG_POST_REPAIR_PMA1_BP3</v>
      </c>
      <c r="AG1660" t="str">
        <f t="shared" si="542"/>
        <v>SSA_CCF_HRY_E_SDTBEGIN_TITO_CLRS_MAX_LFM_0800_CBO3_LLC_TAG_POST_REPAIR_PMA1_BP3</v>
      </c>
      <c r="AH1660" t="str">
        <f t="shared" si="543"/>
        <v>SSA_CCF_HRY_E_SDTBEGIN_TITO_CLRS_MAX_LFM_0800_CBO3_LLC_TAG_POST_REPAIR_PMA1_BP3</v>
      </c>
      <c r="AI1660" t="str">
        <f t="shared" si="544"/>
        <v>SSA_CCF_HRY_E_SDTBEGIN_TITO_CLRS_MAX_LFM_0800_CBO3_LLC_TAG_POST_REPAIR_PMA1_BP3</v>
      </c>
      <c r="AJ1660" t="str">
        <f t="shared" si="545"/>
        <v>SSA_CCF_HRY_E_SDTBEGIN_TITO_CLRS_MAX_LFM_0800_CBO3_LLC_TAG_POST_REPAIR_PMA1_BP3</v>
      </c>
      <c r="AK1660" t="str">
        <f t="shared" si="546"/>
        <v>SSA_CCF_HRY_E_SDTBEGIN_TITO_CLRS_MAX_LFM_0800_CBO3_LLC_TAG_POST_REPAIR_PMA1_BP3</v>
      </c>
      <c r="AS1660" t="s">
        <v>3674</v>
      </c>
      <c r="AT1660" t="s">
        <v>3676</v>
      </c>
      <c r="AU1660" t="s">
        <v>3676</v>
      </c>
      <c r="AV1660" t="s">
        <v>3682</v>
      </c>
      <c r="BA1660" t="s">
        <v>3703</v>
      </c>
      <c r="BB1660" t="s">
        <v>3706</v>
      </c>
    </row>
    <row r="1661" spans="1:54" x14ac:dyDescent="0.35">
      <c r="A1661" t="s">
        <v>67</v>
      </c>
      <c r="B1661" t="s">
        <v>76</v>
      </c>
      <c r="C1661" t="str">
        <f t="shared" si="536"/>
        <v>SSA_CCF_HRY_E_SDTBEGIN_TITO_CLRS_MAX_LFM_0800_CBO3_LLC_TAG_POST_REPAIR_PMA1_BP3</v>
      </c>
      <c r="D1661" t="s">
        <v>506</v>
      </c>
      <c r="E1661" t="s">
        <v>513</v>
      </c>
      <c r="F1661" t="s">
        <v>522</v>
      </c>
      <c r="G1661" t="s">
        <v>527</v>
      </c>
      <c r="H1661" t="s">
        <v>529</v>
      </c>
      <c r="I1661" t="s">
        <v>530</v>
      </c>
      <c r="J1661" t="s">
        <v>540</v>
      </c>
      <c r="K1661" t="s">
        <v>542</v>
      </c>
      <c r="L1661" t="s">
        <v>546</v>
      </c>
      <c r="M1661" t="s">
        <v>615</v>
      </c>
      <c r="N1661" t="s">
        <v>3804</v>
      </c>
      <c r="O1661" t="s">
        <v>813</v>
      </c>
      <c r="P1661" t="s">
        <v>839</v>
      </c>
      <c r="Q1661" t="s">
        <v>981</v>
      </c>
      <c r="R1661" t="s">
        <v>987</v>
      </c>
      <c r="S1661" t="s">
        <v>1655</v>
      </c>
      <c r="T1661" t="s">
        <v>3025</v>
      </c>
      <c r="U1661" t="s">
        <v>3597</v>
      </c>
      <c r="V1661" t="s">
        <v>3599</v>
      </c>
      <c r="W1661" t="s">
        <v>3597</v>
      </c>
      <c r="X1661" t="s">
        <v>3605</v>
      </c>
      <c r="Y1661" t="s">
        <v>3600</v>
      </c>
      <c r="Z1661">
        <f t="shared" si="522"/>
        <v>10</v>
      </c>
      <c r="AA1661" t="s">
        <v>3611</v>
      </c>
      <c r="AB1661" t="str">
        <f t="shared" si="537"/>
        <v>LSA_CCF_HRY_E_SDTBEGIN_TITO_CLR_MAX_LFM_0800_CBO3_LSA_ALL_POST_REPAIR_PMA1_BP5</v>
      </c>
      <c r="AC1661" t="str">
        <f t="shared" si="538"/>
        <v>LSA_CCF_HRY_E_SDTBEGIN_TITO_CLR_MAX_LFM_0800_CBO3_LSA_ALL_POST_REPAIR_PMA1_BP5</v>
      </c>
      <c r="AD1661" t="str">
        <f t="shared" si="539"/>
        <v>LSA_CCF_HRY_E_SDTBEGIN_TITO_CLR_MAX_LFM_0800_CBO3_LSA_ALL_POST_REPAIR_PMA1_BP5</v>
      </c>
      <c r="AE1661" t="str">
        <f t="shared" si="540"/>
        <v>LSA_CCF_HRY_E_SDTBEGIN_TITO_CLR_MAX_LFM_0800_CBO3_LSA_ALL_POST_REPAIR_PMA1_BP5</v>
      </c>
      <c r="AF1661" t="str">
        <f t="shared" si="541"/>
        <v>LSA_CCF_HRY_E_SDTBEGIN_TITO_CLR_MAX_LFM_0800_CBO3_LSA_ALL_POST_REPAIR_PMA1_BP5</v>
      </c>
      <c r="AG1661" t="str">
        <f t="shared" si="542"/>
        <v>LSA_CCF_HRY_E_SDTBEGIN_TITO_CLR_MAX_LFM_0800_CBO3_LSA_ALL_POST_REPAIR_PMA1_BP5</v>
      </c>
      <c r="AH1661" t="str">
        <f t="shared" si="543"/>
        <v>LSA_CCF_HRY_E_SDTBEGIN_TITO_CLR_MAX_LFM_0800_CBO3_LSA_ALL_POST_REPAIR_PMA1_BP5</v>
      </c>
      <c r="AI1661" t="str">
        <f t="shared" si="544"/>
        <v>LSA_CCF_HRY_E_SDTBEGIN_TITO_CLR_MAX_LFM_0800_CBO3_LSA_ALL_POST_REPAIR_PMA1_BP5</v>
      </c>
      <c r="AJ1661" t="str">
        <f t="shared" si="545"/>
        <v>LSA_CCF_HRY_E_SDTBEGIN_TITO_CLR_MAX_LFM_0800_CBO3_LSA_ALL_POST_REPAIR_PMA1_BP5</v>
      </c>
      <c r="AK1661" t="str">
        <f t="shared" si="546"/>
        <v>LSA_CCF_HRY_E_SDTBEGIN_TITO_CLR_MAX_LFM_0800_CBO3_LSA_ALL_POST_REPAIR_PMA1_BP5</v>
      </c>
      <c r="AS1661" t="s">
        <v>3674</v>
      </c>
      <c r="AT1661" t="s">
        <v>3676</v>
      </c>
      <c r="AU1661" t="s">
        <v>3676</v>
      </c>
      <c r="AV1661" t="s">
        <v>3682</v>
      </c>
      <c r="BA1661" t="s">
        <v>3703</v>
      </c>
      <c r="BB1661" t="s">
        <v>3706</v>
      </c>
    </row>
    <row r="1662" spans="1:54" x14ac:dyDescent="0.35">
      <c r="A1662" t="s">
        <v>67</v>
      </c>
      <c r="B1662" t="s">
        <v>76</v>
      </c>
      <c r="C1662" t="str">
        <f t="shared" si="536"/>
        <v>LSA_CCF_HRY_E_SDTBEGIN_TITO_CLR_MAX_LFM_0800_CBO3_LSA_ALL_POST_REPAIR_PMA1_BP5</v>
      </c>
      <c r="D1662" t="s">
        <v>507</v>
      </c>
      <c r="E1662" t="s">
        <v>513</v>
      </c>
      <c r="F1662" t="s">
        <v>522</v>
      </c>
      <c r="G1662" t="s">
        <v>527</v>
      </c>
      <c r="H1662" t="s">
        <v>529</v>
      </c>
      <c r="I1662" t="s">
        <v>532</v>
      </c>
      <c r="J1662" t="s">
        <v>540</v>
      </c>
      <c r="K1662" t="s">
        <v>542</v>
      </c>
      <c r="L1662" t="s">
        <v>546</v>
      </c>
      <c r="M1662" t="s">
        <v>616</v>
      </c>
      <c r="N1662" t="s">
        <v>3804</v>
      </c>
      <c r="O1662" t="s">
        <v>813</v>
      </c>
      <c r="P1662" t="s">
        <v>841</v>
      </c>
      <c r="Q1662" t="s">
        <v>985</v>
      </c>
      <c r="R1662" t="s">
        <v>987</v>
      </c>
      <c r="S1662" t="s">
        <v>1656</v>
      </c>
      <c r="T1662" t="s">
        <v>3026</v>
      </c>
      <c r="U1662" t="s">
        <v>3597</v>
      </c>
      <c r="V1662" t="s">
        <v>3599</v>
      </c>
      <c r="W1662" t="s">
        <v>3597</v>
      </c>
      <c r="X1662" t="s">
        <v>3606</v>
      </c>
      <c r="Y1662" t="s">
        <v>3600</v>
      </c>
      <c r="Z1662">
        <f t="shared" si="522"/>
        <v>10</v>
      </c>
      <c r="AA1662" t="s">
        <v>3611</v>
      </c>
      <c r="AB1662" t="s">
        <v>3600</v>
      </c>
      <c r="AC1662" t="s">
        <v>3600</v>
      </c>
      <c r="AD1662" t="s">
        <v>3600</v>
      </c>
      <c r="AE1662" t="s">
        <v>3600</v>
      </c>
      <c r="AF1662" t="s">
        <v>3600</v>
      </c>
      <c r="AG1662" t="s">
        <v>3600</v>
      </c>
      <c r="AH1662" t="s">
        <v>3600</v>
      </c>
      <c r="AI1662" t="s">
        <v>3600</v>
      </c>
      <c r="AJ1662" t="s">
        <v>3600</v>
      </c>
      <c r="AK1662" t="s">
        <v>3600</v>
      </c>
      <c r="AS1662" t="s">
        <v>3674</v>
      </c>
      <c r="AT1662" t="s">
        <v>3676</v>
      </c>
      <c r="AU1662" t="s">
        <v>3676</v>
      </c>
      <c r="AV1662" t="s">
        <v>3682</v>
      </c>
      <c r="BA1662" t="s">
        <v>3703</v>
      </c>
      <c r="BB1662" t="s">
        <v>3706</v>
      </c>
    </row>
    <row r="1663" spans="1:54" s="4" customFormat="1" x14ac:dyDescent="0.35">
      <c r="A1663" s="4" t="s">
        <v>67</v>
      </c>
      <c r="B1663" s="4" t="s">
        <v>75</v>
      </c>
      <c r="C1663" s="4" t="s">
        <v>379</v>
      </c>
      <c r="E1663" s="4" t="s">
        <v>509</v>
      </c>
      <c r="Z1663" s="4">
        <f t="shared" si="522"/>
        <v>0</v>
      </c>
    </row>
    <row r="1664" spans="1:54" s="4" customFormat="1" x14ac:dyDescent="0.35">
      <c r="A1664" s="4" t="s">
        <v>67</v>
      </c>
      <c r="B1664" s="4" t="s">
        <v>75</v>
      </c>
      <c r="C1664" s="4" t="s">
        <v>380</v>
      </c>
      <c r="E1664" s="4" t="s">
        <v>509</v>
      </c>
      <c r="Z1664" s="4">
        <f t="shared" si="522"/>
        <v>0</v>
      </c>
    </row>
    <row r="1665" spans="1:58" s="2" customFormat="1" x14ac:dyDescent="0.35">
      <c r="A1665" s="2" t="s">
        <v>67</v>
      </c>
      <c r="B1665" s="2" t="s">
        <v>71</v>
      </c>
      <c r="C1665" s="2" t="s">
        <v>381</v>
      </c>
      <c r="E1665" s="2" t="s">
        <v>509</v>
      </c>
      <c r="X1665" s="2" t="s">
        <v>3600</v>
      </c>
      <c r="Y1665" s="2" t="s">
        <v>3601</v>
      </c>
      <c r="Z1665" s="2">
        <f t="shared" si="522"/>
        <v>2</v>
      </c>
      <c r="AA1665" s="2" t="s">
        <v>3600</v>
      </c>
      <c r="AB1665" s="2" t="str">
        <f>$C1780</f>
        <v>SOC_REPAIRABLE_LFM_VMAX_HOT</v>
      </c>
      <c r="AC1665" s="2" t="str">
        <f>$C1780</f>
        <v>SOC_REPAIRABLE_LFM_VMAX_HOT</v>
      </c>
    </row>
    <row r="1666" spans="1:58" s="2" customFormat="1" x14ac:dyDescent="0.35">
      <c r="A1666" s="2" t="s">
        <v>67</v>
      </c>
      <c r="B1666" s="2" t="s">
        <v>71</v>
      </c>
      <c r="C1666" s="2" t="s">
        <v>382</v>
      </c>
      <c r="E1666" s="2" t="s">
        <v>509</v>
      </c>
      <c r="X1666" s="2" t="s">
        <v>3600</v>
      </c>
      <c r="Y1666" s="2" t="s">
        <v>3601</v>
      </c>
      <c r="Z1666" s="2">
        <f t="shared" ref="Z1666:Z1729" si="547">COUNTA(AB1666:AK1666)</f>
        <v>2</v>
      </c>
      <c r="AA1666" s="2" t="s">
        <v>3600</v>
      </c>
      <c r="AB1666" s="2" t="str">
        <f>$C1694</f>
        <v>DE_VFDM_LFM_VMAX_HOT</v>
      </c>
      <c r="AC1666" s="2" t="str">
        <f>$C1694</f>
        <v>DE_VFDM_LFM_VMAX_HOT</v>
      </c>
    </row>
    <row r="1667" spans="1:58" x14ac:dyDescent="0.35">
      <c r="A1667" t="s">
        <v>67</v>
      </c>
      <c r="B1667" t="s">
        <v>76</v>
      </c>
      <c r="C1667" t="str">
        <f t="shared" ref="C1667:C1692" si="548">D1667&amp;"_"&amp;E1667&amp;"_"&amp;F1667&amp;"_"&amp;G1667&amp;"_"&amp;A1667&amp;"_"&amp;H1667&amp;"_"&amp;I1667&amp;"_"&amp;J1667&amp;"_"&amp;K1667&amp;"_"&amp;L1667&amp;"_"&amp;M1667</f>
        <v>SSA_GFX_HRY_E_SDTBEGIN_TITO_SACD_MAX_LFM_0320_DISP0_BHRY_BBTR_BP0</v>
      </c>
      <c r="D1667" t="s">
        <v>506</v>
      </c>
      <c r="E1667" t="s">
        <v>514</v>
      </c>
      <c r="F1667" t="s">
        <v>522</v>
      </c>
      <c r="G1667" t="s">
        <v>527</v>
      </c>
      <c r="H1667" t="s">
        <v>529</v>
      </c>
      <c r="I1667" t="s">
        <v>533</v>
      </c>
      <c r="J1667" t="s">
        <v>540</v>
      </c>
      <c r="K1667" t="s">
        <v>542</v>
      </c>
      <c r="L1667" t="s">
        <v>547</v>
      </c>
      <c r="M1667" t="s">
        <v>617</v>
      </c>
      <c r="N1667" t="s">
        <v>3804</v>
      </c>
      <c r="O1667" t="s">
        <v>813</v>
      </c>
      <c r="P1667" t="s">
        <v>843</v>
      </c>
      <c r="Q1667" t="s">
        <v>981</v>
      </c>
      <c r="R1667" t="s">
        <v>989</v>
      </c>
      <c r="S1667" t="s">
        <v>1657</v>
      </c>
      <c r="T1667" t="s">
        <v>3027</v>
      </c>
      <c r="U1667" t="s">
        <v>3597</v>
      </c>
      <c r="V1667" t="s">
        <v>3599</v>
      </c>
      <c r="W1667" t="s">
        <v>3597</v>
      </c>
      <c r="X1667" t="s">
        <v>3601</v>
      </c>
      <c r="Y1667" t="s">
        <v>3601</v>
      </c>
      <c r="Z1667">
        <f t="shared" si="547"/>
        <v>10</v>
      </c>
      <c r="AA1667" t="s">
        <v>3611</v>
      </c>
      <c r="AB1667" t="str">
        <f>$C1668</f>
        <v>SSA_GFX_HRY_E_SDTBEGIN_TITO_SACD_MAX_LFM_0320_DISP0_BISR_BBTR_BP0</v>
      </c>
      <c r="AC1667" t="str">
        <f>$C1670</f>
        <v>SSA_GFX_HRY_E_SDTBEGIN_TITO_SACD_MAX_LFM_0320_DISP1_BHRY_BBTR_BP1</v>
      </c>
      <c r="AD1667" t="str">
        <f t="shared" ref="AD1667:AI1667" si="549">$C1668</f>
        <v>SSA_GFX_HRY_E_SDTBEGIN_TITO_SACD_MAX_LFM_0320_DISP0_BISR_BBTR_BP0</v>
      </c>
      <c r="AE1667" t="str">
        <f t="shared" si="549"/>
        <v>SSA_GFX_HRY_E_SDTBEGIN_TITO_SACD_MAX_LFM_0320_DISP0_BISR_BBTR_BP0</v>
      </c>
      <c r="AF1667" t="str">
        <f t="shared" si="549"/>
        <v>SSA_GFX_HRY_E_SDTBEGIN_TITO_SACD_MAX_LFM_0320_DISP0_BISR_BBTR_BP0</v>
      </c>
      <c r="AG1667" t="str">
        <f t="shared" si="549"/>
        <v>SSA_GFX_HRY_E_SDTBEGIN_TITO_SACD_MAX_LFM_0320_DISP0_BISR_BBTR_BP0</v>
      </c>
      <c r="AH1667" t="str">
        <f t="shared" si="549"/>
        <v>SSA_GFX_HRY_E_SDTBEGIN_TITO_SACD_MAX_LFM_0320_DISP0_BISR_BBTR_BP0</v>
      </c>
      <c r="AI1667" t="str">
        <f t="shared" si="549"/>
        <v>SSA_GFX_HRY_E_SDTBEGIN_TITO_SACD_MAX_LFM_0320_DISP0_BISR_BBTR_BP0</v>
      </c>
      <c r="AJ1667" t="str">
        <f>$C1670</f>
        <v>SSA_GFX_HRY_E_SDTBEGIN_TITO_SACD_MAX_LFM_0320_DISP1_BHRY_BBTR_BP1</v>
      </c>
      <c r="AK1667" t="str">
        <f>$C1668</f>
        <v>SSA_GFX_HRY_E_SDTBEGIN_TITO_SACD_MAX_LFM_0320_DISP0_BISR_BBTR_BP0</v>
      </c>
      <c r="AS1667" t="s">
        <v>3673</v>
      </c>
      <c r="AT1667" t="s">
        <v>3677</v>
      </c>
      <c r="AU1667" t="s">
        <v>3677</v>
      </c>
      <c r="AV1667" t="s">
        <v>522</v>
      </c>
      <c r="AZ1667" t="s">
        <v>3690</v>
      </c>
      <c r="BA1667" t="s">
        <v>3704</v>
      </c>
      <c r="BB1667" t="s">
        <v>3707</v>
      </c>
    </row>
    <row r="1668" spans="1:58" x14ac:dyDescent="0.35">
      <c r="A1668" t="s">
        <v>67</v>
      </c>
      <c r="B1668" t="s">
        <v>76</v>
      </c>
      <c r="C1668" t="str">
        <f t="shared" si="548"/>
        <v>SSA_GFX_HRY_E_SDTBEGIN_TITO_SACD_MAX_LFM_0320_DISP0_BISR_BBTR_BP0</v>
      </c>
      <c r="D1668" t="s">
        <v>506</v>
      </c>
      <c r="E1668" t="s">
        <v>514</v>
      </c>
      <c r="F1668" t="s">
        <v>522</v>
      </c>
      <c r="G1668" t="s">
        <v>527</v>
      </c>
      <c r="H1668" t="s">
        <v>529</v>
      </c>
      <c r="I1668" t="s">
        <v>533</v>
      </c>
      <c r="J1668" t="s">
        <v>540</v>
      </c>
      <c r="K1668" t="s">
        <v>542</v>
      </c>
      <c r="L1668" t="s">
        <v>547</v>
      </c>
      <c r="M1668" t="s">
        <v>618</v>
      </c>
      <c r="N1668" t="s">
        <v>3804</v>
      </c>
      <c r="O1668" t="s">
        <v>813</v>
      </c>
      <c r="P1668" t="s">
        <v>844</v>
      </c>
      <c r="Q1668" t="s">
        <v>981</v>
      </c>
      <c r="R1668" t="s">
        <v>989</v>
      </c>
      <c r="S1668" t="s">
        <v>1658</v>
      </c>
      <c r="T1668" t="s">
        <v>3028</v>
      </c>
      <c r="U1668" t="s">
        <v>3597</v>
      </c>
      <c r="V1668" t="s">
        <v>3599</v>
      </c>
      <c r="W1668" t="s">
        <v>3597</v>
      </c>
      <c r="X1668" t="s">
        <v>3601</v>
      </c>
      <c r="Y1668" t="s">
        <v>3600</v>
      </c>
      <c r="Z1668">
        <f t="shared" si="547"/>
        <v>10</v>
      </c>
      <c r="AA1668" t="s">
        <v>3611</v>
      </c>
      <c r="AB1668" t="str">
        <f>$C1670</f>
        <v>SSA_GFX_HRY_E_SDTBEGIN_TITO_SACD_MAX_LFM_0320_DISP1_BHRY_BBTR_BP1</v>
      </c>
      <c r="AC1668" t="str">
        <f>$C1670</f>
        <v>SSA_GFX_HRY_E_SDTBEGIN_TITO_SACD_MAX_LFM_0320_DISP1_BHRY_BBTR_BP1</v>
      </c>
      <c r="AD1668" t="str">
        <f>$C1669</f>
        <v>ALL_GFX_AUX_K_SDTBEGIN_X_X_MAX_LFM_0320_DISP0_BISR_BBTR_BP0</v>
      </c>
      <c r="AE1668" t="str">
        <f>$C1670</f>
        <v>SSA_GFX_HRY_E_SDTBEGIN_TITO_SACD_MAX_LFM_0320_DISP1_BHRY_BBTR_BP1</v>
      </c>
      <c r="AF1668" t="str">
        <f>$C1669</f>
        <v>ALL_GFX_AUX_K_SDTBEGIN_X_X_MAX_LFM_0320_DISP0_BISR_BBTR_BP0</v>
      </c>
      <c r="AG1668" t="str">
        <f>$C1670</f>
        <v>SSA_GFX_HRY_E_SDTBEGIN_TITO_SACD_MAX_LFM_0320_DISP1_BHRY_BBTR_BP1</v>
      </c>
      <c r="AH1668" t="str">
        <f>$C1670</f>
        <v>SSA_GFX_HRY_E_SDTBEGIN_TITO_SACD_MAX_LFM_0320_DISP1_BHRY_BBTR_BP1</v>
      </c>
      <c r="AI1668" t="str">
        <f>$C1670</f>
        <v>SSA_GFX_HRY_E_SDTBEGIN_TITO_SACD_MAX_LFM_0320_DISP1_BHRY_BBTR_BP1</v>
      </c>
      <c r="AJ1668" t="str">
        <f>$C1670</f>
        <v>SSA_GFX_HRY_E_SDTBEGIN_TITO_SACD_MAX_LFM_0320_DISP1_BHRY_BBTR_BP1</v>
      </c>
      <c r="AK1668" t="str">
        <f>$C1670</f>
        <v>SSA_GFX_HRY_E_SDTBEGIN_TITO_SACD_MAX_LFM_0320_DISP1_BHRY_BBTR_BP1</v>
      </c>
      <c r="AS1668" t="s">
        <v>3673</v>
      </c>
      <c r="AT1668" t="s">
        <v>3677</v>
      </c>
      <c r="AU1668" t="s">
        <v>3677</v>
      </c>
      <c r="AV1668" t="s">
        <v>3683</v>
      </c>
      <c r="BA1668" t="s">
        <v>3704</v>
      </c>
      <c r="BB1668" t="s">
        <v>3707</v>
      </c>
    </row>
    <row r="1669" spans="1:58" x14ac:dyDescent="0.35">
      <c r="A1669" t="s">
        <v>67</v>
      </c>
      <c r="B1669" t="s">
        <v>78</v>
      </c>
      <c r="C1669" t="str">
        <f t="shared" si="548"/>
        <v>ALL_GFX_AUX_K_SDTBEGIN_X_X_MAX_LFM_0320_DISP0_BISR_BBTR_BP0</v>
      </c>
      <c r="D1669" t="s">
        <v>505</v>
      </c>
      <c r="E1669" t="s">
        <v>514</v>
      </c>
      <c r="F1669" t="s">
        <v>523</v>
      </c>
      <c r="G1669" t="s">
        <v>528</v>
      </c>
      <c r="H1669" t="s">
        <v>510</v>
      </c>
      <c r="I1669" t="s">
        <v>510</v>
      </c>
      <c r="J1669" t="s">
        <v>540</v>
      </c>
      <c r="K1669" t="s">
        <v>542</v>
      </c>
      <c r="L1669" t="s">
        <v>547</v>
      </c>
      <c r="M1669" t="s">
        <v>618</v>
      </c>
      <c r="N1669" t="s">
        <v>801</v>
      </c>
      <c r="O1669" t="s">
        <v>801</v>
      </c>
      <c r="P1669" t="s">
        <v>801</v>
      </c>
      <c r="Q1669" t="s">
        <v>981</v>
      </c>
      <c r="R1669" t="s">
        <v>995</v>
      </c>
      <c r="S1669" t="s">
        <v>1659</v>
      </c>
      <c r="T1669" t="s">
        <v>3029</v>
      </c>
      <c r="U1669" t="s">
        <v>3598</v>
      </c>
      <c r="V1669" t="s">
        <v>3599</v>
      </c>
      <c r="W1669" t="s">
        <v>3597</v>
      </c>
      <c r="X1669" t="s">
        <v>3601</v>
      </c>
      <c r="Y1669" t="s">
        <v>3602</v>
      </c>
      <c r="Z1669">
        <f t="shared" si="547"/>
        <v>2</v>
      </c>
      <c r="AA1669" t="s">
        <v>3600</v>
      </c>
      <c r="AB1669" t="s">
        <v>3601</v>
      </c>
      <c r="AC1669" t="str">
        <f>$C1670</f>
        <v>SSA_GFX_HRY_E_SDTBEGIN_TITO_SACD_MAX_LFM_0320_DISP1_BHRY_BBTR_BP1</v>
      </c>
      <c r="BC1669" t="s">
        <v>3600</v>
      </c>
      <c r="BD1669" t="s">
        <v>3714</v>
      </c>
      <c r="BE1669" t="s">
        <v>3742</v>
      </c>
      <c r="BF1669" t="s">
        <v>3600</v>
      </c>
    </row>
    <row r="1670" spans="1:58" x14ac:dyDescent="0.35">
      <c r="A1670" t="s">
        <v>67</v>
      </c>
      <c r="B1670" t="s">
        <v>76</v>
      </c>
      <c r="C1670" t="str">
        <f t="shared" si="548"/>
        <v>SSA_GFX_HRY_E_SDTBEGIN_TITO_SACD_MAX_LFM_0320_DISP1_BHRY_BBTR_BP1</v>
      </c>
      <c r="D1670" t="s">
        <v>506</v>
      </c>
      <c r="E1670" t="s">
        <v>514</v>
      </c>
      <c r="F1670" t="s">
        <v>522</v>
      </c>
      <c r="G1670" t="s">
        <v>527</v>
      </c>
      <c r="H1670" t="s">
        <v>529</v>
      </c>
      <c r="I1670" t="s">
        <v>533</v>
      </c>
      <c r="J1670" t="s">
        <v>540</v>
      </c>
      <c r="K1670" t="s">
        <v>542</v>
      </c>
      <c r="L1670" t="s">
        <v>547</v>
      </c>
      <c r="M1670" t="s">
        <v>619</v>
      </c>
      <c r="N1670" t="s">
        <v>3804</v>
      </c>
      <c r="O1670" t="s">
        <v>813</v>
      </c>
      <c r="P1670" t="s">
        <v>845</v>
      </c>
      <c r="Q1670" t="s">
        <v>981</v>
      </c>
      <c r="R1670" t="s">
        <v>989</v>
      </c>
      <c r="S1670" t="s">
        <v>1660</v>
      </c>
      <c r="T1670" t="s">
        <v>3030</v>
      </c>
      <c r="U1670" t="s">
        <v>3597</v>
      </c>
      <c r="V1670" t="s">
        <v>3599</v>
      </c>
      <c r="W1670" t="s">
        <v>3597</v>
      </c>
      <c r="X1670" t="s">
        <v>3600</v>
      </c>
      <c r="Y1670" t="s">
        <v>3601</v>
      </c>
      <c r="Z1670">
        <f t="shared" si="547"/>
        <v>10</v>
      </c>
      <c r="AA1670" t="s">
        <v>3611</v>
      </c>
      <c r="AB1670" t="str">
        <f>$C1671</f>
        <v>SSA_GFX_HRY_E_SDTBEGIN_TITO_SACD_MAX_LFM_0320_DISP1_BISR_BBTR_BP1</v>
      </c>
      <c r="AC1670" t="str">
        <f>$C1673</f>
        <v>SSA_GFX_HRY_E_SDTBEGIN_TITO_SACD_MAX_LFM_0320_DISP2_BHRY_BBTR_BP2</v>
      </c>
      <c r="AD1670" t="str">
        <f t="shared" ref="AD1670:AI1670" si="550">$C1671</f>
        <v>SSA_GFX_HRY_E_SDTBEGIN_TITO_SACD_MAX_LFM_0320_DISP1_BISR_BBTR_BP1</v>
      </c>
      <c r="AE1670" t="str">
        <f t="shared" si="550"/>
        <v>SSA_GFX_HRY_E_SDTBEGIN_TITO_SACD_MAX_LFM_0320_DISP1_BISR_BBTR_BP1</v>
      </c>
      <c r="AF1670" t="str">
        <f t="shared" si="550"/>
        <v>SSA_GFX_HRY_E_SDTBEGIN_TITO_SACD_MAX_LFM_0320_DISP1_BISR_BBTR_BP1</v>
      </c>
      <c r="AG1670" t="str">
        <f t="shared" si="550"/>
        <v>SSA_GFX_HRY_E_SDTBEGIN_TITO_SACD_MAX_LFM_0320_DISP1_BISR_BBTR_BP1</v>
      </c>
      <c r="AH1670" t="str">
        <f t="shared" si="550"/>
        <v>SSA_GFX_HRY_E_SDTBEGIN_TITO_SACD_MAX_LFM_0320_DISP1_BISR_BBTR_BP1</v>
      </c>
      <c r="AI1670" t="str">
        <f t="shared" si="550"/>
        <v>SSA_GFX_HRY_E_SDTBEGIN_TITO_SACD_MAX_LFM_0320_DISP1_BISR_BBTR_BP1</v>
      </c>
      <c r="AJ1670" t="str">
        <f>$C1673</f>
        <v>SSA_GFX_HRY_E_SDTBEGIN_TITO_SACD_MAX_LFM_0320_DISP2_BHRY_BBTR_BP2</v>
      </c>
      <c r="AK1670" t="str">
        <f>$C1671</f>
        <v>SSA_GFX_HRY_E_SDTBEGIN_TITO_SACD_MAX_LFM_0320_DISP1_BISR_BBTR_BP1</v>
      </c>
      <c r="AS1670" t="s">
        <v>3673</v>
      </c>
      <c r="AT1670" t="s">
        <v>3677</v>
      </c>
      <c r="AU1670" t="s">
        <v>3677</v>
      </c>
      <c r="AV1670" t="s">
        <v>522</v>
      </c>
      <c r="BA1670" t="s">
        <v>3704</v>
      </c>
      <c r="BB1670" t="s">
        <v>3707</v>
      </c>
    </row>
    <row r="1671" spans="1:58" x14ac:dyDescent="0.35">
      <c r="A1671" t="s">
        <v>67</v>
      </c>
      <c r="B1671" t="s">
        <v>76</v>
      </c>
      <c r="C1671" t="str">
        <f t="shared" si="548"/>
        <v>SSA_GFX_HRY_E_SDTBEGIN_TITO_SACD_MAX_LFM_0320_DISP1_BISR_BBTR_BP1</v>
      </c>
      <c r="D1671" t="s">
        <v>506</v>
      </c>
      <c r="E1671" t="s">
        <v>514</v>
      </c>
      <c r="F1671" t="s">
        <v>522</v>
      </c>
      <c r="G1671" t="s">
        <v>527</v>
      </c>
      <c r="H1671" t="s">
        <v>529</v>
      </c>
      <c r="I1671" t="s">
        <v>533</v>
      </c>
      <c r="J1671" t="s">
        <v>540</v>
      </c>
      <c r="K1671" t="s">
        <v>542</v>
      </c>
      <c r="L1671" t="s">
        <v>547</v>
      </c>
      <c r="M1671" t="s">
        <v>620</v>
      </c>
      <c r="N1671" t="s">
        <v>3804</v>
      </c>
      <c r="O1671" t="s">
        <v>813</v>
      </c>
      <c r="P1671" t="s">
        <v>846</v>
      </c>
      <c r="Q1671" t="s">
        <v>981</v>
      </c>
      <c r="R1671" t="s">
        <v>989</v>
      </c>
      <c r="S1671" t="s">
        <v>1661</v>
      </c>
      <c r="T1671" t="s">
        <v>3031</v>
      </c>
      <c r="U1671" t="s">
        <v>3597</v>
      </c>
      <c r="V1671" t="s">
        <v>3599</v>
      </c>
      <c r="W1671" t="s">
        <v>3597</v>
      </c>
      <c r="X1671" t="s">
        <v>3600</v>
      </c>
      <c r="Y1671" t="s">
        <v>3600</v>
      </c>
      <c r="Z1671">
        <f t="shared" si="547"/>
        <v>10</v>
      </c>
      <c r="AA1671" t="s">
        <v>3611</v>
      </c>
      <c r="AB1671" t="str">
        <f>$C1673</f>
        <v>SSA_GFX_HRY_E_SDTBEGIN_TITO_SACD_MAX_LFM_0320_DISP2_BHRY_BBTR_BP2</v>
      </c>
      <c r="AC1671" t="str">
        <f>$C1673</f>
        <v>SSA_GFX_HRY_E_SDTBEGIN_TITO_SACD_MAX_LFM_0320_DISP2_BHRY_BBTR_BP2</v>
      </c>
      <c r="AD1671" t="str">
        <f>$C1672</f>
        <v>ALL_GFX_AUX_K_SDTBEGIN_X_X_MAX_LFM_0320_DISP1_BISR_BBTR_BP1</v>
      </c>
      <c r="AE1671" t="str">
        <f>$C1673</f>
        <v>SSA_GFX_HRY_E_SDTBEGIN_TITO_SACD_MAX_LFM_0320_DISP2_BHRY_BBTR_BP2</v>
      </c>
      <c r="AF1671" t="str">
        <f>$C1672</f>
        <v>ALL_GFX_AUX_K_SDTBEGIN_X_X_MAX_LFM_0320_DISP1_BISR_BBTR_BP1</v>
      </c>
      <c r="AG1671" t="str">
        <f>$C1673</f>
        <v>SSA_GFX_HRY_E_SDTBEGIN_TITO_SACD_MAX_LFM_0320_DISP2_BHRY_BBTR_BP2</v>
      </c>
      <c r="AH1671" t="str">
        <f>$C1673</f>
        <v>SSA_GFX_HRY_E_SDTBEGIN_TITO_SACD_MAX_LFM_0320_DISP2_BHRY_BBTR_BP2</v>
      </c>
      <c r="AI1671" t="str">
        <f>$C1673</f>
        <v>SSA_GFX_HRY_E_SDTBEGIN_TITO_SACD_MAX_LFM_0320_DISP2_BHRY_BBTR_BP2</v>
      </c>
      <c r="AJ1671" t="str">
        <f>$C1673</f>
        <v>SSA_GFX_HRY_E_SDTBEGIN_TITO_SACD_MAX_LFM_0320_DISP2_BHRY_BBTR_BP2</v>
      </c>
      <c r="AK1671" t="str">
        <f>$C1673</f>
        <v>SSA_GFX_HRY_E_SDTBEGIN_TITO_SACD_MAX_LFM_0320_DISP2_BHRY_BBTR_BP2</v>
      </c>
      <c r="AS1671" t="s">
        <v>3673</v>
      </c>
      <c r="AT1671" t="s">
        <v>3677</v>
      </c>
      <c r="AU1671" t="s">
        <v>3677</v>
      </c>
      <c r="AV1671" t="s">
        <v>3683</v>
      </c>
      <c r="BA1671" t="s">
        <v>3704</v>
      </c>
      <c r="BB1671" t="s">
        <v>3707</v>
      </c>
    </row>
    <row r="1672" spans="1:58" x14ac:dyDescent="0.35">
      <c r="A1672" t="s">
        <v>67</v>
      </c>
      <c r="B1672" t="s">
        <v>78</v>
      </c>
      <c r="C1672" t="str">
        <f t="shared" si="548"/>
        <v>ALL_GFX_AUX_K_SDTBEGIN_X_X_MAX_LFM_0320_DISP1_BISR_BBTR_BP1</v>
      </c>
      <c r="D1672" t="s">
        <v>505</v>
      </c>
      <c r="E1672" t="s">
        <v>514</v>
      </c>
      <c r="F1672" t="s">
        <v>523</v>
      </c>
      <c r="G1672" t="s">
        <v>528</v>
      </c>
      <c r="H1672" t="s">
        <v>510</v>
      </c>
      <c r="I1672" t="s">
        <v>510</v>
      </c>
      <c r="J1672" t="s">
        <v>540</v>
      </c>
      <c r="K1672" t="s">
        <v>542</v>
      </c>
      <c r="L1672" t="s">
        <v>547</v>
      </c>
      <c r="M1672" t="s">
        <v>620</v>
      </c>
      <c r="N1672" t="s">
        <v>801</v>
      </c>
      <c r="O1672" t="s">
        <v>801</v>
      </c>
      <c r="P1672" t="s">
        <v>801</v>
      </c>
      <c r="Q1672" t="s">
        <v>981</v>
      </c>
      <c r="R1672" t="s">
        <v>995</v>
      </c>
      <c r="S1672" t="s">
        <v>1662</v>
      </c>
      <c r="T1672" t="s">
        <v>3032</v>
      </c>
      <c r="U1672" t="s">
        <v>3598</v>
      </c>
      <c r="V1672" t="s">
        <v>3599</v>
      </c>
      <c r="W1672" t="s">
        <v>3597</v>
      </c>
      <c r="X1672" t="s">
        <v>3600</v>
      </c>
      <c r="Y1672" t="s">
        <v>3602</v>
      </c>
      <c r="Z1672">
        <f t="shared" si="547"/>
        <v>2</v>
      </c>
      <c r="AA1672" t="s">
        <v>3600</v>
      </c>
      <c r="AB1672" t="s">
        <v>3601</v>
      </c>
      <c r="AC1672" t="str">
        <f>$C1673</f>
        <v>SSA_GFX_HRY_E_SDTBEGIN_TITO_SACD_MAX_LFM_0320_DISP2_BHRY_BBTR_BP2</v>
      </c>
      <c r="BC1672" t="s">
        <v>3600</v>
      </c>
      <c r="BD1672" t="s">
        <v>3714</v>
      </c>
      <c r="BE1672" t="s">
        <v>3742</v>
      </c>
      <c r="BF1672" t="s">
        <v>3600</v>
      </c>
    </row>
    <row r="1673" spans="1:58" x14ac:dyDescent="0.35">
      <c r="A1673" t="s">
        <v>67</v>
      </c>
      <c r="B1673" t="s">
        <v>76</v>
      </c>
      <c r="C1673" t="str">
        <f t="shared" si="548"/>
        <v>SSA_GFX_HRY_E_SDTBEGIN_TITO_SACD_MAX_LFM_0320_DISP2_BHRY_BBTR_BP2</v>
      </c>
      <c r="D1673" t="s">
        <v>506</v>
      </c>
      <c r="E1673" t="s">
        <v>514</v>
      </c>
      <c r="F1673" t="s">
        <v>522</v>
      </c>
      <c r="G1673" t="s">
        <v>527</v>
      </c>
      <c r="H1673" t="s">
        <v>529</v>
      </c>
      <c r="I1673" t="s">
        <v>533</v>
      </c>
      <c r="J1673" t="s">
        <v>540</v>
      </c>
      <c r="K1673" t="s">
        <v>542</v>
      </c>
      <c r="L1673" t="s">
        <v>547</v>
      </c>
      <c r="M1673" t="s">
        <v>621</v>
      </c>
      <c r="N1673" t="s">
        <v>3804</v>
      </c>
      <c r="O1673" t="s">
        <v>813</v>
      </c>
      <c r="P1673" t="s">
        <v>847</v>
      </c>
      <c r="Q1673" t="s">
        <v>981</v>
      </c>
      <c r="R1673" t="s">
        <v>989</v>
      </c>
      <c r="S1673" t="s">
        <v>1663</v>
      </c>
      <c r="T1673" t="s">
        <v>3033</v>
      </c>
      <c r="U1673" t="s">
        <v>3597</v>
      </c>
      <c r="V1673" t="s">
        <v>3599</v>
      </c>
      <c r="W1673" t="s">
        <v>3597</v>
      </c>
      <c r="X1673" t="s">
        <v>3602</v>
      </c>
      <c r="Y1673" t="s">
        <v>3601</v>
      </c>
      <c r="Z1673">
        <f t="shared" si="547"/>
        <v>10</v>
      </c>
      <c r="AA1673" t="s">
        <v>3611</v>
      </c>
      <c r="AB1673" t="str">
        <f>$C1674</f>
        <v>SSA_GFX_HRY_E_SDTBEGIN_TITO_SACD_MAX_LFM_0320_DISP2_BISR_BBTR_BP2</v>
      </c>
      <c r="AC1673" t="str">
        <f>$C1676</f>
        <v>SSA_GFX_HRY_E_SDTBEGIN_TITO_SACD_MAX_LFM_0320_DISP3_BHRY_BBTR_BP3</v>
      </c>
      <c r="AD1673" t="str">
        <f t="shared" ref="AD1673:AI1673" si="551">$C1674</f>
        <v>SSA_GFX_HRY_E_SDTBEGIN_TITO_SACD_MAX_LFM_0320_DISP2_BISR_BBTR_BP2</v>
      </c>
      <c r="AE1673" t="str">
        <f t="shared" si="551"/>
        <v>SSA_GFX_HRY_E_SDTBEGIN_TITO_SACD_MAX_LFM_0320_DISP2_BISR_BBTR_BP2</v>
      </c>
      <c r="AF1673" t="str">
        <f t="shared" si="551"/>
        <v>SSA_GFX_HRY_E_SDTBEGIN_TITO_SACD_MAX_LFM_0320_DISP2_BISR_BBTR_BP2</v>
      </c>
      <c r="AG1673" t="str">
        <f t="shared" si="551"/>
        <v>SSA_GFX_HRY_E_SDTBEGIN_TITO_SACD_MAX_LFM_0320_DISP2_BISR_BBTR_BP2</v>
      </c>
      <c r="AH1673" t="str">
        <f t="shared" si="551"/>
        <v>SSA_GFX_HRY_E_SDTBEGIN_TITO_SACD_MAX_LFM_0320_DISP2_BISR_BBTR_BP2</v>
      </c>
      <c r="AI1673" t="str">
        <f t="shared" si="551"/>
        <v>SSA_GFX_HRY_E_SDTBEGIN_TITO_SACD_MAX_LFM_0320_DISP2_BISR_BBTR_BP2</v>
      </c>
      <c r="AJ1673" t="str">
        <f>$C1676</f>
        <v>SSA_GFX_HRY_E_SDTBEGIN_TITO_SACD_MAX_LFM_0320_DISP3_BHRY_BBTR_BP3</v>
      </c>
      <c r="AK1673" t="str">
        <f>$C1674</f>
        <v>SSA_GFX_HRY_E_SDTBEGIN_TITO_SACD_MAX_LFM_0320_DISP2_BISR_BBTR_BP2</v>
      </c>
      <c r="AS1673" t="s">
        <v>3673</v>
      </c>
      <c r="AT1673" t="s">
        <v>3677</v>
      </c>
      <c r="AU1673" t="s">
        <v>3677</v>
      </c>
      <c r="AV1673" t="s">
        <v>522</v>
      </c>
      <c r="BA1673" t="s">
        <v>3704</v>
      </c>
      <c r="BB1673" t="s">
        <v>3707</v>
      </c>
    </row>
    <row r="1674" spans="1:58" x14ac:dyDescent="0.35">
      <c r="A1674" t="s">
        <v>67</v>
      </c>
      <c r="B1674" t="s">
        <v>76</v>
      </c>
      <c r="C1674" t="str">
        <f t="shared" si="548"/>
        <v>SSA_GFX_HRY_E_SDTBEGIN_TITO_SACD_MAX_LFM_0320_DISP2_BISR_BBTR_BP2</v>
      </c>
      <c r="D1674" t="s">
        <v>506</v>
      </c>
      <c r="E1674" t="s">
        <v>514</v>
      </c>
      <c r="F1674" t="s">
        <v>522</v>
      </c>
      <c r="G1674" t="s">
        <v>527</v>
      </c>
      <c r="H1674" t="s">
        <v>529</v>
      </c>
      <c r="I1674" t="s">
        <v>533</v>
      </c>
      <c r="J1674" t="s">
        <v>540</v>
      </c>
      <c r="K1674" t="s">
        <v>542</v>
      </c>
      <c r="L1674" t="s">
        <v>547</v>
      </c>
      <c r="M1674" t="s">
        <v>622</v>
      </c>
      <c r="N1674" t="s">
        <v>3804</v>
      </c>
      <c r="O1674" t="s">
        <v>813</v>
      </c>
      <c r="P1674" t="s">
        <v>848</v>
      </c>
      <c r="Q1674" t="s">
        <v>981</v>
      </c>
      <c r="R1674" t="s">
        <v>989</v>
      </c>
      <c r="S1674" t="s">
        <v>1664</v>
      </c>
      <c r="T1674" t="s">
        <v>3034</v>
      </c>
      <c r="U1674" t="s">
        <v>3597</v>
      </c>
      <c r="V1674" t="s">
        <v>3599</v>
      </c>
      <c r="W1674" t="s">
        <v>3597</v>
      </c>
      <c r="X1674" t="s">
        <v>3602</v>
      </c>
      <c r="Y1674" t="s">
        <v>3600</v>
      </c>
      <c r="Z1674">
        <f t="shared" si="547"/>
        <v>10</v>
      </c>
      <c r="AA1674" t="s">
        <v>3611</v>
      </c>
      <c r="AB1674" t="str">
        <f>$C1676</f>
        <v>SSA_GFX_HRY_E_SDTBEGIN_TITO_SACD_MAX_LFM_0320_DISP3_BHRY_BBTR_BP3</v>
      </c>
      <c r="AC1674" t="str">
        <f>$C1676</f>
        <v>SSA_GFX_HRY_E_SDTBEGIN_TITO_SACD_MAX_LFM_0320_DISP3_BHRY_BBTR_BP3</v>
      </c>
      <c r="AD1674" t="str">
        <f>$C1675</f>
        <v>ALL_GFX_AUX_K_SDTBEGIN_X_X_MAX_LFM_0320_DISP2_BISR_BBTR_BP2</v>
      </c>
      <c r="AE1674" t="str">
        <f>$C1676</f>
        <v>SSA_GFX_HRY_E_SDTBEGIN_TITO_SACD_MAX_LFM_0320_DISP3_BHRY_BBTR_BP3</v>
      </c>
      <c r="AF1674" t="str">
        <f>$C1675</f>
        <v>ALL_GFX_AUX_K_SDTBEGIN_X_X_MAX_LFM_0320_DISP2_BISR_BBTR_BP2</v>
      </c>
      <c r="AG1674" t="str">
        <f>$C1676</f>
        <v>SSA_GFX_HRY_E_SDTBEGIN_TITO_SACD_MAX_LFM_0320_DISP3_BHRY_BBTR_BP3</v>
      </c>
      <c r="AH1674" t="str">
        <f>$C1676</f>
        <v>SSA_GFX_HRY_E_SDTBEGIN_TITO_SACD_MAX_LFM_0320_DISP3_BHRY_BBTR_BP3</v>
      </c>
      <c r="AI1674" t="str">
        <f>$C1676</f>
        <v>SSA_GFX_HRY_E_SDTBEGIN_TITO_SACD_MAX_LFM_0320_DISP3_BHRY_BBTR_BP3</v>
      </c>
      <c r="AJ1674" t="str">
        <f>$C1676</f>
        <v>SSA_GFX_HRY_E_SDTBEGIN_TITO_SACD_MAX_LFM_0320_DISP3_BHRY_BBTR_BP3</v>
      </c>
      <c r="AK1674" t="str">
        <f>$C1676</f>
        <v>SSA_GFX_HRY_E_SDTBEGIN_TITO_SACD_MAX_LFM_0320_DISP3_BHRY_BBTR_BP3</v>
      </c>
      <c r="AS1674" t="s">
        <v>3673</v>
      </c>
      <c r="AT1674" t="s">
        <v>3677</v>
      </c>
      <c r="AU1674" t="s">
        <v>3677</v>
      </c>
      <c r="AV1674" t="s">
        <v>3683</v>
      </c>
      <c r="BA1674" t="s">
        <v>3704</v>
      </c>
      <c r="BB1674" t="s">
        <v>3707</v>
      </c>
    </row>
    <row r="1675" spans="1:58" x14ac:dyDescent="0.35">
      <c r="A1675" t="s">
        <v>67</v>
      </c>
      <c r="B1675" t="s">
        <v>78</v>
      </c>
      <c r="C1675" t="str">
        <f t="shared" si="548"/>
        <v>ALL_GFX_AUX_K_SDTBEGIN_X_X_MAX_LFM_0320_DISP2_BISR_BBTR_BP2</v>
      </c>
      <c r="D1675" t="s">
        <v>505</v>
      </c>
      <c r="E1675" t="s">
        <v>514</v>
      </c>
      <c r="F1675" t="s">
        <v>523</v>
      </c>
      <c r="G1675" t="s">
        <v>528</v>
      </c>
      <c r="H1675" t="s">
        <v>510</v>
      </c>
      <c r="I1675" t="s">
        <v>510</v>
      </c>
      <c r="J1675" t="s">
        <v>540</v>
      </c>
      <c r="K1675" t="s">
        <v>542</v>
      </c>
      <c r="L1675" t="s">
        <v>547</v>
      </c>
      <c r="M1675" t="s">
        <v>622</v>
      </c>
      <c r="N1675" t="s">
        <v>801</v>
      </c>
      <c r="O1675" t="s">
        <v>801</v>
      </c>
      <c r="P1675" t="s">
        <v>801</v>
      </c>
      <c r="Q1675" t="s">
        <v>981</v>
      </c>
      <c r="R1675" t="s">
        <v>995</v>
      </c>
      <c r="S1675" t="s">
        <v>1665</v>
      </c>
      <c r="T1675" t="s">
        <v>3035</v>
      </c>
      <c r="U1675" t="s">
        <v>3598</v>
      </c>
      <c r="V1675" t="s">
        <v>3599</v>
      </c>
      <c r="W1675" t="s">
        <v>3597</v>
      </c>
      <c r="X1675" t="s">
        <v>3602</v>
      </c>
      <c r="Y1675" t="s">
        <v>3602</v>
      </c>
      <c r="Z1675">
        <f t="shared" si="547"/>
        <v>2</v>
      </c>
      <c r="AA1675" t="s">
        <v>3600</v>
      </c>
      <c r="AB1675" t="s">
        <v>3601</v>
      </c>
      <c r="AC1675" t="str">
        <f>$C1676</f>
        <v>SSA_GFX_HRY_E_SDTBEGIN_TITO_SACD_MAX_LFM_0320_DISP3_BHRY_BBTR_BP3</v>
      </c>
      <c r="BC1675" t="s">
        <v>3600</v>
      </c>
      <c r="BD1675" t="s">
        <v>3714</v>
      </c>
      <c r="BE1675" t="s">
        <v>3742</v>
      </c>
      <c r="BF1675" t="s">
        <v>3600</v>
      </c>
    </row>
    <row r="1676" spans="1:58" x14ac:dyDescent="0.35">
      <c r="A1676" t="s">
        <v>67</v>
      </c>
      <c r="B1676" t="s">
        <v>76</v>
      </c>
      <c r="C1676" t="str">
        <f t="shared" si="548"/>
        <v>SSA_GFX_HRY_E_SDTBEGIN_TITO_SACD_MAX_LFM_0320_DISP3_BHRY_BBTR_BP3</v>
      </c>
      <c r="D1676" t="s">
        <v>506</v>
      </c>
      <c r="E1676" t="s">
        <v>514</v>
      </c>
      <c r="F1676" t="s">
        <v>522</v>
      </c>
      <c r="G1676" t="s">
        <v>527</v>
      </c>
      <c r="H1676" t="s">
        <v>529</v>
      </c>
      <c r="I1676" t="s">
        <v>533</v>
      </c>
      <c r="J1676" t="s">
        <v>540</v>
      </c>
      <c r="K1676" t="s">
        <v>542</v>
      </c>
      <c r="L1676" t="s">
        <v>547</v>
      </c>
      <c r="M1676" t="s">
        <v>623</v>
      </c>
      <c r="N1676" t="s">
        <v>3804</v>
      </c>
      <c r="O1676" t="s">
        <v>813</v>
      </c>
      <c r="P1676" t="s">
        <v>849</v>
      </c>
      <c r="Q1676" t="s">
        <v>981</v>
      </c>
      <c r="R1676" t="s">
        <v>989</v>
      </c>
      <c r="S1676" t="s">
        <v>1666</v>
      </c>
      <c r="T1676" t="s">
        <v>3036</v>
      </c>
      <c r="U1676" t="s">
        <v>3597</v>
      </c>
      <c r="V1676" t="s">
        <v>3599</v>
      </c>
      <c r="W1676" t="s">
        <v>3597</v>
      </c>
      <c r="X1676" t="s">
        <v>3603</v>
      </c>
      <c r="Y1676" t="s">
        <v>3601</v>
      </c>
      <c r="Z1676">
        <f t="shared" si="547"/>
        <v>10</v>
      </c>
      <c r="AA1676" t="s">
        <v>3611</v>
      </c>
      <c r="AB1676" t="str">
        <f>$C1677</f>
        <v>SSA_GFX_HRY_E_SDTBEGIN_TITO_SACD_MAX_LFM_0320_DISP3_BISR_BBTR_BP3</v>
      </c>
      <c r="AC1676" t="str">
        <f>$C1679</f>
        <v>LSA_GFX_HRY_E_SDTBEGIN_TITO_SACD_MAX_LFM_0320_DISP0_BHRY_BBTR_BP0</v>
      </c>
      <c r="AD1676" t="str">
        <f t="shared" ref="AD1676:AI1676" si="552">$C1677</f>
        <v>SSA_GFX_HRY_E_SDTBEGIN_TITO_SACD_MAX_LFM_0320_DISP3_BISR_BBTR_BP3</v>
      </c>
      <c r="AE1676" t="str">
        <f t="shared" si="552"/>
        <v>SSA_GFX_HRY_E_SDTBEGIN_TITO_SACD_MAX_LFM_0320_DISP3_BISR_BBTR_BP3</v>
      </c>
      <c r="AF1676" t="str">
        <f t="shared" si="552"/>
        <v>SSA_GFX_HRY_E_SDTBEGIN_TITO_SACD_MAX_LFM_0320_DISP3_BISR_BBTR_BP3</v>
      </c>
      <c r="AG1676" t="str">
        <f t="shared" si="552"/>
        <v>SSA_GFX_HRY_E_SDTBEGIN_TITO_SACD_MAX_LFM_0320_DISP3_BISR_BBTR_BP3</v>
      </c>
      <c r="AH1676" t="str">
        <f t="shared" si="552"/>
        <v>SSA_GFX_HRY_E_SDTBEGIN_TITO_SACD_MAX_LFM_0320_DISP3_BISR_BBTR_BP3</v>
      </c>
      <c r="AI1676" t="str">
        <f t="shared" si="552"/>
        <v>SSA_GFX_HRY_E_SDTBEGIN_TITO_SACD_MAX_LFM_0320_DISP3_BISR_BBTR_BP3</v>
      </c>
      <c r="AJ1676" t="str">
        <f>$C1679</f>
        <v>LSA_GFX_HRY_E_SDTBEGIN_TITO_SACD_MAX_LFM_0320_DISP0_BHRY_BBTR_BP0</v>
      </c>
      <c r="AK1676" t="str">
        <f>$C1677</f>
        <v>SSA_GFX_HRY_E_SDTBEGIN_TITO_SACD_MAX_LFM_0320_DISP3_BISR_BBTR_BP3</v>
      </c>
      <c r="AS1676" t="s">
        <v>3673</v>
      </c>
      <c r="AT1676" t="s">
        <v>3677</v>
      </c>
      <c r="AU1676" t="s">
        <v>3677</v>
      </c>
      <c r="AV1676" t="s">
        <v>522</v>
      </c>
      <c r="BA1676" t="s">
        <v>3704</v>
      </c>
      <c r="BB1676" t="s">
        <v>3707</v>
      </c>
    </row>
    <row r="1677" spans="1:58" x14ac:dyDescent="0.35">
      <c r="A1677" t="s">
        <v>67</v>
      </c>
      <c r="B1677" t="s">
        <v>76</v>
      </c>
      <c r="C1677" t="str">
        <f t="shared" si="548"/>
        <v>SSA_GFX_HRY_E_SDTBEGIN_TITO_SACD_MAX_LFM_0320_DISP3_BISR_BBTR_BP3</v>
      </c>
      <c r="D1677" t="s">
        <v>506</v>
      </c>
      <c r="E1677" t="s">
        <v>514</v>
      </c>
      <c r="F1677" t="s">
        <v>522</v>
      </c>
      <c r="G1677" t="s">
        <v>527</v>
      </c>
      <c r="H1677" t="s">
        <v>529</v>
      </c>
      <c r="I1677" t="s">
        <v>533</v>
      </c>
      <c r="J1677" t="s">
        <v>540</v>
      </c>
      <c r="K1677" t="s">
        <v>542</v>
      </c>
      <c r="L1677" t="s">
        <v>547</v>
      </c>
      <c r="M1677" t="s">
        <v>624</v>
      </c>
      <c r="N1677" t="s">
        <v>3804</v>
      </c>
      <c r="O1677" t="s">
        <v>813</v>
      </c>
      <c r="P1677" t="s">
        <v>850</v>
      </c>
      <c r="Q1677" t="s">
        <v>981</v>
      </c>
      <c r="R1677" t="s">
        <v>989</v>
      </c>
      <c r="S1677" t="s">
        <v>1667</v>
      </c>
      <c r="T1677" t="s">
        <v>3037</v>
      </c>
      <c r="U1677" t="s">
        <v>3597</v>
      </c>
      <c r="V1677" t="s">
        <v>3599</v>
      </c>
      <c r="W1677" t="s">
        <v>3597</v>
      </c>
      <c r="X1677" t="s">
        <v>3603</v>
      </c>
      <c r="Y1677" t="s">
        <v>3600</v>
      </c>
      <c r="Z1677">
        <f t="shared" si="547"/>
        <v>10</v>
      </c>
      <c r="AA1677" t="s">
        <v>3611</v>
      </c>
      <c r="AB1677" t="str">
        <f>$C1679</f>
        <v>LSA_GFX_HRY_E_SDTBEGIN_TITO_SACD_MAX_LFM_0320_DISP0_BHRY_BBTR_BP0</v>
      </c>
      <c r="AC1677" t="str">
        <f>$C1679</f>
        <v>LSA_GFX_HRY_E_SDTBEGIN_TITO_SACD_MAX_LFM_0320_DISP0_BHRY_BBTR_BP0</v>
      </c>
      <c r="AD1677" t="str">
        <f>$C1678</f>
        <v>ALL_GFX_AUX_K_SDTBEGIN_X_X_MAX_LFM_0320_DISP3_BISR_BBTR_BP3</v>
      </c>
      <c r="AE1677" t="str">
        <f>$C1679</f>
        <v>LSA_GFX_HRY_E_SDTBEGIN_TITO_SACD_MAX_LFM_0320_DISP0_BHRY_BBTR_BP0</v>
      </c>
      <c r="AF1677" t="str">
        <f>$C1678</f>
        <v>ALL_GFX_AUX_K_SDTBEGIN_X_X_MAX_LFM_0320_DISP3_BISR_BBTR_BP3</v>
      </c>
      <c r="AG1677" t="str">
        <f>$C1679</f>
        <v>LSA_GFX_HRY_E_SDTBEGIN_TITO_SACD_MAX_LFM_0320_DISP0_BHRY_BBTR_BP0</v>
      </c>
      <c r="AH1677" t="str">
        <f>$C1679</f>
        <v>LSA_GFX_HRY_E_SDTBEGIN_TITO_SACD_MAX_LFM_0320_DISP0_BHRY_BBTR_BP0</v>
      </c>
      <c r="AI1677" t="str">
        <f>$C1679</f>
        <v>LSA_GFX_HRY_E_SDTBEGIN_TITO_SACD_MAX_LFM_0320_DISP0_BHRY_BBTR_BP0</v>
      </c>
      <c r="AJ1677" t="str">
        <f>$C1679</f>
        <v>LSA_GFX_HRY_E_SDTBEGIN_TITO_SACD_MAX_LFM_0320_DISP0_BHRY_BBTR_BP0</v>
      </c>
      <c r="AK1677" t="str">
        <f>$C1679</f>
        <v>LSA_GFX_HRY_E_SDTBEGIN_TITO_SACD_MAX_LFM_0320_DISP0_BHRY_BBTR_BP0</v>
      </c>
      <c r="AS1677" t="s">
        <v>3673</v>
      </c>
      <c r="AT1677" t="s">
        <v>3677</v>
      </c>
      <c r="AU1677" t="s">
        <v>3677</v>
      </c>
      <c r="AV1677" t="s">
        <v>3683</v>
      </c>
      <c r="BA1677" t="s">
        <v>3704</v>
      </c>
      <c r="BB1677" t="s">
        <v>3707</v>
      </c>
    </row>
    <row r="1678" spans="1:58" x14ac:dyDescent="0.35">
      <c r="A1678" t="s">
        <v>67</v>
      </c>
      <c r="B1678" t="s">
        <v>78</v>
      </c>
      <c r="C1678" t="str">
        <f t="shared" si="548"/>
        <v>ALL_GFX_AUX_K_SDTBEGIN_X_X_MAX_LFM_0320_DISP3_BISR_BBTR_BP3</v>
      </c>
      <c r="D1678" t="s">
        <v>505</v>
      </c>
      <c r="E1678" t="s">
        <v>514</v>
      </c>
      <c r="F1678" t="s">
        <v>523</v>
      </c>
      <c r="G1678" t="s">
        <v>528</v>
      </c>
      <c r="H1678" t="s">
        <v>510</v>
      </c>
      <c r="I1678" t="s">
        <v>510</v>
      </c>
      <c r="J1678" t="s">
        <v>540</v>
      </c>
      <c r="K1678" t="s">
        <v>542</v>
      </c>
      <c r="L1678" t="s">
        <v>547</v>
      </c>
      <c r="M1678" t="s">
        <v>624</v>
      </c>
      <c r="N1678" t="s">
        <v>801</v>
      </c>
      <c r="O1678" t="s">
        <v>801</v>
      </c>
      <c r="P1678" t="s">
        <v>801</v>
      </c>
      <c r="Q1678" t="s">
        <v>981</v>
      </c>
      <c r="R1678" t="s">
        <v>995</v>
      </c>
      <c r="S1678" t="s">
        <v>1668</v>
      </c>
      <c r="T1678" t="s">
        <v>3038</v>
      </c>
      <c r="U1678" t="s">
        <v>3598</v>
      </c>
      <c r="V1678" t="s">
        <v>3599</v>
      </c>
      <c r="W1678" t="s">
        <v>3597</v>
      </c>
      <c r="X1678" t="s">
        <v>3603</v>
      </c>
      <c r="Y1678" t="s">
        <v>3602</v>
      </c>
      <c r="Z1678">
        <f t="shared" si="547"/>
        <v>2</v>
      </c>
      <c r="AA1678" t="s">
        <v>3600</v>
      </c>
      <c r="AB1678" t="s">
        <v>3601</v>
      </c>
      <c r="AC1678" t="str">
        <f>$C1679</f>
        <v>LSA_GFX_HRY_E_SDTBEGIN_TITO_SACD_MAX_LFM_0320_DISP0_BHRY_BBTR_BP0</v>
      </c>
      <c r="BC1678" t="s">
        <v>3600</v>
      </c>
      <c r="BD1678" t="s">
        <v>3714</v>
      </c>
      <c r="BE1678" t="s">
        <v>3742</v>
      </c>
      <c r="BF1678" t="s">
        <v>3600</v>
      </c>
    </row>
    <row r="1679" spans="1:58" x14ac:dyDescent="0.35">
      <c r="A1679" t="s">
        <v>67</v>
      </c>
      <c r="B1679" t="s">
        <v>76</v>
      </c>
      <c r="C1679" t="str">
        <f t="shared" si="548"/>
        <v>LSA_GFX_HRY_E_SDTBEGIN_TITO_SACD_MAX_LFM_0320_DISP0_BHRY_BBTR_BP0</v>
      </c>
      <c r="D1679" t="s">
        <v>507</v>
      </c>
      <c r="E1679" t="s">
        <v>514</v>
      </c>
      <c r="F1679" t="s">
        <v>522</v>
      </c>
      <c r="G1679" t="s">
        <v>527</v>
      </c>
      <c r="H1679" t="s">
        <v>529</v>
      </c>
      <c r="I1679" t="s">
        <v>533</v>
      </c>
      <c r="J1679" t="s">
        <v>540</v>
      </c>
      <c r="K1679" t="s">
        <v>542</v>
      </c>
      <c r="L1679" t="s">
        <v>547</v>
      </c>
      <c r="M1679" t="s">
        <v>617</v>
      </c>
      <c r="N1679" t="s">
        <v>3804</v>
      </c>
      <c r="O1679" t="s">
        <v>813</v>
      </c>
      <c r="P1679" t="s">
        <v>851</v>
      </c>
      <c r="Q1679" t="s">
        <v>985</v>
      </c>
      <c r="R1679" t="s">
        <v>989</v>
      </c>
      <c r="S1679" t="s">
        <v>1669</v>
      </c>
      <c r="T1679" t="s">
        <v>3039</v>
      </c>
      <c r="U1679" t="s">
        <v>3597</v>
      </c>
      <c r="V1679" t="s">
        <v>3600</v>
      </c>
      <c r="W1679" t="s">
        <v>3597</v>
      </c>
      <c r="X1679" t="s">
        <v>3601</v>
      </c>
      <c r="Y1679" t="s">
        <v>3603</v>
      </c>
      <c r="Z1679">
        <f t="shared" si="547"/>
        <v>10</v>
      </c>
      <c r="AA1679" t="s">
        <v>3611</v>
      </c>
      <c r="AB1679" t="str">
        <f t="shared" ref="AB1679:AB1687" si="553">$C1680</f>
        <v>LSA_GFX_HRY_E_SDTBEGIN_TITO_SACD_MAX_LFM_0320_DISP0_BISR_BBTR_BP0</v>
      </c>
      <c r="AC1679" t="str">
        <f>$C1681</f>
        <v>LSA_GFX_HRY_E_SDTBEGIN_TITO_SACD_MAX_LFM_0320_DISP1_BHRY_BBTR_BP1</v>
      </c>
      <c r="AD1679" t="str">
        <f t="shared" ref="AD1679:AD1687" si="554">$C1680</f>
        <v>LSA_GFX_HRY_E_SDTBEGIN_TITO_SACD_MAX_LFM_0320_DISP0_BISR_BBTR_BP0</v>
      </c>
      <c r="AE1679" t="str">
        <f t="shared" ref="AE1679:AE1687" si="555">$C1680</f>
        <v>LSA_GFX_HRY_E_SDTBEGIN_TITO_SACD_MAX_LFM_0320_DISP0_BISR_BBTR_BP0</v>
      </c>
      <c r="AF1679" t="str">
        <f t="shared" ref="AF1679:AF1687" si="556">$C1680</f>
        <v>LSA_GFX_HRY_E_SDTBEGIN_TITO_SACD_MAX_LFM_0320_DISP0_BISR_BBTR_BP0</v>
      </c>
      <c r="AG1679" t="str">
        <f t="shared" ref="AG1679:AG1687" si="557">$C1680</f>
        <v>LSA_GFX_HRY_E_SDTBEGIN_TITO_SACD_MAX_LFM_0320_DISP0_BISR_BBTR_BP0</v>
      </c>
      <c r="AH1679" t="str">
        <f t="shared" ref="AH1679:AH1687" si="558">$C1680</f>
        <v>LSA_GFX_HRY_E_SDTBEGIN_TITO_SACD_MAX_LFM_0320_DISP0_BISR_BBTR_BP0</v>
      </c>
      <c r="AI1679" t="str">
        <f t="shared" ref="AI1679:AI1687" si="559">$C1680</f>
        <v>LSA_GFX_HRY_E_SDTBEGIN_TITO_SACD_MAX_LFM_0320_DISP0_BISR_BBTR_BP0</v>
      </c>
      <c r="AJ1679" t="str">
        <f>$C1681</f>
        <v>LSA_GFX_HRY_E_SDTBEGIN_TITO_SACD_MAX_LFM_0320_DISP1_BHRY_BBTR_BP1</v>
      </c>
      <c r="AK1679" t="str">
        <f t="shared" ref="AK1679:AK1687" si="560">$C1680</f>
        <v>LSA_GFX_HRY_E_SDTBEGIN_TITO_SACD_MAX_LFM_0320_DISP0_BISR_BBTR_BP0</v>
      </c>
      <c r="AS1679" t="s">
        <v>3673</v>
      </c>
      <c r="AT1679" t="s">
        <v>3677</v>
      </c>
      <c r="AU1679" t="s">
        <v>3677</v>
      </c>
      <c r="AV1679" t="s">
        <v>522</v>
      </c>
      <c r="BA1679" t="s">
        <v>3704</v>
      </c>
      <c r="BB1679" t="s">
        <v>3707</v>
      </c>
    </row>
    <row r="1680" spans="1:58" x14ac:dyDescent="0.35">
      <c r="A1680" t="s">
        <v>67</v>
      </c>
      <c r="B1680" t="s">
        <v>76</v>
      </c>
      <c r="C1680" t="str">
        <f t="shared" si="548"/>
        <v>LSA_GFX_HRY_E_SDTBEGIN_TITO_SACD_MAX_LFM_0320_DISP0_BISR_BBTR_BP0</v>
      </c>
      <c r="D1680" t="s">
        <v>507</v>
      </c>
      <c r="E1680" t="s">
        <v>514</v>
      </c>
      <c r="F1680" t="s">
        <v>522</v>
      </c>
      <c r="G1680" t="s">
        <v>527</v>
      </c>
      <c r="H1680" t="s">
        <v>529</v>
      </c>
      <c r="I1680" t="s">
        <v>533</v>
      </c>
      <c r="J1680" t="s">
        <v>540</v>
      </c>
      <c r="K1680" t="s">
        <v>542</v>
      </c>
      <c r="L1680" t="s">
        <v>547</v>
      </c>
      <c r="M1680" t="s">
        <v>618</v>
      </c>
      <c r="N1680" t="s">
        <v>3804</v>
      </c>
      <c r="O1680" t="s">
        <v>813</v>
      </c>
      <c r="P1680" t="s">
        <v>852</v>
      </c>
      <c r="Q1680" t="s">
        <v>985</v>
      </c>
      <c r="R1680" t="s">
        <v>989</v>
      </c>
      <c r="S1680" t="s">
        <v>1670</v>
      </c>
      <c r="T1680" t="s">
        <v>3040</v>
      </c>
      <c r="U1680" t="s">
        <v>3597</v>
      </c>
      <c r="V1680" t="s">
        <v>3600</v>
      </c>
      <c r="W1680" t="s">
        <v>3597</v>
      </c>
      <c r="X1680" t="s">
        <v>3601</v>
      </c>
      <c r="Y1680" t="s">
        <v>3604</v>
      </c>
      <c r="Z1680">
        <f t="shared" si="547"/>
        <v>10</v>
      </c>
      <c r="AA1680" t="s">
        <v>3611</v>
      </c>
      <c r="AB1680" t="str">
        <f t="shared" si="553"/>
        <v>LSA_GFX_HRY_E_SDTBEGIN_TITO_SACD_MAX_LFM_0320_DISP1_BHRY_BBTR_BP1</v>
      </c>
      <c r="AC1680" t="str">
        <f>$C1681</f>
        <v>LSA_GFX_HRY_E_SDTBEGIN_TITO_SACD_MAX_LFM_0320_DISP1_BHRY_BBTR_BP1</v>
      </c>
      <c r="AD1680" t="str">
        <f t="shared" si="554"/>
        <v>LSA_GFX_HRY_E_SDTBEGIN_TITO_SACD_MAX_LFM_0320_DISP1_BHRY_BBTR_BP1</v>
      </c>
      <c r="AE1680" t="str">
        <f t="shared" si="555"/>
        <v>LSA_GFX_HRY_E_SDTBEGIN_TITO_SACD_MAX_LFM_0320_DISP1_BHRY_BBTR_BP1</v>
      </c>
      <c r="AF1680" t="str">
        <f t="shared" si="556"/>
        <v>LSA_GFX_HRY_E_SDTBEGIN_TITO_SACD_MAX_LFM_0320_DISP1_BHRY_BBTR_BP1</v>
      </c>
      <c r="AG1680" t="str">
        <f t="shared" si="557"/>
        <v>LSA_GFX_HRY_E_SDTBEGIN_TITO_SACD_MAX_LFM_0320_DISP1_BHRY_BBTR_BP1</v>
      </c>
      <c r="AH1680" t="str">
        <f t="shared" si="558"/>
        <v>LSA_GFX_HRY_E_SDTBEGIN_TITO_SACD_MAX_LFM_0320_DISP1_BHRY_BBTR_BP1</v>
      </c>
      <c r="AI1680" t="str">
        <f t="shared" si="559"/>
        <v>LSA_GFX_HRY_E_SDTBEGIN_TITO_SACD_MAX_LFM_0320_DISP1_BHRY_BBTR_BP1</v>
      </c>
      <c r="AJ1680" t="str">
        <f>$C1681</f>
        <v>LSA_GFX_HRY_E_SDTBEGIN_TITO_SACD_MAX_LFM_0320_DISP1_BHRY_BBTR_BP1</v>
      </c>
      <c r="AK1680" t="str">
        <f t="shared" si="560"/>
        <v>LSA_GFX_HRY_E_SDTBEGIN_TITO_SACD_MAX_LFM_0320_DISP1_BHRY_BBTR_BP1</v>
      </c>
      <c r="AS1680" t="s">
        <v>3673</v>
      </c>
      <c r="AT1680" t="s">
        <v>3677</v>
      </c>
      <c r="AU1680" t="s">
        <v>3677</v>
      </c>
      <c r="AV1680" t="s">
        <v>3683</v>
      </c>
      <c r="BA1680" t="s">
        <v>3704</v>
      </c>
      <c r="BB1680" t="s">
        <v>3707</v>
      </c>
    </row>
    <row r="1681" spans="1:58" x14ac:dyDescent="0.35">
      <c r="A1681" t="s">
        <v>67</v>
      </c>
      <c r="B1681" t="s">
        <v>76</v>
      </c>
      <c r="C1681" t="str">
        <f t="shared" si="548"/>
        <v>LSA_GFX_HRY_E_SDTBEGIN_TITO_SACD_MAX_LFM_0320_DISP1_BHRY_BBTR_BP1</v>
      </c>
      <c r="D1681" t="s">
        <v>507</v>
      </c>
      <c r="E1681" t="s">
        <v>514</v>
      </c>
      <c r="F1681" t="s">
        <v>522</v>
      </c>
      <c r="G1681" t="s">
        <v>527</v>
      </c>
      <c r="H1681" t="s">
        <v>529</v>
      </c>
      <c r="I1681" t="s">
        <v>533</v>
      </c>
      <c r="J1681" t="s">
        <v>540</v>
      </c>
      <c r="K1681" t="s">
        <v>542</v>
      </c>
      <c r="L1681" t="s">
        <v>547</v>
      </c>
      <c r="M1681" t="s">
        <v>619</v>
      </c>
      <c r="N1681" t="s">
        <v>3804</v>
      </c>
      <c r="O1681" t="s">
        <v>813</v>
      </c>
      <c r="P1681" t="s">
        <v>853</v>
      </c>
      <c r="Q1681" t="s">
        <v>985</v>
      </c>
      <c r="R1681" t="s">
        <v>989</v>
      </c>
      <c r="S1681" t="s">
        <v>1671</v>
      </c>
      <c r="T1681" t="s">
        <v>3041</v>
      </c>
      <c r="U1681" t="s">
        <v>3597</v>
      </c>
      <c r="V1681" t="s">
        <v>3600</v>
      </c>
      <c r="W1681" t="s">
        <v>3597</v>
      </c>
      <c r="X1681" t="s">
        <v>3600</v>
      </c>
      <c r="Y1681" t="s">
        <v>3603</v>
      </c>
      <c r="Z1681">
        <f t="shared" si="547"/>
        <v>10</v>
      </c>
      <c r="AA1681" t="s">
        <v>3611</v>
      </c>
      <c r="AB1681" t="str">
        <f t="shared" si="553"/>
        <v>LSA_GFX_HRY_E_SDTBEGIN_TITO_SACD_MAX_LFM_0320_DISP1_BISR_BBTR_BP1</v>
      </c>
      <c r="AC1681" t="str">
        <f>$C1683</f>
        <v>LSA_GFX_HRY_E_SDTBEGIN_TITO_SACD_MAX_LFM_0320_DISP2_BHRY_BBTR_BP2</v>
      </c>
      <c r="AD1681" t="str">
        <f t="shared" si="554"/>
        <v>LSA_GFX_HRY_E_SDTBEGIN_TITO_SACD_MAX_LFM_0320_DISP1_BISR_BBTR_BP1</v>
      </c>
      <c r="AE1681" t="str">
        <f t="shared" si="555"/>
        <v>LSA_GFX_HRY_E_SDTBEGIN_TITO_SACD_MAX_LFM_0320_DISP1_BISR_BBTR_BP1</v>
      </c>
      <c r="AF1681" t="str">
        <f t="shared" si="556"/>
        <v>LSA_GFX_HRY_E_SDTBEGIN_TITO_SACD_MAX_LFM_0320_DISP1_BISR_BBTR_BP1</v>
      </c>
      <c r="AG1681" t="str">
        <f t="shared" si="557"/>
        <v>LSA_GFX_HRY_E_SDTBEGIN_TITO_SACD_MAX_LFM_0320_DISP1_BISR_BBTR_BP1</v>
      </c>
      <c r="AH1681" t="str">
        <f t="shared" si="558"/>
        <v>LSA_GFX_HRY_E_SDTBEGIN_TITO_SACD_MAX_LFM_0320_DISP1_BISR_BBTR_BP1</v>
      </c>
      <c r="AI1681" t="str">
        <f t="shared" si="559"/>
        <v>LSA_GFX_HRY_E_SDTBEGIN_TITO_SACD_MAX_LFM_0320_DISP1_BISR_BBTR_BP1</v>
      </c>
      <c r="AJ1681" t="str">
        <f>$C1683</f>
        <v>LSA_GFX_HRY_E_SDTBEGIN_TITO_SACD_MAX_LFM_0320_DISP2_BHRY_BBTR_BP2</v>
      </c>
      <c r="AK1681" t="str">
        <f t="shared" si="560"/>
        <v>LSA_GFX_HRY_E_SDTBEGIN_TITO_SACD_MAX_LFM_0320_DISP1_BISR_BBTR_BP1</v>
      </c>
      <c r="AS1681" t="s">
        <v>3673</v>
      </c>
      <c r="AT1681" t="s">
        <v>3677</v>
      </c>
      <c r="AU1681" t="s">
        <v>3677</v>
      </c>
      <c r="AV1681" t="s">
        <v>522</v>
      </c>
      <c r="BA1681" t="s">
        <v>3704</v>
      </c>
      <c r="BB1681" t="s">
        <v>3707</v>
      </c>
    </row>
    <row r="1682" spans="1:58" x14ac:dyDescent="0.35">
      <c r="A1682" t="s">
        <v>67</v>
      </c>
      <c r="B1682" t="s">
        <v>76</v>
      </c>
      <c r="C1682" t="str">
        <f t="shared" si="548"/>
        <v>LSA_GFX_HRY_E_SDTBEGIN_TITO_SACD_MAX_LFM_0320_DISP1_BISR_BBTR_BP1</v>
      </c>
      <c r="D1682" t="s">
        <v>507</v>
      </c>
      <c r="E1682" t="s">
        <v>514</v>
      </c>
      <c r="F1682" t="s">
        <v>522</v>
      </c>
      <c r="G1682" t="s">
        <v>527</v>
      </c>
      <c r="H1682" t="s">
        <v>529</v>
      </c>
      <c r="I1682" t="s">
        <v>533</v>
      </c>
      <c r="J1682" t="s">
        <v>540</v>
      </c>
      <c r="K1682" t="s">
        <v>542</v>
      </c>
      <c r="L1682" t="s">
        <v>547</v>
      </c>
      <c r="M1682" t="s">
        <v>620</v>
      </c>
      <c r="N1682" t="s">
        <v>3804</v>
      </c>
      <c r="O1682" t="s">
        <v>813</v>
      </c>
      <c r="P1682" t="s">
        <v>854</v>
      </c>
      <c r="Q1682" t="s">
        <v>985</v>
      </c>
      <c r="R1682" t="s">
        <v>989</v>
      </c>
      <c r="S1682" t="s">
        <v>1672</v>
      </c>
      <c r="T1682" t="s">
        <v>3042</v>
      </c>
      <c r="U1682" t="s">
        <v>3597</v>
      </c>
      <c r="V1682" t="s">
        <v>3600</v>
      </c>
      <c r="W1682" t="s">
        <v>3597</v>
      </c>
      <c r="X1682" t="s">
        <v>3600</v>
      </c>
      <c r="Y1682" t="s">
        <v>3604</v>
      </c>
      <c r="Z1682">
        <f t="shared" si="547"/>
        <v>10</v>
      </c>
      <c r="AA1682" t="s">
        <v>3611</v>
      </c>
      <c r="AB1682" t="str">
        <f t="shared" si="553"/>
        <v>LSA_GFX_HRY_E_SDTBEGIN_TITO_SACD_MAX_LFM_0320_DISP2_BHRY_BBTR_BP2</v>
      </c>
      <c r="AC1682" t="str">
        <f>$C1683</f>
        <v>LSA_GFX_HRY_E_SDTBEGIN_TITO_SACD_MAX_LFM_0320_DISP2_BHRY_BBTR_BP2</v>
      </c>
      <c r="AD1682" t="str">
        <f t="shared" si="554"/>
        <v>LSA_GFX_HRY_E_SDTBEGIN_TITO_SACD_MAX_LFM_0320_DISP2_BHRY_BBTR_BP2</v>
      </c>
      <c r="AE1682" t="str">
        <f t="shared" si="555"/>
        <v>LSA_GFX_HRY_E_SDTBEGIN_TITO_SACD_MAX_LFM_0320_DISP2_BHRY_BBTR_BP2</v>
      </c>
      <c r="AF1682" t="str">
        <f t="shared" si="556"/>
        <v>LSA_GFX_HRY_E_SDTBEGIN_TITO_SACD_MAX_LFM_0320_DISP2_BHRY_BBTR_BP2</v>
      </c>
      <c r="AG1682" t="str">
        <f t="shared" si="557"/>
        <v>LSA_GFX_HRY_E_SDTBEGIN_TITO_SACD_MAX_LFM_0320_DISP2_BHRY_BBTR_BP2</v>
      </c>
      <c r="AH1682" t="str">
        <f t="shared" si="558"/>
        <v>LSA_GFX_HRY_E_SDTBEGIN_TITO_SACD_MAX_LFM_0320_DISP2_BHRY_BBTR_BP2</v>
      </c>
      <c r="AI1682" t="str">
        <f t="shared" si="559"/>
        <v>LSA_GFX_HRY_E_SDTBEGIN_TITO_SACD_MAX_LFM_0320_DISP2_BHRY_BBTR_BP2</v>
      </c>
      <c r="AJ1682" t="str">
        <f>$C1683</f>
        <v>LSA_GFX_HRY_E_SDTBEGIN_TITO_SACD_MAX_LFM_0320_DISP2_BHRY_BBTR_BP2</v>
      </c>
      <c r="AK1682" t="str">
        <f t="shared" si="560"/>
        <v>LSA_GFX_HRY_E_SDTBEGIN_TITO_SACD_MAX_LFM_0320_DISP2_BHRY_BBTR_BP2</v>
      </c>
      <c r="AS1682" t="s">
        <v>3673</v>
      </c>
      <c r="AT1682" t="s">
        <v>3677</v>
      </c>
      <c r="AU1682" t="s">
        <v>3677</v>
      </c>
      <c r="AV1682" t="s">
        <v>3683</v>
      </c>
      <c r="BA1682" t="s">
        <v>3704</v>
      </c>
      <c r="BB1682" t="s">
        <v>3707</v>
      </c>
    </row>
    <row r="1683" spans="1:58" x14ac:dyDescent="0.35">
      <c r="A1683" t="s">
        <v>67</v>
      </c>
      <c r="B1683" t="s">
        <v>76</v>
      </c>
      <c r="C1683" t="str">
        <f t="shared" si="548"/>
        <v>LSA_GFX_HRY_E_SDTBEGIN_TITO_SACD_MAX_LFM_0320_DISP2_BHRY_BBTR_BP2</v>
      </c>
      <c r="D1683" t="s">
        <v>507</v>
      </c>
      <c r="E1683" t="s">
        <v>514</v>
      </c>
      <c r="F1683" t="s">
        <v>522</v>
      </c>
      <c r="G1683" t="s">
        <v>527</v>
      </c>
      <c r="H1683" t="s">
        <v>529</v>
      </c>
      <c r="I1683" t="s">
        <v>533</v>
      </c>
      <c r="J1683" t="s">
        <v>540</v>
      </c>
      <c r="K1683" t="s">
        <v>542</v>
      </c>
      <c r="L1683" t="s">
        <v>547</v>
      </c>
      <c r="M1683" t="s">
        <v>621</v>
      </c>
      <c r="N1683" t="s">
        <v>3804</v>
      </c>
      <c r="O1683" t="s">
        <v>813</v>
      </c>
      <c r="P1683" t="s">
        <v>855</v>
      </c>
      <c r="Q1683" t="s">
        <v>985</v>
      </c>
      <c r="R1683" t="s">
        <v>989</v>
      </c>
      <c r="S1683" t="s">
        <v>1673</v>
      </c>
      <c r="T1683" t="s">
        <v>3043</v>
      </c>
      <c r="U1683" t="s">
        <v>3597</v>
      </c>
      <c r="V1683" t="s">
        <v>3600</v>
      </c>
      <c r="W1683" t="s">
        <v>3597</v>
      </c>
      <c r="X1683" t="s">
        <v>3602</v>
      </c>
      <c r="Y1683" t="s">
        <v>3603</v>
      </c>
      <c r="Z1683">
        <f t="shared" si="547"/>
        <v>10</v>
      </c>
      <c r="AA1683" t="s">
        <v>3611</v>
      </c>
      <c r="AB1683" t="str">
        <f t="shared" si="553"/>
        <v>LSA_GFX_HRY_E_SDTBEGIN_TITO_SACD_MAX_LFM_0320_DISP2_BISR_BBTR_BP2</v>
      </c>
      <c r="AC1683" t="str">
        <f>$C1685</f>
        <v>LSA_GFX_HRY_E_SDTBEGIN_TITO_SACD_MAX_LFM_0320_DISP3_BHRY_BBTR_BP3</v>
      </c>
      <c r="AD1683" t="str">
        <f t="shared" si="554"/>
        <v>LSA_GFX_HRY_E_SDTBEGIN_TITO_SACD_MAX_LFM_0320_DISP2_BISR_BBTR_BP2</v>
      </c>
      <c r="AE1683" t="str">
        <f t="shared" si="555"/>
        <v>LSA_GFX_HRY_E_SDTBEGIN_TITO_SACD_MAX_LFM_0320_DISP2_BISR_BBTR_BP2</v>
      </c>
      <c r="AF1683" t="str">
        <f t="shared" si="556"/>
        <v>LSA_GFX_HRY_E_SDTBEGIN_TITO_SACD_MAX_LFM_0320_DISP2_BISR_BBTR_BP2</v>
      </c>
      <c r="AG1683" t="str">
        <f t="shared" si="557"/>
        <v>LSA_GFX_HRY_E_SDTBEGIN_TITO_SACD_MAX_LFM_0320_DISP2_BISR_BBTR_BP2</v>
      </c>
      <c r="AH1683" t="str">
        <f t="shared" si="558"/>
        <v>LSA_GFX_HRY_E_SDTBEGIN_TITO_SACD_MAX_LFM_0320_DISP2_BISR_BBTR_BP2</v>
      </c>
      <c r="AI1683" t="str">
        <f t="shared" si="559"/>
        <v>LSA_GFX_HRY_E_SDTBEGIN_TITO_SACD_MAX_LFM_0320_DISP2_BISR_BBTR_BP2</v>
      </c>
      <c r="AJ1683" t="str">
        <f>$C1685</f>
        <v>LSA_GFX_HRY_E_SDTBEGIN_TITO_SACD_MAX_LFM_0320_DISP3_BHRY_BBTR_BP3</v>
      </c>
      <c r="AK1683" t="str">
        <f t="shared" si="560"/>
        <v>LSA_GFX_HRY_E_SDTBEGIN_TITO_SACD_MAX_LFM_0320_DISP2_BISR_BBTR_BP2</v>
      </c>
      <c r="AS1683" t="s">
        <v>3673</v>
      </c>
      <c r="AT1683" t="s">
        <v>3677</v>
      </c>
      <c r="AU1683" t="s">
        <v>3677</v>
      </c>
      <c r="AV1683" t="s">
        <v>522</v>
      </c>
      <c r="BA1683" t="s">
        <v>3704</v>
      </c>
      <c r="BB1683" t="s">
        <v>3707</v>
      </c>
    </row>
    <row r="1684" spans="1:58" x14ac:dyDescent="0.35">
      <c r="A1684" t="s">
        <v>67</v>
      </c>
      <c r="B1684" t="s">
        <v>76</v>
      </c>
      <c r="C1684" t="str">
        <f t="shared" si="548"/>
        <v>LSA_GFX_HRY_E_SDTBEGIN_TITO_SACD_MAX_LFM_0320_DISP2_BISR_BBTR_BP2</v>
      </c>
      <c r="D1684" t="s">
        <v>507</v>
      </c>
      <c r="E1684" t="s">
        <v>514</v>
      </c>
      <c r="F1684" t="s">
        <v>522</v>
      </c>
      <c r="G1684" t="s">
        <v>527</v>
      </c>
      <c r="H1684" t="s">
        <v>529</v>
      </c>
      <c r="I1684" t="s">
        <v>533</v>
      </c>
      <c r="J1684" t="s">
        <v>540</v>
      </c>
      <c r="K1684" t="s">
        <v>542</v>
      </c>
      <c r="L1684" t="s">
        <v>547</v>
      </c>
      <c r="M1684" t="s">
        <v>622</v>
      </c>
      <c r="N1684" t="s">
        <v>3804</v>
      </c>
      <c r="O1684" t="s">
        <v>813</v>
      </c>
      <c r="P1684" t="s">
        <v>856</v>
      </c>
      <c r="Q1684" t="s">
        <v>985</v>
      </c>
      <c r="R1684" t="s">
        <v>989</v>
      </c>
      <c r="S1684" t="s">
        <v>1674</v>
      </c>
      <c r="T1684" t="s">
        <v>3044</v>
      </c>
      <c r="U1684" t="s">
        <v>3597</v>
      </c>
      <c r="V1684" t="s">
        <v>3600</v>
      </c>
      <c r="W1684" t="s">
        <v>3597</v>
      </c>
      <c r="X1684" t="s">
        <v>3602</v>
      </c>
      <c r="Y1684" t="s">
        <v>3604</v>
      </c>
      <c r="Z1684">
        <f t="shared" si="547"/>
        <v>10</v>
      </c>
      <c r="AA1684" t="s">
        <v>3611</v>
      </c>
      <c r="AB1684" t="str">
        <f t="shared" si="553"/>
        <v>LSA_GFX_HRY_E_SDTBEGIN_TITO_SACD_MAX_LFM_0320_DISP3_BHRY_BBTR_BP3</v>
      </c>
      <c r="AC1684" t="str">
        <f>$C1685</f>
        <v>LSA_GFX_HRY_E_SDTBEGIN_TITO_SACD_MAX_LFM_0320_DISP3_BHRY_BBTR_BP3</v>
      </c>
      <c r="AD1684" t="str">
        <f t="shared" si="554"/>
        <v>LSA_GFX_HRY_E_SDTBEGIN_TITO_SACD_MAX_LFM_0320_DISP3_BHRY_BBTR_BP3</v>
      </c>
      <c r="AE1684" t="str">
        <f t="shared" si="555"/>
        <v>LSA_GFX_HRY_E_SDTBEGIN_TITO_SACD_MAX_LFM_0320_DISP3_BHRY_BBTR_BP3</v>
      </c>
      <c r="AF1684" t="str">
        <f t="shared" si="556"/>
        <v>LSA_GFX_HRY_E_SDTBEGIN_TITO_SACD_MAX_LFM_0320_DISP3_BHRY_BBTR_BP3</v>
      </c>
      <c r="AG1684" t="str">
        <f t="shared" si="557"/>
        <v>LSA_GFX_HRY_E_SDTBEGIN_TITO_SACD_MAX_LFM_0320_DISP3_BHRY_BBTR_BP3</v>
      </c>
      <c r="AH1684" t="str">
        <f t="shared" si="558"/>
        <v>LSA_GFX_HRY_E_SDTBEGIN_TITO_SACD_MAX_LFM_0320_DISP3_BHRY_BBTR_BP3</v>
      </c>
      <c r="AI1684" t="str">
        <f t="shared" si="559"/>
        <v>LSA_GFX_HRY_E_SDTBEGIN_TITO_SACD_MAX_LFM_0320_DISP3_BHRY_BBTR_BP3</v>
      </c>
      <c r="AJ1684" t="str">
        <f>$C1685</f>
        <v>LSA_GFX_HRY_E_SDTBEGIN_TITO_SACD_MAX_LFM_0320_DISP3_BHRY_BBTR_BP3</v>
      </c>
      <c r="AK1684" t="str">
        <f t="shared" si="560"/>
        <v>LSA_GFX_HRY_E_SDTBEGIN_TITO_SACD_MAX_LFM_0320_DISP3_BHRY_BBTR_BP3</v>
      </c>
      <c r="AS1684" t="s">
        <v>3673</v>
      </c>
      <c r="AT1684" t="s">
        <v>3677</v>
      </c>
      <c r="AU1684" t="s">
        <v>3677</v>
      </c>
      <c r="AV1684" t="s">
        <v>3683</v>
      </c>
      <c r="BA1684" t="s">
        <v>3704</v>
      </c>
      <c r="BB1684" t="s">
        <v>3707</v>
      </c>
    </row>
    <row r="1685" spans="1:58" x14ac:dyDescent="0.35">
      <c r="A1685" t="s">
        <v>67</v>
      </c>
      <c r="B1685" t="s">
        <v>76</v>
      </c>
      <c r="C1685" t="str">
        <f t="shared" si="548"/>
        <v>LSA_GFX_HRY_E_SDTBEGIN_TITO_SACD_MAX_LFM_0320_DISP3_BHRY_BBTR_BP3</v>
      </c>
      <c r="D1685" t="s">
        <v>507</v>
      </c>
      <c r="E1685" t="s">
        <v>514</v>
      </c>
      <c r="F1685" t="s">
        <v>522</v>
      </c>
      <c r="G1685" t="s">
        <v>527</v>
      </c>
      <c r="H1685" t="s">
        <v>529</v>
      </c>
      <c r="I1685" t="s">
        <v>533</v>
      </c>
      <c r="J1685" t="s">
        <v>540</v>
      </c>
      <c r="K1685" t="s">
        <v>542</v>
      </c>
      <c r="L1685" t="s">
        <v>547</v>
      </c>
      <c r="M1685" t="s">
        <v>623</v>
      </c>
      <c r="N1685" t="s">
        <v>3804</v>
      </c>
      <c r="O1685" t="s">
        <v>813</v>
      </c>
      <c r="P1685" t="s">
        <v>857</v>
      </c>
      <c r="Q1685" t="s">
        <v>985</v>
      </c>
      <c r="R1685" t="s">
        <v>989</v>
      </c>
      <c r="S1685" t="s">
        <v>1675</v>
      </c>
      <c r="T1685" t="s">
        <v>3045</v>
      </c>
      <c r="U1685" t="s">
        <v>3597</v>
      </c>
      <c r="V1685" t="s">
        <v>3600</v>
      </c>
      <c r="W1685" t="s">
        <v>3597</v>
      </c>
      <c r="X1685" t="s">
        <v>3603</v>
      </c>
      <c r="Y1685" t="s">
        <v>3603</v>
      </c>
      <c r="Z1685">
        <f t="shared" si="547"/>
        <v>10</v>
      </c>
      <c r="AA1685" t="s">
        <v>3611</v>
      </c>
      <c r="AB1685" t="str">
        <f t="shared" si="553"/>
        <v>LSA_GFX_HRY_E_SDTBEGIN_TITO_SACD_MAX_LFM_0320_DISP3_BISR_BBTR_BP3</v>
      </c>
      <c r="AC1685" t="str">
        <f>$C1687</f>
        <v>LSA_GFX_HRY_E_SDTBEGIN_TITO_SACD_MAX_LFM_0320_DISP4_BHRY_BBTR_BP4</v>
      </c>
      <c r="AD1685" t="str">
        <f t="shared" si="554"/>
        <v>LSA_GFX_HRY_E_SDTBEGIN_TITO_SACD_MAX_LFM_0320_DISP3_BISR_BBTR_BP3</v>
      </c>
      <c r="AE1685" t="str">
        <f t="shared" si="555"/>
        <v>LSA_GFX_HRY_E_SDTBEGIN_TITO_SACD_MAX_LFM_0320_DISP3_BISR_BBTR_BP3</v>
      </c>
      <c r="AF1685" t="str">
        <f t="shared" si="556"/>
        <v>LSA_GFX_HRY_E_SDTBEGIN_TITO_SACD_MAX_LFM_0320_DISP3_BISR_BBTR_BP3</v>
      </c>
      <c r="AG1685" t="str">
        <f t="shared" si="557"/>
        <v>LSA_GFX_HRY_E_SDTBEGIN_TITO_SACD_MAX_LFM_0320_DISP3_BISR_BBTR_BP3</v>
      </c>
      <c r="AH1685" t="str">
        <f t="shared" si="558"/>
        <v>LSA_GFX_HRY_E_SDTBEGIN_TITO_SACD_MAX_LFM_0320_DISP3_BISR_BBTR_BP3</v>
      </c>
      <c r="AI1685" t="str">
        <f t="shared" si="559"/>
        <v>LSA_GFX_HRY_E_SDTBEGIN_TITO_SACD_MAX_LFM_0320_DISP3_BISR_BBTR_BP3</v>
      </c>
      <c r="AJ1685" t="str">
        <f>$C1687</f>
        <v>LSA_GFX_HRY_E_SDTBEGIN_TITO_SACD_MAX_LFM_0320_DISP4_BHRY_BBTR_BP4</v>
      </c>
      <c r="AK1685" t="str">
        <f t="shared" si="560"/>
        <v>LSA_GFX_HRY_E_SDTBEGIN_TITO_SACD_MAX_LFM_0320_DISP3_BISR_BBTR_BP3</v>
      </c>
      <c r="AS1685" t="s">
        <v>3673</v>
      </c>
      <c r="AT1685" t="s">
        <v>3677</v>
      </c>
      <c r="AU1685" t="s">
        <v>3677</v>
      </c>
      <c r="AV1685" t="s">
        <v>522</v>
      </c>
      <c r="BA1685" t="s">
        <v>3704</v>
      </c>
      <c r="BB1685" t="s">
        <v>3707</v>
      </c>
    </row>
    <row r="1686" spans="1:58" x14ac:dyDescent="0.35">
      <c r="A1686" t="s">
        <v>67</v>
      </c>
      <c r="B1686" t="s">
        <v>76</v>
      </c>
      <c r="C1686" t="str">
        <f t="shared" si="548"/>
        <v>LSA_GFX_HRY_E_SDTBEGIN_TITO_SACD_MAX_LFM_0320_DISP3_BISR_BBTR_BP3</v>
      </c>
      <c r="D1686" t="s">
        <v>507</v>
      </c>
      <c r="E1686" t="s">
        <v>514</v>
      </c>
      <c r="F1686" t="s">
        <v>522</v>
      </c>
      <c r="G1686" t="s">
        <v>527</v>
      </c>
      <c r="H1686" t="s">
        <v>529</v>
      </c>
      <c r="I1686" t="s">
        <v>533</v>
      </c>
      <c r="J1686" t="s">
        <v>540</v>
      </c>
      <c r="K1686" t="s">
        <v>542</v>
      </c>
      <c r="L1686" t="s">
        <v>547</v>
      </c>
      <c r="M1686" t="s">
        <v>624</v>
      </c>
      <c r="N1686" t="s">
        <v>3804</v>
      </c>
      <c r="O1686" t="s">
        <v>813</v>
      </c>
      <c r="P1686" t="s">
        <v>858</v>
      </c>
      <c r="Q1686" t="s">
        <v>985</v>
      </c>
      <c r="R1686" t="s">
        <v>989</v>
      </c>
      <c r="S1686" t="s">
        <v>1676</v>
      </c>
      <c r="T1686" t="s">
        <v>3046</v>
      </c>
      <c r="U1686" t="s">
        <v>3597</v>
      </c>
      <c r="V1686" t="s">
        <v>3600</v>
      </c>
      <c r="W1686" t="s">
        <v>3597</v>
      </c>
      <c r="X1686" t="s">
        <v>3603</v>
      </c>
      <c r="Y1686" t="s">
        <v>3604</v>
      </c>
      <c r="Z1686">
        <f t="shared" si="547"/>
        <v>10</v>
      </c>
      <c r="AA1686" t="s">
        <v>3611</v>
      </c>
      <c r="AB1686" t="str">
        <f t="shared" si="553"/>
        <v>LSA_GFX_HRY_E_SDTBEGIN_TITO_SACD_MAX_LFM_0320_DISP4_BHRY_BBTR_BP4</v>
      </c>
      <c r="AC1686" t="str">
        <f>$C1687</f>
        <v>LSA_GFX_HRY_E_SDTBEGIN_TITO_SACD_MAX_LFM_0320_DISP4_BHRY_BBTR_BP4</v>
      </c>
      <c r="AD1686" t="str">
        <f t="shared" si="554"/>
        <v>LSA_GFX_HRY_E_SDTBEGIN_TITO_SACD_MAX_LFM_0320_DISP4_BHRY_BBTR_BP4</v>
      </c>
      <c r="AE1686" t="str">
        <f t="shared" si="555"/>
        <v>LSA_GFX_HRY_E_SDTBEGIN_TITO_SACD_MAX_LFM_0320_DISP4_BHRY_BBTR_BP4</v>
      </c>
      <c r="AF1686" t="str">
        <f t="shared" si="556"/>
        <v>LSA_GFX_HRY_E_SDTBEGIN_TITO_SACD_MAX_LFM_0320_DISP4_BHRY_BBTR_BP4</v>
      </c>
      <c r="AG1686" t="str">
        <f t="shared" si="557"/>
        <v>LSA_GFX_HRY_E_SDTBEGIN_TITO_SACD_MAX_LFM_0320_DISP4_BHRY_BBTR_BP4</v>
      </c>
      <c r="AH1686" t="str">
        <f t="shared" si="558"/>
        <v>LSA_GFX_HRY_E_SDTBEGIN_TITO_SACD_MAX_LFM_0320_DISP4_BHRY_BBTR_BP4</v>
      </c>
      <c r="AI1686" t="str">
        <f t="shared" si="559"/>
        <v>LSA_GFX_HRY_E_SDTBEGIN_TITO_SACD_MAX_LFM_0320_DISP4_BHRY_BBTR_BP4</v>
      </c>
      <c r="AJ1686" t="str">
        <f>$C1687</f>
        <v>LSA_GFX_HRY_E_SDTBEGIN_TITO_SACD_MAX_LFM_0320_DISP4_BHRY_BBTR_BP4</v>
      </c>
      <c r="AK1686" t="str">
        <f t="shared" si="560"/>
        <v>LSA_GFX_HRY_E_SDTBEGIN_TITO_SACD_MAX_LFM_0320_DISP4_BHRY_BBTR_BP4</v>
      </c>
      <c r="AS1686" t="s">
        <v>3673</v>
      </c>
      <c r="AT1686" t="s">
        <v>3677</v>
      </c>
      <c r="AU1686" t="s">
        <v>3677</v>
      </c>
      <c r="AV1686" t="s">
        <v>3683</v>
      </c>
      <c r="BA1686" t="s">
        <v>3704</v>
      </c>
      <c r="BB1686" t="s">
        <v>3707</v>
      </c>
    </row>
    <row r="1687" spans="1:58" x14ac:dyDescent="0.35">
      <c r="A1687" t="s">
        <v>67</v>
      </c>
      <c r="B1687" t="s">
        <v>76</v>
      </c>
      <c r="C1687" t="str">
        <f t="shared" si="548"/>
        <v>LSA_GFX_HRY_E_SDTBEGIN_TITO_SACD_MAX_LFM_0320_DISP4_BHRY_BBTR_BP4</v>
      </c>
      <c r="D1687" t="s">
        <v>507</v>
      </c>
      <c r="E1687" t="s">
        <v>514</v>
      </c>
      <c r="F1687" t="s">
        <v>522</v>
      </c>
      <c r="G1687" t="s">
        <v>527</v>
      </c>
      <c r="H1687" t="s">
        <v>529</v>
      </c>
      <c r="I1687" t="s">
        <v>533</v>
      </c>
      <c r="J1687" t="s">
        <v>540</v>
      </c>
      <c r="K1687" t="s">
        <v>542</v>
      </c>
      <c r="L1687" t="s">
        <v>547</v>
      </c>
      <c r="M1687" t="s">
        <v>625</v>
      </c>
      <c r="N1687" t="s">
        <v>3804</v>
      </c>
      <c r="O1687" t="s">
        <v>813</v>
      </c>
      <c r="P1687" t="s">
        <v>859</v>
      </c>
      <c r="Q1687" t="s">
        <v>985</v>
      </c>
      <c r="R1687" t="s">
        <v>989</v>
      </c>
      <c r="S1687" t="s">
        <v>1677</v>
      </c>
      <c r="T1687" t="s">
        <v>3047</v>
      </c>
      <c r="U1687" t="s">
        <v>3597</v>
      </c>
      <c r="V1687" t="s">
        <v>3599</v>
      </c>
      <c r="W1687" t="s">
        <v>3597</v>
      </c>
      <c r="X1687" t="s">
        <v>3604</v>
      </c>
      <c r="Y1687" t="s">
        <v>3603</v>
      </c>
      <c r="Z1687">
        <f t="shared" si="547"/>
        <v>10</v>
      </c>
      <c r="AA1687" t="s">
        <v>3611</v>
      </c>
      <c r="AB1687" t="str">
        <f t="shared" si="553"/>
        <v>LSA_GFX_HRY_E_SDTBEGIN_TITO_SACD_MAX_LFM_0320_DISP4_BISR_BBTR_BP4</v>
      </c>
      <c r="AC1687" t="str">
        <f>$C1690</f>
        <v>LSA_GFX_HRY_E_SDTBEGIN_TITO_SACD_MAX_LFM_0320_DISP5_BHRY_BBTR_BP5</v>
      </c>
      <c r="AD1687" t="str">
        <f t="shared" si="554"/>
        <v>LSA_GFX_HRY_E_SDTBEGIN_TITO_SACD_MAX_LFM_0320_DISP4_BISR_BBTR_BP4</v>
      </c>
      <c r="AE1687" t="str">
        <f t="shared" si="555"/>
        <v>LSA_GFX_HRY_E_SDTBEGIN_TITO_SACD_MAX_LFM_0320_DISP4_BISR_BBTR_BP4</v>
      </c>
      <c r="AF1687" t="str">
        <f t="shared" si="556"/>
        <v>LSA_GFX_HRY_E_SDTBEGIN_TITO_SACD_MAX_LFM_0320_DISP4_BISR_BBTR_BP4</v>
      </c>
      <c r="AG1687" t="str">
        <f t="shared" si="557"/>
        <v>LSA_GFX_HRY_E_SDTBEGIN_TITO_SACD_MAX_LFM_0320_DISP4_BISR_BBTR_BP4</v>
      </c>
      <c r="AH1687" t="str">
        <f t="shared" si="558"/>
        <v>LSA_GFX_HRY_E_SDTBEGIN_TITO_SACD_MAX_LFM_0320_DISP4_BISR_BBTR_BP4</v>
      </c>
      <c r="AI1687" t="str">
        <f t="shared" si="559"/>
        <v>LSA_GFX_HRY_E_SDTBEGIN_TITO_SACD_MAX_LFM_0320_DISP4_BISR_BBTR_BP4</v>
      </c>
      <c r="AJ1687" t="str">
        <f>$C1690</f>
        <v>LSA_GFX_HRY_E_SDTBEGIN_TITO_SACD_MAX_LFM_0320_DISP5_BHRY_BBTR_BP5</v>
      </c>
      <c r="AK1687" t="str">
        <f t="shared" si="560"/>
        <v>LSA_GFX_HRY_E_SDTBEGIN_TITO_SACD_MAX_LFM_0320_DISP4_BISR_BBTR_BP4</v>
      </c>
      <c r="AS1687" t="s">
        <v>3673</v>
      </c>
      <c r="AT1687" t="s">
        <v>3677</v>
      </c>
      <c r="AU1687" t="s">
        <v>3677</v>
      </c>
      <c r="AV1687" t="s">
        <v>522</v>
      </c>
      <c r="BA1687" t="s">
        <v>3704</v>
      </c>
      <c r="BB1687" t="s">
        <v>3707</v>
      </c>
    </row>
    <row r="1688" spans="1:58" x14ac:dyDescent="0.35">
      <c r="A1688" t="s">
        <v>67</v>
      </c>
      <c r="B1688" t="s">
        <v>76</v>
      </c>
      <c r="C1688" t="str">
        <f t="shared" si="548"/>
        <v>LSA_GFX_HRY_E_SDTBEGIN_TITO_SACD_MAX_LFM_0320_DISP4_BISR_BBTR_BP4</v>
      </c>
      <c r="D1688" t="s">
        <v>507</v>
      </c>
      <c r="E1688" t="s">
        <v>514</v>
      </c>
      <c r="F1688" t="s">
        <v>522</v>
      </c>
      <c r="G1688" t="s">
        <v>527</v>
      </c>
      <c r="H1688" t="s">
        <v>529</v>
      </c>
      <c r="I1688" t="s">
        <v>533</v>
      </c>
      <c r="J1688" t="s">
        <v>540</v>
      </c>
      <c r="K1688" t="s">
        <v>542</v>
      </c>
      <c r="L1688" t="s">
        <v>547</v>
      </c>
      <c r="M1688" t="s">
        <v>626</v>
      </c>
      <c r="N1688" t="s">
        <v>3804</v>
      </c>
      <c r="O1688" t="s">
        <v>813</v>
      </c>
      <c r="P1688" t="s">
        <v>860</v>
      </c>
      <c r="Q1688" t="s">
        <v>985</v>
      </c>
      <c r="R1688" t="s">
        <v>989</v>
      </c>
      <c r="S1688" t="s">
        <v>1678</v>
      </c>
      <c r="T1688" t="s">
        <v>3048</v>
      </c>
      <c r="U1688" t="s">
        <v>3597</v>
      </c>
      <c r="V1688" t="s">
        <v>3599</v>
      </c>
      <c r="W1688" t="s">
        <v>3597</v>
      </c>
      <c r="X1688" t="s">
        <v>3604</v>
      </c>
      <c r="Y1688" t="s">
        <v>3604</v>
      </c>
      <c r="Z1688">
        <f t="shared" si="547"/>
        <v>10</v>
      </c>
      <c r="AA1688" t="s">
        <v>3611</v>
      </c>
      <c r="AB1688" t="str">
        <f>$C1690</f>
        <v>LSA_GFX_HRY_E_SDTBEGIN_TITO_SACD_MAX_LFM_0320_DISP5_BHRY_BBTR_BP5</v>
      </c>
      <c r="AC1688" t="str">
        <f>$C1690</f>
        <v>LSA_GFX_HRY_E_SDTBEGIN_TITO_SACD_MAX_LFM_0320_DISP5_BHRY_BBTR_BP5</v>
      </c>
      <c r="AD1688" t="str">
        <f>$C1689</f>
        <v>ALL_GFX_AUX_K_SDTBEGIN_X_X_MAX_LFM_0320_DISP4_BISR_BBTR_BP4</v>
      </c>
      <c r="AE1688" t="str">
        <f>$C1690</f>
        <v>LSA_GFX_HRY_E_SDTBEGIN_TITO_SACD_MAX_LFM_0320_DISP5_BHRY_BBTR_BP5</v>
      </c>
      <c r="AF1688" t="str">
        <f>$C1689</f>
        <v>ALL_GFX_AUX_K_SDTBEGIN_X_X_MAX_LFM_0320_DISP4_BISR_BBTR_BP4</v>
      </c>
      <c r="AG1688" t="str">
        <f>$C1690</f>
        <v>LSA_GFX_HRY_E_SDTBEGIN_TITO_SACD_MAX_LFM_0320_DISP5_BHRY_BBTR_BP5</v>
      </c>
      <c r="AH1688" t="str">
        <f>$C1690</f>
        <v>LSA_GFX_HRY_E_SDTBEGIN_TITO_SACD_MAX_LFM_0320_DISP5_BHRY_BBTR_BP5</v>
      </c>
      <c r="AI1688" t="str">
        <f>$C1690</f>
        <v>LSA_GFX_HRY_E_SDTBEGIN_TITO_SACD_MAX_LFM_0320_DISP5_BHRY_BBTR_BP5</v>
      </c>
      <c r="AJ1688" t="str">
        <f>$C1690</f>
        <v>LSA_GFX_HRY_E_SDTBEGIN_TITO_SACD_MAX_LFM_0320_DISP5_BHRY_BBTR_BP5</v>
      </c>
      <c r="AK1688" t="str">
        <f>$C1690</f>
        <v>LSA_GFX_HRY_E_SDTBEGIN_TITO_SACD_MAX_LFM_0320_DISP5_BHRY_BBTR_BP5</v>
      </c>
      <c r="AS1688" t="s">
        <v>3673</v>
      </c>
      <c r="AT1688" t="s">
        <v>3677</v>
      </c>
      <c r="AU1688" t="s">
        <v>3677</v>
      </c>
      <c r="AV1688" t="s">
        <v>3683</v>
      </c>
      <c r="BA1688" t="s">
        <v>3704</v>
      </c>
      <c r="BB1688" t="s">
        <v>3707</v>
      </c>
    </row>
    <row r="1689" spans="1:58" x14ac:dyDescent="0.35">
      <c r="A1689" t="s">
        <v>67</v>
      </c>
      <c r="B1689" t="s">
        <v>78</v>
      </c>
      <c r="C1689" t="str">
        <f t="shared" si="548"/>
        <v>ALL_GFX_AUX_K_SDTBEGIN_X_X_MAX_LFM_0320_DISP4_BISR_BBTR_BP4</v>
      </c>
      <c r="D1689" t="s">
        <v>505</v>
      </c>
      <c r="E1689" t="s">
        <v>514</v>
      </c>
      <c r="F1689" t="s">
        <v>523</v>
      </c>
      <c r="G1689" t="s">
        <v>528</v>
      </c>
      <c r="H1689" t="s">
        <v>510</v>
      </c>
      <c r="I1689" t="s">
        <v>510</v>
      </c>
      <c r="J1689" t="s">
        <v>540</v>
      </c>
      <c r="K1689" t="s">
        <v>542</v>
      </c>
      <c r="L1689" t="s">
        <v>547</v>
      </c>
      <c r="M1689" t="s">
        <v>626</v>
      </c>
      <c r="N1689" t="s">
        <v>801</v>
      </c>
      <c r="O1689" t="s">
        <v>801</v>
      </c>
      <c r="P1689" t="s">
        <v>801</v>
      </c>
      <c r="Q1689" t="s">
        <v>981</v>
      </c>
      <c r="R1689" t="s">
        <v>995</v>
      </c>
      <c r="S1689" t="s">
        <v>1679</v>
      </c>
      <c r="T1689" t="s">
        <v>3049</v>
      </c>
      <c r="U1689" t="s">
        <v>3598</v>
      </c>
      <c r="V1689" t="s">
        <v>3599</v>
      </c>
      <c r="W1689" t="s">
        <v>3597</v>
      </c>
      <c r="X1689" t="s">
        <v>3604</v>
      </c>
      <c r="Y1689" t="s">
        <v>3605</v>
      </c>
      <c r="Z1689">
        <f t="shared" si="547"/>
        <v>2</v>
      </c>
      <c r="AA1689" t="s">
        <v>3600</v>
      </c>
      <c r="AB1689" t="s">
        <v>3601</v>
      </c>
      <c r="AC1689" t="str">
        <f>$C1690</f>
        <v>LSA_GFX_HRY_E_SDTBEGIN_TITO_SACD_MAX_LFM_0320_DISP5_BHRY_BBTR_BP5</v>
      </c>
      <c r="BC1689" t="s">
        <v>3600</v>
      </c>
      <c r="BD1689" t="s">
        <v>3714</v>
      </c>
      <c r="BE1689" t="s">
        <v>3742</v>
      </c>
      <c r="BF1689" t="s">
        <v>3600</v>
      </c>
    </row>
    <row r="1690" spans="1:58" x14ac:dyDescent="0.35">
      <c r="A1690" t="s">
        <v>67</v>
      </c>
      <c r="B1690" t="s">
        <v>76</v>
      </c>
      <c r="C1690" t="str">
        <f t="shared" si="548"/>
        <v>LSA_GFX_HRY_E_SDTBEGIN_TITO_SACD_MAX_LFM_0320_DISP5_BHRY_BBTR_BP5</v>
      </c>
      <c r="D1690" t="s">
        <v>507</v>
      </c>
      <c r="E1690" t="s">
        <v>514</v>
      </c>
      <c r="F1690" t="s">
        <v>522</v>
      </c>
      <c r="G1690" t="s">
        <v>527</v>
      </c>
      <c r="H1690" t="s">
        <v>529</v>
      </c>
      <c r="I1690" t="s">
        <v>533</v>
      </c>
      <c r="J1690" t="s">
        <v>540</v>
      </c>
      <c r="K1690" t="s">
        <v>542</v>
      </c>
      <c r="L1690" t="s">
        <v>547</v>
      </c>
      <c r="M1690" t="s">
        <v>627</v>
      </c>
      <c r="N1690" t="s">
        <v>3804</v>
      </c>
      <c r="O1690" t="s">
        <v>813</v>
      </c>
      <c r="P1690" t="s">
        <v>861</v>
      </c>
      <c r="Q1690" t="s">
        <v>985</v>
      </c>
      <c r="R1690" t="s">
        <v>989</v>
      </c>
      <c r="S1690" t="s">
        <v>1680</v>
      </c>
      <c r="T1690" t="s">
        <v>3050</v>
      </c>
      <c r="U1690" t="s">
        <v>3597</v>
      </c>
      <c r="V1690" t="s">
        <v>3599</v>
      </c>
      <c r="W1690" t="s">
        <v>3597</v>
      </c>
      <c r="X1690" t="s">
        <v>3605</v>
      </c>
      <c r="Y1690" t="s">
        <v>3603</v>
      </c>
      <c r="Z1690">
        <f t="shared" si="547"/>
        <v>10</v>
      </c>
      <c r="AA1690" t="s">
        <v>3611</v>
      </c>
      <c r="AB1690" t="str">
        <f>$C1691</f>
        <v>LSA_GFX_HRY_E_SDTBEGIN_TITO_SACD_MAX_LFM_0320_DISP5_BISR_BBTR_BP5</v>
      </c>
      <c r="AC1690" t="s">
        <v>3600</v>
      </c>
      <c r="AD1690" t="str">
        <f t="shared" ref="AD1690:AI1690" si="561">$C1691</f>
        <v>LSA_GFX_HRY_E_SDTBEGIN_TITO_SACD_MAX_LFM_0320_DISP5_BISR_BBTR_BP5</v>
      </c>
      <c r="AE1690" t="str">
        <f t="shared" si="561"/>
        <v>LSA_GFX_HRY_E_SDTBEGIN_TITO_SACD_MAX_LFM_0320_DISP5_BISR_BBTR_BP5</v>
      </c>
      <c r="AF1690" t="str">
        <f t="shared" si="561"/>
        <v>LSA_GFX_HRY_E_SDTBEGIN_TITO_SACD_MAX_LFM_0320_DISP5_BISR_BBTR_BP5</v>
      </c>
      <c r="AG1690" t="str">
        <f t="shared" si="561"/>
        <v>LSA_GFX_HRY_E_SDTBEGIN_TITO_SACD_MAX_LFM_0320_DISP5_BISR_BBTR_BP5</v>
      </c>
      <c r="AH1690" t="str">
        <f t="shared" si="561"/>
        <v>LSA_GFX_HRY_E_SDTBEGIN_TITO_SACD_MAX_LFM_0320_DISP5_BISR_BBTR_BP5</v>
      </c>
      <c r="AI1690" t="str">
        <f t="shared" si="561"/>
        <v>LSA_GFX_HRY_E_SDTBEGIN_TITO_SACD_MAX_LFM_0320_DISP5_BISR_BBTR_BP5</v>
      </c>
      <c r="AJ1690" t="s">
        <v>3600</v>
      </c>
      <c r="AK1690" t="str">
        <f>$C1691</f>
        <v>LSA_GFX_HRY_E_SDTBEGIN_TITO_SACD_MAX_LFM_0320_DISP5_BISR_BBTR_BP5</v>
      </c>
      <c r="AS1690" t="s">
        <v>3673</v>
      </c>
      <c r="AT1690" t="s">
        <v>3677</v>
      </c>
      <c r="AU1690" t="s">
        <v>3677</v>
      </c>
      <c r="AV1690" t="s">
        <v>522</v>
      </c>
      <c r="BA1690" t="s">
        <v>3704</v>
      </c>
      <c r="BB1690" t="s">
        <v>3707</v>
      </c>
    </row>
    <row r="1691" spans="1:58" x14ac:dyDescent="0.35">
      <c r="A1691" t="s">
        <v>67</v>
      </c>
      <c r="B1691" t="s">
        <v>76</v>
      </c>
      <c r="C1691" t="str">
        <f t="shared" si="548"/>
        <v>LSA_GFX_HRY_E_SDTBEGIN_TITO_SACD_MAX_LFM_0320_DISP5_BISR_BBTR_BP5</v>
      </c>
      <c r="D1691" t="s">
        <v>507</v>
      </c>
      <c r="E1691" t="s">
        <v>514</v>
      </c>
      <c r="F1691" t="s">
        <v>522</v>
      </c>
      <c r="G1691" t="s">
        <v>527</v>
      </c>
      <c r="H1691" t="s">
        <v>529</v>
      </c>
      <c r="I1691" t="s">
        <v>533</v>
      </c>
      <c r="J1691" t="s">
        <v>540</v>
      </c>
      <c r="K1691" t="s">
        <v>542</v>
      </c>
      <c r="L1691" t="s">
        <v>547</v>
      </c>
      <c r="M1691" t="s">
        <v>628</v>
      </c>
      <c r="N1691" t="s">
        <v>3804</v>
      </c>
      <c r="O1691" t="s">
        <v>813</v>
      </c>
      <c r="P1691" t="s">
        <v>862</v>
      </c>
      <c r="Q1691" t="s">
        <v>985</v>
      </c>
      <c r="R1691" t="s">
        <v>989</v>
      </c>
      <c r="S1691" t="s">
        <v>1681</v>
      </c>
      <c r="T1691" t="s">
        <v>3051</v>
      </c>
      <c r="U1691" t="s">
        <v>3597</v>
      </c>
      <c r="V1691" t="s">
        <v>3599</v>
      </c>
      <c r="W1691" t="s">
        <v>3597</v>
      </c>
      <c r="X1691" t="s">
        <v>3605</v>
      </c>
      <c r="Y1691" t="s">
        <v>3604</v>
      </c>
      <c r="Z1691">
        <f t="shared" si="547"/>
        <v>10</v>
      </c>
      <c r="AA1691" t="s">
        <v>3611</v>
      </c>
      <c r="AB1691" t="s">
        <v>3600</v>
      </c>
      <c r="AC1691" t="s">
        <v>3600</v>
      </c>
      <c r="AD1691" t="str">
        <f>$C1692</f>
        <v>ALL_GFX_AUX_K_SDTBEGIN_X_X_MAX_LFM_0320_DISP5_BISR_BBTR_BP5</v>
      </c>
      <c r="AE1691" t="s">
        <v>3600</v>
      </c>
      <c r="AF1691" t="str">
        <f>$C1692</f>
        <v>ALL_GFX_AUX_K_SDTBEGIN_X_X_MAX_LFM_0320_DISP5_BISR_BBTR_BP5</v>
      </c>
      <c r="AG1691" t="s">
        <v>3600</v>
      </c>
      <c r="AH1691" t="s">
        <v>3600</v>
      </c>
      <c r="AI1691" t="s">
        <v>3600</v>
      </c>
      <c r="AJ1691" t="s">
        <v>3600</v>
      </c>
      <c r="AK1691" t="s">
        <v>3600</v>
      </c>
      <c r="AS1691" t="s">
        <v>3673</v>
      </c>
      <c r="AT1691" t="s">
        <v>3677</v>
      </c>
      <c r="AU1691" t="s">
        <v>3677</v>
      </c>
      <c r="AV1691" t="s">
        <v>3683</v>
      </c>
      <c r="BA1691" t="s">
        <v>3704</v>
      </c>
      <c r="BB1691" t="s">
        <v>3707</v>
      </c>
    </row>
    <row r="1692" spans="1:58" x14ac:dyDescent="0.35">
      <c r="A1692" t="s">
        <v>67</v>
      </c>
      <c r="B1692" t="s">
        <v>78</v>
      </c>
      <c r="C1692" t="str">
        <f t="shared" si="548"/>
        <v>ALL_GFX_AUX_K_SDTBEGIN_X_X_MAX_LFM_0320_DISP5_BISR_BBTR_BP5</v>
      </c>
      <c r="D1692" t="s">
        <v>505</v>
      </c>
      <c r="E1692" t="s">
        <v>514</v>
      </c>
      <c r="F1692" t="s">
        <v>523</v>
      </c>
      <c r="G1692" t="s">
        <v>528</v>
      </c>
      <c r="H1692" t="s">
        <v>510</v>
      </c>
      <c r="I1692" t="s">
        <v>510</v>
      </c>
      <c r="J1692" t="s">
        <v>540</v>
      </c>
      <c r="K1692" t="s">
        <v>542</v>
      </c>
      <c r="L1692" t="s">
        <v>547</v>
      </c>
      <c r="M1692" t="s">
        <v>628</v>
      </c>
      <c r="N1692" t="s">
        <v>801</v>
      </c>
      <c r="O1692" t="s">
        <v>801</v>
      </c>
      <c r="P1692" t="s">
        <v>801</v>
      </c>
      <c r="Q1692" t="s">
        <v>981</v>
      </c>
      <c r="R1692" t="s">
        <v>995</v>
      </c>
      <c r="S1692" t="s">
        <v>1682</v>
      </c>
      <c r="T1692" t="s">
        <v>3052</v>
      </c>
      <c r="U1692" t="s">
        <v>3598</v>
      </c>
      <c r="V1692" t="s">
        <v>3599</v>
      </c>
      <c r="W1692" t="s">
        <v>3597</v>
      </c>
      <c r="X1692" t="s">
        <v>3605</v>
      </c>
      <c r="Y1692" t="s">
        <v>3605</v>
      </c>
      <c r="Z1692">
        <f t="shared" si="547"/>
        <v>2</v>
      </c>
      <c r="AA1692" t="s">
        <v>3600</v>
      </c>
      <c r="AB1692" t="s">
        <v>3601</v>
      </c>
      <c r="AC1692" t="s">
        <v>3600</v>
      </c>
      <c r="BC1692" t="s">
        <v>3600</v>
      </c>
      <c r="BD1692" t="s">
        <v>3714</v>
      </c>
      <c r="BE1692" t="s">
        <v>3742</v>
      </c>
      <c r="BF1692" t="s">
        <v>3600</v>
      </c>
    </row>
    <row r="1693" spans="1:58" s="4" customFormat="1" x14ac:dyDescent="0.35">
      <c r="A1693" s="4" t="s">
        <v>67</v>
      </c>
      <c r="B1693" s="4" t="s">
        <v>75</v>
      </c>
      <c r="C1693" s="4" t="s">
        <v>383</v>
      </c>
      <c r="E1693" s="4" t="s">
        <v>509</v>
      </c>
      <c r="Z1693" s="4">
        <f t="shared" si="547"/>
        <v>0</v>
      </c>
    </row>
    <row r="1694" spans="1:58" s="2" customFormat="1" x14ac:dyDescent="0.35">
      <c r="A1694" s="2" t="s">
        <v>67</v>
      </c>
      <c r="B1694" s="2" t="s">
        <v>71</v>
      </c>
      <c r="C1694" s="2" t="s">
        <v>384</v>
      </c>
      <c r="E1694" s="2" t="s">
        <v>509</v>
      </c>
      <c r="X1694" s="2" t="s">
        <v>3602</v>
      </c>
      <c r="Y1694" s="2" t="s">
        <v>3601</v>
      </c>
      <c r="Z1694" s="2">
        <f t="shared" si="547"/>
        <v>3</v>
      </c>
      <c r="AA1694" s="2" t="s">
        <v>3610</v>
      </c>
      <c r="AB1694" s="2" t="str">
        <f>$C1700</f>
        <v>DE_POST_REPAIR_LFM_VMAX_HOT</v>
      </c>
      <c r="AC1694" s="2" t="str">
        <f>$C1700</f>
        <v>DE_POST_REPAIR_LFM_VMAX_HOT</v>
      </c>
      <c r="AD1694" s="2" t="str">
        <f>$C1712</f>
        <v>IPU_BISR_LFM_VMAX_HOT</v>
      </c>
    </row>
    <row r="1695" spans="1:58" x14ac:dyDescent="0.35">
      <c r="A1695" t="s">
        <v>67</v>
      </c>
      <c r="B1695" t="s">
        <v>78</v>
      </c>
      <c r="C1695" t="str">
        <f>D1695&amp;"_"&amp;E1695&amp;"_"&amp;F1695&amp;"_"&amp;G1695&amp;"_"&amp;A1695&amp;"_"&amp;H1695&amp;"_"&amp;I1695&amp;"_"&amp;J1695&amp;"_"&amp;K1695&amp;"_"&amp;L1695&amp;"_"&amp;M1695</f>
        <v>ALL_COMMON_AUX_K_SDTBEGIN_X_X_MAX_LFM_0320_REPAIR_CHECK_DE</v>
      </c>
      <c r="D1695" t="s">
        <v>505</v>
      </c>
      <c r="E1695" t="s">
        <v>509</v>
      </c>
      <c r="F1695" t="s">
        <v>523</v>
      </c>
      <c r="G1695" t="s">
        <v>528</v>
      </c>
      <c r="H1695" t="s">
        <v>510</v>
      </c>
      <c r="I1695" t="s">
        <v>510</v>
      </c>
      <c r="J1695" t="s">
        <v>540</v>
      </c>
      <c r="K1695" t="s">
        <v>542</v>
      </c>
      <c r="L1695" t="s">
        <v>547</v>
      </c>
      <c r="M1695" t="s">
        <v>629</v>
      </c>
      <c r="N1695" t="s">
        <v>801</v>
      </c>
      <c r="O1695" t="s">
        <v>801</v>
      </c>
      <c r="P1695" t="s">
        <v>801</v>
      </c>
      <c r="Q1695" t="s">
        <v>981</v>
      </c>
      <c r="R1695" t="s">
        <v>995</v>
      </c>
      <c r="S1695" t="s">
        <v>1683</v>
      </c>
      <c r="T1695" t="s">
        <v>3053</v>
      </c>
      <c r="U1695" t="s">
        <v>3598</v>
      </c>
      <c r="V1695" t="s">
        <v>3599</v>
      </c>
      <c r="W1695" t="s">
        <v>3597</v>
      </c>
      <c r="X1695" t="s">
        <v>3601</v>
      </c>
      <c r="Y1695" t="s">
        <v>3601</v>
      </c>
      <c r="Z1695">
        <f t="shared" si="547"/>
        <v>3</v>
      </c>
      <c r="AA1695" t="s">
        <v>3610</v>
      </c>
      <c r="AB1695" t="s">
        <v>3601</v>
      </c>
      <c r="AC1695" t="str">
        <f>$C1696</f>
        <v>ALL_COMMON_SCREEN_E_SDTBEGIN_X_SACD_MAX_LFM_0320_JOIN_BISR_DE</v>
      </c>
      <c r="AD1695" t="s">
        <v>3602</v>
      </c>
      <c r="BC1695" t="s">
        <v>3600</v>
      </c>
      <c r="BD1695" t="s">
        <v>3714</v>
      </c>
      <c r="BF1695" t="s">
        <v>3779</v>
      </c>
    </row>
    <row r="1696" spans="1:58" x14ac:dyDescent="0.35">
      <c r="A1696" t="s">
        <v>67</v>
      </c>
      <c r="B1696" t="s">
        <v>72</v>
      </c>
      <c r="C1696" t="str">
        <f>D1696&amp;"_"&amp;E1696&amp;"_"&amp;F1696&amp;"_"&amp;G1696&amp;"_"&amp;A1696&amp;"_"&amp;H1696&amp;"_"&amp;I1696&amp;"_"&amp;J1696&amp;"_"&amp;K1696&amp;"_"&amp;L1696&amp;"_"&amp;M1696</f>
        <v>ALL_COMMON_SCREEN_E_SDTBEGIN_X_SACD_MAX_LFM_0320_JOIN_BISR_DE</v>
      </c>
      <c r="D1696" t="s">
        <v>505</v>
      </c>
      <c r="E1696" t="s">
        <v>509</v>
      </c>
      <c r="F1696" t="s">
        <v>517</v>
      </c>
      <c r="G1696" t="s">
        <v>527</v>
      </c>
      <c r="H1696" t="s">
        <v>510</v>
      </c>
      <c r="I1696" t="s">
        <v>533</v>
      </c>
      <c r="J1696" t="s">
        <v>540</v>
      </c>
      <c r="K1696" t="s">
        <v>542</v>
      </c>
      <c r="L1696" t="s">
        <v>547</v>
      </c>
      <c r="M1696" t="s">
        <v>630</v>
      </c>
      <c r="N1696" t="s">
        <v>801</v>
      </c>
      <c r="O1696" t="s">
        <v>801</v>
      </c>
      <c r="P1696" t="s">
        <v>801</v>
      </c>
      <c r="Q1696" t="s">
        <v>981</v>
      </c>
      <c r="R1696" t="s">
        <v>989</v>
      </c>
      <c r="S1696" t="s">
        <v>1684</v>
      </c>
      <c r="T1696" t="s">
        <v>3054</v>
      </c>
      <c r="U1696" t="s">
        <v>3597</v>
      </c>
      <c r="V1696" t="s">
        <v>3599</v>
      </c>
      <c r="W1696" t="s">
        <v>3597</v>
      </c>
      <c r="X1696" t="s">
        <v>3600</v>
      </c>
      <c r="Y1696" t="s">
        <v>3601</v>
      </c>
      <c r="Z1696">
        <f t="shared" si="547"/>
        <v>3</v>
      </c>
      <c r="AA1696" t="s">
        <v>3600</v>
      </c>
      <c r="AB1696" t="str">
        <f>$C1697</f>
        <v>ALL_GFX_VFDM_E_SDTBEGIN_X_SACD_MAX_LFM_0320_ALL</v>
      </c>
      <c r="AC1696" t="str">
        <f>$C1697</f>
        <v>ALL_GFX_VFDM_E_SDTBEGIN_X_SACD_MAX_LFM_0320_ALL</v>
      </c>
      <c r="AD1696" t="str">
        <f>$C1697</f>
        <v>ALL_GFX_VFDM_E_SDTBEGIN_X_SACD_MAX_LFM_0320_ALL</v>
      </c>
      <c r="AL1696" t="s">
        <v>3616</v>
      </c>
      <c r="AM1696" t="s">
        <v>3629</v>
      </c>
    </row>
    <row r="1697" spans="1:54" x14ac:dyDescent="0.35">
      <c r="A1697" t="s">
        <v>67</v>
      </c>
      <c r="B1697" t="s">
        <v>73</v>
      </c>
      <c r="C1697" t="str">
        <f>D1697&amp;"_"&amp;E1697&amp;"_"&amp;F1697&amp;"_"&amp;G1697&amp;"_"&amp;A1697&amp;"_"&amp;H1697&amp;"_"&amp;I1697&amp;"_"&amp;J1697&amp;"_"&amp;K1697&amp;"_"&amp;L1697&amp;"_"&amp;M1697</f>
        <v>ALL_GFX_VFDM_E_SDTBEGIN_X_SACD_MAX_LFM_0320_ALL</v>
      </c>
      <c r="D1697" t="s">
        <v>505</v>
      </c>
      <c r="E1697" t="s">
        <v>514</v>
      </c>
      <c r="F1697" t="s">
        <v>518</v>
      </c>
      <c r="G1697" t="s">
        <v>527</v>
      </c>
      <c r="H1697" t="s">
        <v>510</v>
      </c>
      <c r="I1697" t="s">
        <v>533</v>
      </c>
      <c r="J1697" t="s">
        <v>540</v>
      </c>
      <c r="K1697" t="s">
        <v>542</v>
      </c>
      <c r="L1697" t="s">
        <v>547</v>
      </c>
      <c r="M1697" t="s">
        <v>505</v>
      </c>
      <c r="N1697" t="s">
        <v>801</v>
      </c>
      <c r="O1697" t="s">
        <v>801</v>
      </c>
      <c r="P1697" t="s">
        <v>801</v>
      </c>
      <c r="Q1697" t="s">
        <v>981</v>
      </c>
      <c r="R1697" t="s">
        <v>989</v>
      </c>
      <c r="S1697" t="s">
        <v>1005</v>
      </c>
      <c r="T1697" t="s">
        <v>3055</v>
      </c>
      <c r="U1697" t="s">
        <v>3597</v>
      </c>
      <c r="V1697" t="s">
        <v>3599</v>
      </c>
      <c r="W1697" t="s">
        <v>3597</v>
      </c>
      <c r="X1697" t="s">
        <v>3602</v>
      </c>
      <c r="Y1697" t="s">
        <v>3601</v>
      </c>
      <c r="Z1697">
        <f t="shared" si="547"/>
        <v>4</v>
      </c>
      <c r="AA1697" t="s">
        <v>3609</v>
      </c>
      <c r="AB1697" t="s">
        <v>3602</v>
      </c>
      <c r="AC1697" t="s">
        <v>3602</v>
      </c>
      <c r="AD1697" t="str">
        <f>$C1698</f>
        <v>ALL_GFX_PATMOD_E_SDTBEGIN_TITO_X_MAX_LFM_0320_DISP_REPAIR</v>
      </c>
      <c r="AE1697" t="s">
        <v>3602</v>
      </c>
    </row>
    <row r="1698" spans="1:54" x14ac:dyDescent="0.35">
      <c r="A1698" t="s">
        <v>67</v>
      </c>
      <c r="B1698" t="s">
        <v>74</v>
      </c>
      <c r="C1698" t="str">
        <f>D1698&amp;"_"&amp;E1698&amp;"_"&amp;F1698&amp;"_"&amp;G1698&amp;"_"&amp;A1698&amp;"_"&amp;H1698&amp;"_"&amp;I1698&amp;"_"&amp;J1698&amp;"_"&amp;K1698&amp;"_"&amp;L1698&amp;"_"&amp;M1698</f>
        <v>ALL_GFX_PATMOD_E_SDTBEGIN_TITO_X_MAX_LFM_0320_DISP_REPAIR</v>
      </c>
      <c r="D1698" t="s">
        <v>505</v>
      </c>
      <c r="E1698" t="s">
        <v>514</v>
      </c>
      <c r="F1698" t="s">
        <v>519</v>
      </c>
      <c r="G1698" t="s">
        <v>527</v>
      </c>
      <c r="H1698" t="s">
        <v>529</v>
      </c>
      <c r="I1698" t="s">
        <v>510</v>
      </c>
      <c r="J1698" t="s">
        <v>540</v>
      </c>
      <c r="K1698" t="s">
        <v>542</v>
      </c>
      <c r="L1698" t="s">
        <v>547</v>
      </c>
      <c r="M1698" t="s">
        <v>631</v>
      </c>
      <c r="N1698" t="s">
        <v>801</v>
      </c>
      <c r="O1698" t="s">
        <v>801</v>
      </c>
      <c r="P1698" t="s">
        <v>801</v>
      </c>
      <c r="Q1698" t="s">
        <v>981</v>
      </c>
      <c r="R1698" t="s">
        <v>989</v>
      </c>
      <c r="S1698" t="s">
        <v>1006</v>
      </c>
      <c r="T1698" t="s">
        <v>3056</v>
      </c>
      <c r="U1698" t="s">
        <v>3597</v>
      </c>
      <c r="V1698" t="s">
        <v>3599</v>
      </c>
      <c r="W1698" t="s">
        <v>3597</v>
      </c>
      <c r="X1698" t="s">
        <v>3603</v>
      </c>
      <c r="Y1698" t="s">
        <v>3601</v>
      </c>
      <c r="Z1698">
        <f t="shared" si="547"/>
        <v>3</v>
      </c>
      <c r="AA1698" t="s">
        <v>3600</v>
      </c>
      <c r="AB1698" t="s">
        <v>3600</v>
      </c>
      <c r="AC1698" t="s">
        <v>3600</v>
      </c>
      <c r="AD1698" t="s">
        <v>3600</v>
      </c>
      <c r="AN1698" t="s">
        <v>3640</v>
      </c>
      <c r="AO1698" t="s">
        <v>3655</v>
      </c>
      <c r="AP1698" t="s">
        <v>3660</v>
      </c>
      <c r="AQ1698" t="s">
        <v>3670</v>
      </c>
    </row>
    <row r="1699" spans="1:54" s="4" customFormat="1" x14ac:dyDescent="0.35">
      <c r="A1699" s="4" t="s">
        <v>67</v>
      </c>
      <c r="B1699" s="4" t="s">
        <v>75</v>
      </c>
      <c r="C1699" s="4" t="s">
        <v>385</v>
      </c>
      <c r="E1699" s="4" t="s">
        <v>509</v>
      </c>
      <c r="Z1699" s="4">
        <f t="shared" si="547"/>
        <v>0</v>
      </c>
    </row>
    <row r="1700" spans="1:54" s="2" customFormat="1" x14ac:dyDescent="0.35">
      <c r="A1700" s="2" t="s">
        <v>67</v>
      </c>
      <c r="B1700" s="2" t="s">
        <v>71</v>
      </c>
      <c r="C1700" s="2" t="s">
        <v>386</v>
      </c>
      <c r="E1700" s="2" t="s">
        <v>509</v>
      </c>
      <c r="X1700" s="2" t="s">
        <v>3603</v>
      </c>
      <c r="Y1700" s="2" t="s">
        <v>3601</v>
      </c>
      <c r="Z1700" s="2">
        <f t="shared" si="547"/>
        <v>2</v>
      </c>
      <c r="AA1700" s="2" t="s">
        <v>3600</v>
      </c>
      <c r="AB1700" s="2" t="str">
        <f>$C1712</f>
        <v>IPU_BISR_LFM_VMAX_HOT</v>
      </c>
      <c r="AC1700" s="2" t="str">
        <f>$C1712</f>
        <v>IPU_BISR_LFM_VMAX_HOT</v>
      </c>
    </row>
    <row r="1701" spans="1:54" x14ac:dyDescent="0.35">
      <c r="A1701" t="s">
        <v>67</v>
      </c>
      <c r="B1701" t="s">
        <v>76</v>
      </c>
      <c r="C1701" t="str">
        <f t="shared" ref="C1701:C1710" si="562">D1701&amp;"_"&amp;E1701&amp;"_"&amp;F1701&amp;"_"&amp;G1701&amp;"_"&amp;A1701&amp;"_"&amp;H1701&amp;"_"&amp;I1701&amp;"_"&amp;J1701&amp;"_"&amp;K1701&amp;"_"&amp;L1701&amp;"_"&amp;M1701</f>
        <v>SSA_GFX_HRY_E_SDTBEGIN_TITO_SACD_MAX_LFM_0320_DISP0_POSTREP_BBTR_BP0</v>
      </c>
      <c r="D1701" t="s">
        <v>506</v>
      </c>
      <c r="E1701" t="s">
        <v>514</v>
      </c>
      <c r="F1701" t="s">
        <v>522</v>
      </c>
      <c r="G1701" t="s">
        <v>527</v>
      </c>
      <c r="H1701" t="s">
        <v>529</v>
      </c>
      <c r="I1701" t="s">
        <v>533</v>
      </c>
      <c r="J1701" t="s">
        <v>540</v>
      </c>
      <c r="K1701" t="s">
        <v>542</v>
      </c>
      <c r="L1701" t="s">
        <v>547</v>
      </c>
      <c r="M1701" t="s">
        <v>632</v>
      </c>
      <c r="N1701" t="s">
        <v>3804</v>
      </c>
      <c r="O1701" t="s">
        <v>813</v>
      </c>
      <c r="P1701" t="s">
        <v>843</v>
      </c>
      <c r="Q1701" t="s">
        <v>981</v>
      </c>
      <c r="R1701" t="s">
        <v>989</v>
      </c>
      <c r="S1701" t="s">
        <v>1021</v>
      </c>
      <c r="T1701" t="s">
        <v>3057</v>
      </c>
      <c r="U1701" t="s">
        <v>3597</v>
      </c>
      <c r="V1701" t="s">
        <v>3599</v>
      </c>
      <c r="W1701" t="s">
        <v>3597</v>
      </c>
      <c r="X1701" t="s">
        <v>3601</v>
      </c>
      <c r="Y1701" t="s">
        <v>3601</v>
      </c>
      <c r="Z1701">
        <f t="shared" si="547"/>
        <v>10</v>
      </c>
      <c r="AA1701" t="s">
        <v>3611</v>
      </c>
      <c r="AB1701" t="str">
        <f t="shared" ref="AB1701:AB1709" si="563">$C1702</f>
        <v>SSA_GFX_HRY_E_SDTBEGIN_TITO_SACD_MAX_LFM_0320_DISP1_POSTREP_BBTR_BP1</v>
      </c>
      <c r="AC1701" t="str">
        <f t="shared" ref="AC1701:AC1709" si="564">$C1702</f>
        <v>SSA_GFX_HRY_E_SDTBEGIN_TITO_SACD_MAX_LFM_0320_DISP1_POSTREP_BBTR_BP1</v>
      </c>
      <c r="AD1701" t="str">
        <f t="shared" ref="AD1701:AD1709" si="565">$C1702</f>
        <v>SSA_GFX_HRY_E_SDTBEGIN_TITO_SACD_MAX_LFM_0320_DISP1_POSTREP_BBTR_BP1</v>
      </c>
      <c r="AE1701" t="str">
        <f t="shared" ref="AE1701:AE1709" si="566">$C1702</f>
        <v>SSA_GFX_HRY_E_SDTBEGIN_TITO_SACD_MAX_LFM_0320_DISP1_POSTREP_BBTR_BP1</v>
      </c>
      <c r="AF1701" t="str">
        <f t="shared" ref="AF1701:AF1709" si="567">$C1702</f>
        <v>SSA_GFX_HRY_E_SDTBEGIN_TITO_SACD_MAX_LFM_0320_DISP1_POSTREP_BBTR_BP1</v>
      </c>
      <c r="AG1701" t="str">
        <f t="shared" ref="AG1701:AG1709" si="568">$C1702</f>
        <v>SSA_GFX_HRY_E_SDTBEGIN_TITO_SACD_MAX_LFM_0320_DISP1_POSTREP_BBTR_BP1</v>
      </c>
      <c r="AH1701" t="str">
        <f t="shared" ref="AH1701:AH1709" si="569">$C1702</f>
        <v>SSA_GFX_HRY_E_SDTBEGIN_TITO_SACD_MAX_LFM_0320_DISP1_POSTREP_BBTR_BP1</v>
      </c>
      <c r="AI1701" t="str">
        <f t="shared" ref="AI1701:AI1709" si="570">$C1702</f>
        <v>SSA_GFX_HRY_E_SDTBEGIN_TITO_SACD_MAX_LFM_0320_DISP1_POSTREP_BBTR_BP1</v>
      </c>
      <c r="AJ1701" t="str">
        <f t="shared" ref="AJ1701:AJ1709" si="571">$C1702</f>
        <v>SSA_GFX_HRY_E_SDTBEGIN_TITO_SACD_MAX_LFM_0320_DISP1_POSTREP_BBTR_BP1</v>
      </c>
      <c r="AK1701" t="str">
        <f t="shared" ref="AK1701:AK1709" si="572">$C1702</f>
        <v>SSA_GFX_HRY_E_SDTBEGIN_TITO_SACD_MAX_LFM_0320_DISP1_POSTREP_BBTR_BP1</v>
      </c>
      <c r="AS1701" t="s">
        <v>3673</v>
      </c>
      <c r="AT1701" t="s">
        <v>3677</v>
      </c>
      <c r="AU1701" t="s">
        <v>3677</v>
      </c>
      <c r="AV1701" t="s">
        <v>3682</v>
      </c>
      <c r="BA1701" t="s">
        <v>3704</v>
      </c>
      <c r="BB1701" t="s">
        <v>3707</v>
      </c>
    </row>
    <row r="1702" spans="1:54" x14ac:dyDescent="0.35">
      <c r="A1702" t="s">
        <v>67</v>
      </c>
      <c r="B1702" t="s">
        <v>76</v>
      </c>
      <c r="C1702" t="str">
        <f t="shared" si="562"/>
        <v>SSA_GFX_HRY_E_SDTBEGIN_TITO_SACD_MAX_LFM_0320_DISP1_POSTREP_BBTR_BP1</v>
      </c>
      <c r="D1702" t="s">
        <v>506</v>
      </c>
      <c r="E1702" t="s">
        <v>514</v>
      </c>
      <c r="F1702" t="s">
        <v>522</v>
      </c>
      <c r="G1702" t="s">
        <v>527</v>
      </c>
      <c r="H1702" t="s">
        <v>529</v>
      </c>
      <c r="I1702" t="s">
        <v>533</v>
      </c>
      <c r="J1702" t="s">
        <v>540</v>
      </c>
      <c r="K1702" t="s">
        <v>542</v>
      </c>
      <c r="L1702" t="s">
        <v>547</v>
      </c>
      <c r="M1702" t="s">
        <v>633</v>
      </c>
      <c r="N1702" t="s">
        <v>3804</v>
      </c>
      <c r="O1702" t="s">
        <v>813</v>
      </c>
      <c r="P1702" t="s">
        <v>845</v>
      </c>
      <c r="Q1702" t="s">
        <v>981</v>
      </c>
      <c r="R1702" t="s">
        <v>989</v>
      </c>
      <c r="S1702" t="s">
        <v>1022</v>
      </c>
      <c r="T1702" t="s">
        <v>3058</v>
      </c>
      <c r="U1702" t="s">
        <v>3597</v>
      </c>
      <c r="V1702" t="s">
        <v>3599</v>
      </c>
      <c r="W1702" t="s">
        <v>3597</v>
      </c>
      <c r="X1702" t="s">
        <v>3600</v>
      </c>
      <c r="Y1702" t="s">
        <v>3601</v>
      </c>
      <c r="Z1702">
        <f t="shared" si="547"/>
        <v>10</v>
      </c>
      <c r="AA1702" t="s">
        <v>3611</v>
      </c>
      <c r="AB1702" t="str">
        <f t="shared" si="563"/>
        <v>SSA_GFX_HRY_E_SDTBEGIN_TITO_SACD_MAX_LFM_0320_DISP2_POSTREP_BBTR_BP2</v>
      </c>
      <c r="AC1702" t="str">
        <f t="shared" si="564"/>
        <v>SSA_GFX_HRY_E_SDTBEGIN_TITO_SACD_MAX_LFM_0320_DISP2_POSTREP_BBTR_BP2</v>
      </c>
      <c r="AD1702" t="str">
        <f t="shared" si="565"/>
        <v>SSA_GFX_HRY_E_SDTBEGIN_TITO_SACD_MAX_LFM_0320_DISP2_POSTREP_BBTR_BP2</v>
      </c>
      <c r="AE1702" t="str">
        <f t="shared" si="566"/>
        <v>SSA_GFX_HRY_E_SDTBEGIN_TITO_SACD_MAX_LFM_0320_DISP2_POSTREP_BBTR_BP2</v>
      </c>
      <c r="AF1702" t="str">
        <f t="shared" si="567"/>
        <v>SSA_GFX_HRY_E_SDTBEGIN_TITO_SACD_MAX_LFM_0320_DISP2_POSTREP_BBTR_BP2</v>
      </c>
      <c r="AG1702" t="str">
        <f t="shared" si="568"/>
        <v>SSA_GFX_HRY_E_SDTBEGIN_TITO_SACD_MAX_LFM_0320_DISP2_POSTREP_BBTR_BP2</v>
      </c>
      <c r="AH1702" t="str">
        <f t="shared" si="569"/>
        <v>SSA_GFX_HRY_E_SDTBEGIN_TITO_SACD_MAX_LFM_0320_DISP2_POSTREP_BBTR_BP2</v>
      </c>
      <c r="AI1702" t="str">
        <f t="shared" si="570"/>
        <v>SSA_GFX_HRY_E_SDTBEGIN_TITO_SACD_MAX_LFM_0320_DISP2_POSTREP_BBTR_BP2</v>
      </c>
      <c r="AJ1702" t="str">
        <f t="shared" si="571"/>
        <v>SSA_GFX_HRY_E_SDTBEGIN_TITO_SACD_MAX_LFM_0320_DISP2_POSTREP_BBTR_BP2</v>
      </c>
      <c r="AK1702" t="str">
        <f t="shared" si="572"/>
        <v>SSA_GFX_HRY_E_SDTBEGIN_TITO_SACD_MAX_LFM_0320_DISP2_POSTREP_BBTR_BP2</v>
      </c>
      <c r="AS1702" t="s">
        <v>3673</v>
      </c>
      <c r="AT1702" t="s">
        <v>3677</v>
      </c>
      <c r="AU1702" t="s">
        <v>3677</v>
      </c>
      <c r="AV1702" t="s">
        <v>3682</v>
      </c>
      <c r="BA1702" t="s">
        <v>3704</v>
      </c>
      <c r="BB1702" t="s">
        <v>3707</v>
      </c>
    </row>
    <row r="1703" spans="1:54" x14ac:dyDescent="0.35">
      <c r="A1703" t="s">
        <v>67</v>
      </c>
      <c r="B1703" t="s">
        <v>76</v>
      </c>
      <c r="C1703" t="str">
        <f t="shared" si="562"/>
        <v>SSA_GFX_HRY_E_SDTBEGIN_TITO_SACD_MAX_LFM_0320_DISP2_POSTREP_BBTR_BP2</v>
      </c>
      <c r="D1703" t="s">
        <v>506</v>
      </c>
      <c r="E1703" t="s">
        <v>514</v>
      </c>
      <c r="F1703" t="s">
        <v>522</v>
      </c>
      <c r="G1703" t="s">
        <v>527</v>
      </c>
      <c r="H1703" t="s">
        <v>529</v>
      </c>
      <c r="I1703" t="s">
        <v>533</v>
      </c>
      <c r="J1703" t="s">
        <v>540</v>
      </c>
      <c r="K1703" t="s">
        <v>542</v>
      </c>
      <c r="L1703" t="s">
        <v>547</v>
      </c>
      <c r="M1703" t="s">
        <v>634</v>
      </c>
      <c r="N1703" t="s">
        <v>3804</v>
      </c>
      <c r="O1703" t="s">
        <v>813</v>
      </c>
      <c r="P1703" t="s">
        <v>847</v>
      </c>
      <c r="Q1703" t="s">
        <v>981</v>
      </c>
      <c r="R1703" t="s">
        <v>989</v>
      </c>
      <c r="S1703" t="s">
        <v>1025</v>
      </c>
      <c r="T1703" t="s">
        <v>3059</v>
      </c>
      <c r="U1703" t="s">
        <v>3597</v>
      </c>
      <c r="V1703" t="s">
        <v>3599</v>
      </c>
      <c r="W1703" t="s">
        <v>3597</v>
      </c>
      <c r="X1703" t="s">
        <v>3602</v>
      </c>
      <c r="Y1703" t="s">
        <v>3601</v>
      </c>
      <c r="Z1703">
        <f t="shared" si="547"/>
        <v>10</v>
      </c>
      <c r="AA1703" t="s">
        <v>3611</v>
      </c>
      <c r="AB1703" t="str">
        <f t="shared" si="563"/>
        <v>SSA_GFX_HRY_E_SDTBEGIN_TITO_SACD_MAX_LFM_0320_DISP3_POSTREP_BBTR_BP3</v>
      </c>
      <c r="AC1703" t="str">
        <f t="shared" si="564"/>
        <v>SSA_GFX_HRY_E_SDTBEGIN_TITO_SACD_MAX_LFM_0320_DISP3_POSTREP_BBTR_BP3</v>
      </c>
      <c r="AD1703" t="str">
        <f t="shared" si="565"/>
        <v>SSA_GFX_HRY_E_SDTBEGIN_TITO_SACD_MAX_LFM_0320_DISP3_POSTREP_BBTR_BP3</v>
      </c>
      <c r="AE1703" t="str">
        <f t="shared" si="566"/>
        <v>SSA_GFX_HRY_E_SDTBEGIN_TITO_SACD_MAX_LFM_0320_DISP3_POSTREP_BBTR_BP3</v>
      </c>
      <c r="AF1703" t="str">
        <f t="shared" si="567"/>
        <v>SSA_GFX_HRY_E_SDTBEGIN_TITO_SACD_MAX_LFM_0320_DISP3_POSTREP_BBTR_BP3</v>
      </c>
      <c r="AG1703" t="str">
        <f t="shared" si="568"/>
        <v>SSA_GFX_HRY_E_SDTBEGIN_TITO_SACD_MAX_LFM_0320_DISP3_POSTREP_BBTR_BP3</v>
      </c>
      <c r="AH1703" t="str">
        <f t="shared" si="569"/>
        <v>SSA_GFX_HRY_E_SDTBEGIN_TITO_SACD_MAX_LFM_0320_DISP3_POSTREP_BBTR_BP3</v>
      </c>
      <c r="AI1703" t="str">
        <f t="shared" si="570"/>
        <v>SSA_GFX_HRY_E_SDTBEGIN_TITO_SACD_MAX_LFM_0320_DISP3_POSTREP_BBTR_BP3</v>
      </c>
      <c r="AJ1703" t="str">
        <f t="shared" si="571"/>
        <v>SSA_GFX_HRY_E_SDTBEGIN_TITO_SACD_MAX_LFM_0320_DISP3_POSTREP_BBTR_BP3</v>
      </c>
      <c r="AK1703" t="str">
        <f t="shared" si="572"/>
        <v>SSA_GFX_HRY_E_SDTBEGIN_TITO_SACD_MAX_LFM_0320_DISP3_POSTREP_BBTR_BP3</v>
      </c>
      <c r="AS1703" t="s">
        <v>3673</v>
      </c>
      <c r="AT1703" t="s">
        <v>3677</v>
      </c>
      <c r="AU1703" t="s">
        <v>3677</v>
      </c>
      <c r="AV1703" t="s">
        <v>3682</v>
      </c>
      <c r="BA1703" t="s">
        <v>3704</v>
      </c>
      <c r="BB1703" t="s">
        <v>3707</v>
      </c>
    </row>
    <row r="1704" spans="1:54" x14ac:dyDescent="0.35">
      <c r="A1704" t="s">
        <v>67</v>
      </c>
      <c r="B1704" t="s">
        <v>76</v>
      </c>
      <c r="C1704" t="str">
        <f t="shared" si="562"/>
        <v>SSA_GFX_HRY_E_SDTBEGIN_TITO_SACD_MAX_LFM_0320_DISP3_POSTREP_BBTR_BP3</v>
      </c>
      <c r="D1704" t="s">
        <v>506</v>
      </c>
      <c r="E1704" t="s">
        <v>514</v>
      </c>
      <c r="F1704" t="s">
        <v>522</v>
      </c>
      <c r="G1704" t="s">
        <v>527</v>
      </c>
      <c r="H1704" t="s">
        <v>529</v>
      </c>
      <c r="I1704" t="s">
        <v>533</v>
      </c>
      <c r="J1704" t="s">
        <v>540</v>
      </c>
      <c r="K1704" t="s">
        <v>542</v>
      </c>
      <c r="L1704" t="s">
        <v>547</v>
      </c>
      <c r="M1704" t="s">
        <v>635</v>
      </c>
      <c r="N1704" t="s">
        <v>3804</v>
      </c>
      <c r="O1704" t="s">
        <v>813</v>
      </c>
      <c r="P1704" t="s">
        <v>849</v>
      </c>
      <c r="Q1704" t="s">
        <v>981</v>
      </c>
      <c r="R1704" t="s">
        <v>989</v>
      </c>
      <c r="S1704" t="s">
        <v>1028</v>
      </c>
      <c r="T1704" t="s">
        <v>3060</v>
      </c>
      <c r="U1704" t="s">
        <v>3597</v>
      </c>
      <c r="V1704" t="s">
        <v>3599</v>
      </c>
      <c r="W1704" t="s">
        <v>3597</v>
      </c>
      <c r="X1704" t="s">
        <v>3603</v>
      </c>
      <c r="Y1704" t="s">
        <v>3601</v>
      </c>
      <c r="Z1704">
        <f t="shared" si="547"/>
        <v>10</v>
      </c>
      <c r="AA1704" t="s">
        <v>3611</v>
      </c>
      <c r="AB1704" t="str">
        <f t="shared" si="563"/>
        <v>LSA_GFX_HRY_E_SDTBEGIN_TITO_SACD_MAX_LFM_0320_DISP0_POSTREP_BBTR_BP0</v>
      </c>
      <c r="AC1704" t="str">
        <f t="shared" si="564"/>
        <v>LSA_GFX_HRY_E_SDTBEGIN_TITO_SACD_MAX_LFM_0320_DISP0_POSTREP_BBTR_BP0</v>
      </c>
      <c r="AD1704" t="str">
        <f t="shared" si="565"/>
        <v>LSA_GFX_HRY_E_SDTBEGIN_TITO_SACD_MAX_LFM_0320_DISP0_POSTREP_BBTR_BP0</v>
      </c>
      <c r="AE1704" t="str">
        <f t="shared" si="566"/>
        <v>LSA_GFX_HRY_E_SDTBEGIN_TITO_SACD_MAX_LFM_0320_DISP0_POSTREP_BBTR_BP0</v>
      </c>
      <c r="AF1704" t="str">
        <f t="shared" si="567"/>
        <v>LSA_GFX_HRY_E_SDTBEGIN_TITO_SACD_MAX_LFM_0320_DISP0_POSTREP_BBTR_BP0</v>
      </c>
      <c r="AG1704" t="str">
        <f t="shared" si="568"/>
        <v>LSA_GFX_HRY_E_SDTBEGIN_TITO_SACD_MAX_LFM_0320_DISP0_POSTREP_BBTR_BP0</v>
      </c>
      <c r="AH1704" t="str">
        <f t="shared" si="569"/>
        <v>LSA_GFX_HRY_E_SDTBEGIN_TITO_SACD_MAX_LFM_0320_DISP0_POSTREP_BBTR_BP0</v>
      </c>
      <c r="AI1704" t="str">
        <f t="shared" si="570"/>
        <v>LSA_GFX_HRY_E_SDTBEGIN_TITO_SACD_MAX_LFM_0320_DISP0_POSTREP_BBTR_BP0</v>
      </c>
      <c r="AJ1704" t="str">
        <f t="shared" si="571"/>
        <v>LSA_GFX_HRY_E_SDTBEGIN_TITO_SACD_MAX_LFM_0320_DISP0_POSTREP_BBTR_BP0</v>
      </c>
      <c r="AK1704" t="str">
        <f t="shared" si="572"/>
        <v>LSA_GFX_HRY_E_SDTBEGIN_TITO_SACD_MAX_LFM_0320_DISP0_POSTREP_BBTR_BP0</v>
      </c>
      <c r="AS1704" t="s">
        <v>3673</v>
      </c>
      <c r="AT1704" t="s">
        <v>3677</v>
      </c>
      <c r="AU1704" t="s">
        <v>3677</v>
      </c>
      <c r="AV1704" t="s">
        <v>3682</v>
      </c>
      <c r="BA1704" t="s">
        <v>3704</v>
      </c>
      <c r="BB1704" t="s">
        <v>3707</v>
      </c>
    </row>
    <row r="1705" spans="1:54" x14ac:dyDescent="0.35">
      <c r="A1705" t="s">
        <v>67</v>
      </c>
      <c r="B1705" t="s">
        <v>76</v>
      </c>
      <c r="C1705" t="str">
        <f t="shared" si="562"/>
        <v>LSA_GFX_HRY_E_SDTBEGIN_TITO_SACD_MAX_LFM_0320_DISP0_POSTREP_BBTR_BP0</v>
      </c>
      <c r="D1705" t="s">
        <v>507</v>
      </c>
      <c r="E1705" t="s">
        <v>514</v>
      </c>
      <c r="F1705" t="s">
        <v>522</v>
      </c>
      <c r="G1705" t="s">
        <v>527</v>
      </c>
      <c r="H1705" t="s">
        <v>529</v>
      </c>
      <c r="I1705" t="s">
        <v>533</v>
      </c>
      <c r="J1705" t="s">
        <v>540</v>
      </c>
      <c r="K1705" t="s">
        <v>542</v>
      </c>
      <c r="L1705" t="s">
        <v>547</v>
      </c>
      <c r="M1705" t="s">
        <v>632</v>
      </c>
      <c r="N1705" t="s">
        <v>3804</v>
      </c>
      <c r="O1705" t="s">
        <v>813</v>
      </c>
      <c r="P1705" t="s">
        <v>851</v>
      </c>
      <c r="Q1705" t="s">
        <v>985</v>
      </c>
      <c r="R1705" t="s">
        <v>989</v>
      </c>
      <c r="S1705" t="s">
        <v>1029</v>
      </c>
      <c r="T1705" t="s">
        <v>3061</v>
      </c>
      <c r="U1705" t="s">
        <v>3597</v>
      </c>
      <c r="V1705" t="s">
        <v>3600</v>
      </c>
      <c r="W1705" t="s">
        <v>3597</v>
      </c>
      <c r="X1705" t="s">
        <v>3601</v>
      </c>
      <c r="Y1705" t="s">
        <v>3600</v>
      </c>
      <c r="Z1705">
        <f t="shared" si="547"/>
        <v>10</v>
      </c>
      <c r="AA1705" t="s">
        <v>3611</v>
      </c>
      <c r="AB1705" t="str">
        <f t="shared" si="563"/>
        <v>LSA_GFX_HRY_E_SDTBEGIN_TITO_SACD_MAX_LFM_0320_DISP1_POSTREP_BBTR_BP1</v>
      </c>
      <c r="AC1705" t="str">
        <f t="shared" si="564"/>
        <v>LSA_GFX_HRY_E_SDTBEGIN_TITO_SACD_MAX_LFM_0320_DISP1_POSTREP_BBTR_BP1</v>
      </c>
      <c r="AD1705" t="str">
        <f t="shared" si="565"/>
        <v>LSA_GFX_HRY_E_SDTBEGIN_TITO_SACD_MAX_LFM_0320_DISP1_POSTREP_BBTR_BP1</v>
      </c>
      <c r="AE1705" t="str">
        <f t="shared" si="566"/>
        <v>LSA_GFX_HRY_E_SDTBEGIN_TITO_SACD_MAX_LFM_0320_DISP1_POSTREP_BBTR_BP1</v>
      </c>
      <c r="AF1705" t="str">
        <f t="shared" si="567"/>
        <v>LSA_GFX_HRY_E_SDTBEGIN_TITO_SACD_MAX_LFM_0320_DISP1_POSTREP_BBTR_BP1</v>
      </c>
      <c r="AG1705" t="str">
        <f t="shared" si="568"/>
        <v>LSA_GFX_HRY_E_SDTBEGIN_TITO_SACD_MAX_LFM_0320_DISP1_POSTREP_BBTR_BP1</v>
      </c>
      <c r="AH1705" t="str">
        <f t="shared" si="569"/>
        <v>LSA_GFX_HRY_E_SDTBEGIN_TITO_SACD_MAX_LFM_0320_DISP1_POSTREP_BBTR_BP1</v>
      </c>
      <c r="AI1705" t="str">
        <f t="shared" si="570"/>
        <v>LSA_GFX_HRY_E_SDTBEGIN_TITO_SACD_MAX_LFM_0320_DISP1_POSTREP_BBTR_BP1</v>
      </c>
      <c r="AJ1705" t="str">
        <f t="shared" si="571"/>
        <v>LSA_GFX_HRY_E_SDTBEGIN_TITO_SACD_MAX_LFM_0320_DISP1_POSTREP_BBTR_BP1</v>
      </c>
      <c r="AK1705" t="str">
        <f t="shared" si="572"/>
        <v>LSA_GFX_HRY_E_SDTBEGIN_TITO_SACD_MAX_LFM_0320_DISP1_POSTREP_BBTR_BP1</v>
      </c>
      <c r="AS1705" t="s">
        <v>3673</v>
      </c>
      <c r="AT1705" t="s">
        <v>3677</v>
      </c>
      <c r="AU1705" t="s">
        <v>3677</v>
      </c>
      <c r="AV1705" t="s">
        <v>3682</v>
      </c>
      <c r="BA1705" t="s">
        <v>3704</v>
      </c>
      <c r="BB1705" t="s">
        <v>3707</v>
      </c>
    </row>
    <row r="1706" spans="1:54" x14ac:dyDescent="0.35">
      <c r="A1706" t="s">
        <v>67</v>
      </c>
      <c r="B1706" t="s">
        <v>76</v>
      </c>
      <c r="C1706" t="str">
        <f t="shared" si="562"/>
        <v>LSA_GFX_HRY_E_SDTBEGIN_TITO_SACD_MAX_LFM_0320_DISP1_POSTREP_BBTR_BP1</v>
      </c>
      <c r="D1706" t="s">
        <v>507</v>
      </c>
      <c r="E1706" t="s">
        <v>514</v>
      </c>
      <c r="F1706" t="s">
        <v>522</v>
      </c>
      <c r="G1706" t="s">
        <v>527</v>
      </c>
      <c r="H1706" t="s">
        <v>529</v>
      </c>
      <c r="I1706" t="s">
        <v>533</v>
      </c>
      <c r="J1706" t="s">
        <v>540</v>
      </c>
      <c r="K1706" t="s">
        <v>542</v>
      </c>
      <c r="L1706" t="s">
        <v>547</v>
      </c>
      <c r="M1706" t="s">
        <v>633</v>
      </c>
      <c r="N1706" t="s">
        <v>3804</v>
      </c>
      <c r="O1706" t="s">
        <v>813</v>
      </c>
      <c r="P1706" t="s">
        <v>853</v>
      </c>
      <c r="Q1706" t="s">
        <v>985</v>
      </c>
      <c r="R1706" t="s">
        <v>989</v>
      </c>
      <c r="S1706" t="s">
        <v>1032</v>
      </c>
      <c r="T1706" t="s">
        <v>3062</v>
      </c>
      <c r="U1706" t="s">
        <v>3597</v>
      </c>
      <c r="V1706" t="s">
        <v>3600</v>
      </c>
      <c r="W1706" t="s">
        <v>3597</v>
      </c>
      <c r="X1706" t="s">
        <v>3600</v>
      </c>
      <c r="Y1706" t="s">
        <v>3600</v>
      </c>
      <c r="Z1706">
        <f t="shared" si="547"/>
        <v>10</v>
      </c>
      <c r="AA1706" t="s">
        <v>3611</v>
      </c>
      <c r="AB1706" t="str">
        <f t="shared" si="563"/>
        <v>LSA_GFX_HRY_E_SDTBEGIN_TITO_SACD_MAX_LFM_0320_DISP2_POSTREP_BBTR_BP2</v>
      </c>
      <c r="AC1706" t="str">
        <f t="shared" si="564"/>
        <v>LSA_GFX_HRY_E_SDTBEGIN_TITO_SACD_MAX_LFM_0320_DISP2_POSTREP_BBTR_BP2</v>
      </c>
      <c r="AD1706" t="str">
        <f t="shared" si="565"/>
        <v>LSA_GFX_HRY_E_SDTBEGIN_TITO_SACD_MAX_LFM_0320_DISP2_POSTREP_BBTR_BP2</v>
      </c>
      <c r="AE1706" t="str">
        <f t="shared" si="566"/>
        <v>LSA_GFX_HRY_E_SDTBEGIN_TITO_SACD_MAX_LFM_0320_DISP2_POSTREP_BBTR_BP2</v>
      </c>
      <c r="AF1706" t="str">
        <f t="shared" si="567"/>
        <v>LSA_GFX_HRY_E_SDTBEGIN_TITO_SACD_MAX_LFM_0320_DISP2_POSTREP_BBTR_BP2</v>
      </c>
      <c r="AG1706" t="str">
        <f t="shared" si="568"/>
        <v>LSA_GFX_HRY_E_SDTBEGIN_TITO_SACD_MAX_LFM_0320_DISP2_POSTREP_BBTR_BP2</v>
      </c>
      <c r="AH1706" t="str">
        <f t="shared" si="569"/>
        <v>LSA_GFX_HRY_E_SDTBEGIN_TITO_SACD_MAX_LFM_0320_DISP2_POSTREP_BBTR_BP2</v>
      </c>
      <c r="AI1706" t="str">
        <f t="shared" si="570"/>
        <v>LSA_GFX_HRY_E_SDTBEGIN_TITO_SACD_MAX_LFM_0320_DISP2_POSTREP_BBTR_BP2</v>
      </c>
      <c r="AJ1706" t="str">
        <f t="shared" si="571"/>
        <v>LSA_GFX_HRY_E_SDTBEGIN_TITO_SACD_MAX_LFM_0320_DISP2_POSTREP_BBTR_BP2</v>
      </c>
      <c r="AK1706" t="str">
        <f t="shared" si="572"/>
        <v>LSA_GFX_HRY_E_SDTBEGIN_TITO_SACD_MAX_LFM_0320_DISP2_POSTREP_BBTR_BP2</v>
      </c>
      <c r="AS1706" t="s">
        <v>3673</v>
      </c>
      <c r="AT1706" t="s">
        <v>3677</v>
      </c>
      <c r="AU1706" t="s">
        <v>3677</v>
      </c>
      <c r="AV1706" t="s">
        <v>3682</v>
      </c>
      <c r="BA1706" t="s">
        <v>3704</v>
      </c>
      <c r="BB1706" t="s">
        <v>3707</v>
      </c>
    </row>
    <row r="1707" spans="1:54" x14ac:dyDescent="0.35">
      <c r="A1707" t="s">
        <v>67</v>
      </c>
      <c r="B1707" t="s">
        <v>76</v>
      </c>
      <c r="C1707" t="str">
        <f t="shared" si="562"/>
        <v>LSA_GFX_HRY_E_SDTBEGIN_TITO_SACD_MAX_LFM_0320_DISP2_POSTREP_BBTR_BP2</v>
      </c>
      <c r="D1707" t="s">
        <v>507</v>
      </c>
      <c r="E1707" t="s">
        <v>514</v>
      </c>
      <c r="F1707" t="s">
        <v>522</v>
      </c>
      <c r="G1707" t="s">
        <v>527</v>
      </c>
      <c r="H1707" t="s">
        <v>529</v>
      </c>
      <c r="I1707" t="s">
        <v>533</v>
      </c>
      <c r="J1707" t="s">
        <v>540</v>
      </c>
      <c r="K1707" t="s">
        <v>542</v>
      </c>
      <c r="L1707" t="s">
        <v>547</v>
      </c>
      <c r="M1707" t="s">
        <v>634</v>
      </c>
      <c r="N1707" t="s">
        <v>3804</v>
      </c>
      <c r="O1707" t="s">
        <v>813</v>
      </c>
      <c r="P1707" t="s">
        <v>855</v>
      </c>
      <c r="Q1707" t="s">
        <v>985</v>
      </c>
      <c r="R1707" t="s">
        <v>989</v>
      </c>
      <c r="S1707" t="s">
        <v>1008</v>
      </c>
      <c r="T1707" t="s">
        <v>3063</v>
      </c>
      <c r="U1707" t="s">
        <v>3597</v>
      </c>
      <c r="V1707" t="s">
        <v>3600</v>
      </c>
      <c r="W1707" t="s">
        <v>3597</v>
      </c>
      <c r="X1707" t="s">
        <v>3602</v>
      </c>
      <c r="Y1707" t="s">
        <v>3600</v>
      </c>
      <c r="Z1707">
        <f t="shared" si="547"/>
        <v>10</v>
      </c>
      <c r="AA1707" t="s">
        <v>3611</v>
      </c>
      <c r="AB1707" t="str">
        <f t="shared" si="563"/>
        <v>LSA_GFX_HRY_E_SDTBEGIN_TITO_SACD_MAX_LFM_0320_DISP3_POSTREP_BBTR_BP3</v>
      </c>
      <c r="AC1707" t="str">
        <f t="shared" si="564"/>
        <v>LSA_GFX_HRY_E_SDTBEGIN_TITO_SACD_MAX_LFM_0320_DISP3_POSTREP_BBTR_BP3</v>
      </c>
      <c r="AD1707" t="str">
        <f t="shared" si="565"/>
        <v>LSA_GFX_HRY_E_SDTBEGIN_TITO_SACD_MAX_LFM_0320_DISP3_POSTREP_BBTR_BP3</v>
      </c>
      <c r="AE1707" t="str">
        <f t="shared" si="566"/>
        <v>LSA_GFX_HRY_E_SDTBEGIN_TITO_SACD_MAX_LFM_0320_DISP3_POSTREP_BBTR_BP3</v>
      </c>
      <c r="AF1707" t="str">
        <f t="shared" si="567"/>
        <v>LSA_GFX_HRY_E_SDTBEGIN_TITO_SACD_MAX_LFM_0320_DISP3_POSTREP_BBTR_BP3</v>
      </c>
      <c r="AG1707" t="str">
        <f t="shared" si="568"/>
        <v>LSA_GFX_HRY_E_SDTBEGIN_TITO_SACD_MAX_LFM_0320_DISP3_POSTREP_BBTR_BP3</v>
      </c>
      <c r="AH1707" t="str">
        <f t="shared" si="569"/>
        <v>LSA_GFX_HRY_E_SDTBEGIN_TITO_SACD_MAX_LFM_0320_DISP3_POSTREP_BBTR_BP3</v>
      </c>
      <c r="AI1707" t="str">
        <f t="shared" si="570"/>
        <v>LSA_GFX_HRY_E_SDTBEGIN_TITO_SACD_MAX_LFM_0320_DISP3_POSTREP_BBTR_BP3</v>
      </c>
      <c r="AJ1707" t="str">
        <f t="shared" si="571"/>
        <v>LSA_GFX_HRY_E_SDTBEGIN_TITO_SACD_MAX_LFM_0320_DISP3_POSTREP_BBTR_BP3</v>
      </c>
      <c r="AK1707" t="str">
        <f t="shared" si="572"/>
        <v>LSA_GFX_HRY_E_SDTBEGIN_TITO_SACD_MAX_LFM_0320_DISP3_POSTREP_BBTR_BP3</v>
      </c>
      <c r="AS1707" t="s">
        <v>3673</v>
      </c>
      <c r="AT1707" t="s">
        <v>3677</v>
      </c>
      <c r="AU1707" t="s">
        <v>3677</v>
      </c>
      <c r="AV1707" t="s">
        <v>3682</v>
      </c>
      <c r="BA1707" t="s">
        <v>3704</v>
      </c>
      <c r="BB1707" t="s">
        <v>3707</v>
      </c>
    </row>
    <row r="1708" spans="1:54" x14ac:dyDescent="0.35">
      <c r="A1708" t="s">
        <v>67</v>
      </c>
      <c r="B1708" t="s">
        <v>76</v>
      </c>
      <c r="C1708" t="str">
        <f t="shared" si="562"/>
        <v>LSA_GFX_HRY_E_SDTBEGIN_TITO_SACD_MAX_LFM_0320_DISP3_POSTREP_BBTR_BP3</v>
      </c>
      <c r="D1708" t="s">
        <v>507</v>
      </c>
      <c r="E1708" t="s">
        <v>514</v>
      </c>
      <c r="F1708" t="s">
        <v>522</v>
      </c>
      <c r="G1708" t="s">
        <v>527</v>
      </c>
      <c r="H1708" t="s">
        <v>529</v>
      </c>
      <c r="I1708" t="s">
        <v>533</v>
      </c>
      <c r="J1708" t="s">
        <v>540</v>
      </c>
      <c r="K1708" t="s">
        <v>542</v>
      </c>
      <c r="L1708" t="s">
        <v>547</v>
      </c>
      <c r="M1708" t="s">
        <v>635</v>
      </c>
      <c r="N1708" t="s">
        <v>3804</v>
      </c>
      <c r="O1708" t="s">
        <v>813</v>
      </c>
      <c r="P1708" t="s">
        <v>857</v>
      </c>
      <c r="Q1708" t="s">
        <v>985</v>
      </c>
      <c r="R1708" t="s">
        <v>989</v>
      </c>
      <c r="S1708" t="s">
        <v>1037</v>
      </c>
      <c r="T1708" t="s">
        <v>3064</v>
      </c>
      <c r="U1708" t="s">
        <v>3597</v>
      </c>
      <c r="V1708" t="s">
        <v>3600</v>
      </c>
      <c r="W1708" t="s">
        <v>3597</v>
      </c>
      <c r="X1708" t="s">
        <v>3603</v>
      </c>
      <c r="Y1708" t="s">
        <v>3600</v>
      </c>
      <c r="Z1708">
        <f t="shared" si="547"/>
        <v>10</v>
      </c>
      <c r="AA1708" t="s">
        <v>3611</v>
      </c>
      <c r="AB1708" t="str">
        <f t="shared" si="563"/>
        <v>LSA_GFX_HRY_E_SDTBEGIN_TITO_SACD_MAX_LFM_0320_DISP4_POSTREP_BBTR_BP4</v>
      </c>
      <c r="AC1708" t="str">
        <f t="shared" si="564"/>
        <v>LSA_GFX_HRY_E_SDTBEGIN_TITO_SACD_MAX_LFM_0320_DISP4_POSTREP_BBTR_BP4</v>
      </c>
      <c r="AD1708" t="str">
        <f t="shared" si="565"/>
        <v>LSA_GFX_HRY_E_SDTBEGIN_TITO_SACD_MAX_LFM_0320_DISP4_POSTREP_BBTR_BP4</v>
      </c>
      <c r="AE1708" t="str">
        <f t="shared" si="566"/>
        <v>LSA_GFX_HRY_E_SDTBEGIN_TITO_SACD_MAX_LFM_0320_DISP4_POSTREP_BBTR_BP4</v>
      </c>
      <c r="AF1708" t="str">
        <f t="shared" si="567"/>
        <v>LSA_GFX_HRY_E_SDTBEGIN_TITO_SACD_MAX_LFM_0320_DISP4_POSTREP_BBTR_BP4</v>
      </c>
      <c r="AG1708" t="str">
        <f t="shared" si="568"/>
        <v>LSA_GFX_HRY_E_SDTBEGIN_TITO_SACD_MAX_LFM_0320_DISP4_POSTREP_BBTR_BP4</v>
      </c>
      <c r="AH1708" t="str">
        <f t="shared" si="569"/>
        <v>LSA_GFX_HRY_E_SDTBEGIN_TITO_SACD_MAX_LFM_0320_DISP4_POSTREP_BBTR_BP4</v>
      </c>
      <c r="AI1708" t="str">
        <f t="shared" si="570"/>
        <v>LSA_GFX_HRY_E_SDTBEGIN_TITO_SACD_MAX_LFM_0320_DISP4_POSTREP_BBTR_BP4</v>
      </c>
      <c r="AJ1708" t="str">
        <f t="shared" si="571"/>
        <v>LSA_GFX_HRY_E_SDTBEGIN_TITO_SACD_MAX_LFM_0320_DISP4_POSTREP_BBTR_BP4</v>
      </c>
      <c r="AK1708" t="str">
        <f t="shared" si="572"/>
        <v>LSA_GFX_HRY_E_SDTBEGIN_TITO_SACD_MAX_LFM_0320_DISP4_POSTREP_BBTR_BP4</v>
      </c>
      <c r="AS1708" t="s">
        <v>3673</v>
      </c>
      <c r="AT1708" t="s">
        <v>3677</v>
      </c>
      <c r="AU1708" t="s">
        <v>3677</v>
      </c>
      <c r="AV1708" t="s">
        <v>3682</v>
      </c>
      <c r="BA1708" t="s">
        <v>3704</v>
      </c>
      <c r="BB1708" t="s">
        <v>3707</v>
      </c>
    </row>
    <row r="1709" spans="1:54" x14ac:dyDescent="0.35">
      <c r="A1709" t="s">
        <v>67</v>
      </c>
      <c r="B1709" t="s">
        <v>76</v>
      </c>
      <c r="C1709" t="str">
        <f t="shared" si="562"/>
        <v>LSA_GFX_HRY_E_SDTBEGIN_TITO_SACD_MAX_LFM_0320_DISP4_POSTREP_BBTR_BP4</v>
      </c>
      <c r="D1709" t="s">
        <v>507</v>
      </c>
      <c r="E1709" t="s">
        <v>514</v>
      </c>
      <c r="F1709" t="s">
        <v>522</v>
      </c>
      <c r="G1709" t="s">
        <v>527</v>
      </c>
      <c r="H1709" t="s">
        <v>529</v>
      </c>
      <c r="I1709" t="s">
        <v>533</v>
      </c>
      <c r="J1709" t="s">
        <v>540</v>
      </c>
      <c r="K1709" t="s">
        <v>542</v>
      </c>
      <c r="L1709" t="s">
        <v>547</v>
      </c>
      <c r="M1709" t="s">
        <v>636</v>
      </c>
      <c r="N1709" t="s">
        <v>3804</v>
      </c>
      <c r="O1709" t="s">
        <v>813</v>
      </c>
      <c r="P1709" t="s">
        <v>859</v>
      </c>
      <c r="Q1709" t="s">
        <v>985</v>
      </c>
      <c r="R1709" t="s">
        <v>989</v>
      </c>
      <c r="S1709" t="s">
        <v>1038</v>
      </c>
      <c r="T1709" t="s">
        <v>3065</v>
      </c>
      <c r="U1709" t="s">
        <v>3597</v>
      </c>
      <c r="V1709" t="s">
        <v>3599</v>
      </c>
      <c r="W1709" t="s">
        <v>3597</v>
      </c>
      <c r="X1709" t="s">
        <v>3604</v>
      </c>
      <c r="Y1709" t="s">
        <v>3600</v>
      </c>
      <c r="Z1709">
        <f t="shared" si="547"/>
        <v>10</v>
      </c>
      <c r="AA1709" t="s">
        <v>3611</v>
      </c>
      <c r="AB1709" t="str">
        <f t="shared" si="563"/>
        <v>LSA_GFX_HRY_E_SDTBEGIN_TITO_SACD_MAX_LFM_0320_DISP5_POSTREP_BBTR_BP5</v>
      </c>
      <c r="AC1709" t="str">
        <f t="shared" si="564"/>
        <v>LSA_GFX_HRY_E_SDTBEGIN_TITO_SACD_MAX_LFM_0320_DISP5_POSTREP_BBTR_BP5</v>
      </c>
      <c r="AD1709" t="str">
        <f t="shared" si="565"/>
        <v>LSA_GFX_HRY_E_SDTBEGIN_TITO_SACD_MAX_LFM_0320_DISP5_POSTREP_BBTR_BP5</v>
      </c>
      <c r="AE1709" t="str">
        <f t="shared" si="566"/>
        <v>LSA_GFX_HRY_E_SDTBEGIN_TITO_SACD_MAX_LFM_0320_DISP5_POSTREP_BBTR_BP5</v>
      </c>
      <c r="AF1709" t="str">
        <f t="shared" si="567"/>
        <v>LSA_GFX_HRY_E_SDTBEGIN_TITO_SACD_MAX_LFM_0320_DISP5_POSTREP_BBTR_BP5</v>
      </c>
      <c r="AG1709" t="str">
        <f t="shared" si="568"/>
        <v>LSA_GFX_HRY_E_SDTBEGIN_TITO_SACD_MAX_LFM_0320_DISP5_POSTREP_BBTR_BP5</v>
      </c>
      <c r="AH1709" t="str">
        <f t="shared" si="569"/>
        <v>LSA_GFX_HRY_E_SDTBEGIN_TITO_SACD_MAX_LFM_0320_DISP5_POSTREP_BBTR_BP5</v>
      </c>
      <c r="AI1709" t="str">
        <f t="shared" si="570"/>
        <v>LSA_GFX_HRY_E_SDTBEGIN_TITO_SACD_MAX_LFM_0320_DISP5_POSTREP_BBTR_BP5</v>
      </c>
      <c r="AJ1709" t="str">
        <f t="shared" si="571"/>
        <v>LSA_GFX_HRY_E_SDTBEGIN_TITO_SACD_MAX_LFM_0320_DISP5_POSTREP_BBTR_BP5</v>
      </c>
      <c r="AK1709" t="str">
        <f t="shared" si="572"/>
        <v>LSA_GFX_HRY_E_SDTBEGIN_TITO_SACD_MAX_LFM_0320_DISP5_POSTREP_BBTR_BP5</v>
      </c>
      <c r="AS1709" t="s">
        <v>3673</v>
      </c>
      <c r="AT1709" t="s">
        <v>3677</v>
      </c>
      <c r="AU1709" t="s">
        <v>3677</v>
      </c>
      <c r="AV1709" t="s">
        <v>3682</v>
      </c>
      <c r="BA1709" t="s">
        <v>3704</v>
      </c>
      <c r="BB1709" t="s">
        <v>3707</v>
      </c>
    </row>
    <row r="1710" spans="1:54" x14ac:dyDescent="0.35">
      <c r="A1710" t="s">
        <v>67</v>
      </c>
      <c r="B1710" t="s">
        <v>76</v>
      </c>
      <c r="C1710" t="str">
        <f t="shared" si="562"/>
        <v>LSA_GFX_HRY_E_SDTBEGIN_TITO_SACD_MAX_LFM_0320_DISP5_POSTREP_BBTR_BP5</v>
      </c>
      <c r="D1710" t="s">
        <v>507</v>
      </c>
      <c r="E1710" t="s">
        <v>514</v>
      </c>
      <c r="F1710" t="s">
        <v>522</v>
      </c>
      <c r="G1710" t="s">
        <v>527</v>
      </c>
      <c r="H1710" t="s">
        <v>529</v>
      </c>
      <c r="I1710" t="s">
        <v>533</v>
      </c>
      <c r="J1710" t="s">
        <v>540</v>
      </c>
      <c r="K1710" t="s">
        <v>542</v>
      </c>
      <c r="L1710" t="s">
        <v>547</v>
      </c>
      <c r="M1710" t="s">
        <v>637</v>
      </c>
      <c r="N1710" t="s">
        <v>3804</v>
      </c>
      <c r="O1710" t="s">
        <v>813</v>
      </c>
      <c r="P1710" t="s">
        <v>861</v>
      </c>
      <c r="Q1710" t="s">
        <v>985</v>
      </c>
      <c r="R1710" t="s">
        <v>989</v>
      </c>
      <c r="S1710" t="s">
        <v>1041</v>
      </c>
      <c r="T1710" t="s">
        <v>3066</v>
      </c>
      <c r="U1710" t="s">
        <v>3597</v>
      </c>
      <c r="V1710" t="s">
        <v>3599</v>
      </c>
      <c r="W1710" t="s">
        <v>3597</v>
      </c>
      <c r="X1710" t="s">
        <v>3605</v>
      </c>
      <c r="Y1710" t="s">
        <v>3600</v>
      </c>
      <c r="Z1710">
        <f t="shared" si="547"/>
        <v>10</v>
      </c>
      <c r="AA1710" t="s">
        <v>3611</v>
      </c>
      <c r="AB1710" t="s">
        <v>3600</v>
      </c>
      <c r="AC1710" t="s">
        <v>3600</v>
      </c>
      <c r="AD1710" t="s">
        <v>3600</v>
      </c>
      <c r="AE1710" t="s">
        <v>3600</v>
      </c>
      <c r="AF1710" t="s">
        <v>3600</v>
      </c>
      <c r="AG1710" t="s">
        <v>3600</v>
      </c>
      <c r="AH1710" t="s">
        <v>3600</v>
      </c>
      <c r="AI1710" t="s">
        <v>3600</v>
      </c>
      <c r="AJ1710" t="s">
        <v>3600</v>
      </c>
      <c r="AK1710" t="s">
        <v>3600</v>
      </c>
      <c r="AS1710" t="s">
        <v>3673</v>
      </c>
      <c r="AT1710" t="s">
        <v>3677</v>
      </c>
      <c r="AU1710" t="s">
        <v>3677</v>
      </c>
      <c r="AV1710" t="s">
        <v>3682</v>
      </c>
      <c r="BA1710" t="s">
        <v>3704</v>
      </c>
      <c r="BB1710" t="s">
        <v>3707</v>
      </c>
    </row>
    <row r="1711" spans="1:54" s="4" customFormat="1" x14ac:dyDescent="0.35">
      <c r="A1711" s="4" t="s">
        <v>67</v>
      </c>
      <c r="B1711" s="4" t="s">
        <v>75</v>
      </c>
      <c r="C1711" s="4" t="s">
        <v>387</v>
      </c>
      <c r="E1711" s="4" t="s">
        <v>509</v>
      </c>
      <c r="Z1711" s="4">
        <f t="shared" si="547"/>
        <v>0</v>
      </c>
    </row>
    <row r="1712" spans="1:54" s="2" customFormat="1" x14ac:dyDescent="0.35">
      <c r="A1712" s="2" t="s">
        <v>67</v>
      </c>
      <c r="B1712" s="2" t="s">
        <v>71</v>
      </c>
      <c r="C1712" s="2" t="s">
        <v>388</v>
      </c>
      <c r="E1712" s="2" t="s">
        <v>509</v>
      </c>
      <c r="X1712" s="2" t="s">
        <v>3600</v>
      </c>
      <c r="Y1712" s="2" t="s">
        <v>3600</v>
      </c>
      <c r="Z1712" s="2">
        <f t="shared" si="547"/>
        <v>2</v>
      </c>
      <c r="AA1712" s="2" t="s">
        <v>3600</v>
      </c>
      <c r="AB1712" s="2" t="str">
        <f>$C1732</f>
        <v>IPU_VFDM_LFM_VMAX_HOT</v>
      </c>
      <c r="AC1712" s="2" t="str">
        <f>$C1732</f>
        <v>IPU_VFDM_LFM_VMAX_HOT</v>
      </c>
    </row>
    <row r="1713" spans="1:58" x14ac:dyDescent="0.35">
      <c r="A1713" t="s">
        <v>67</v>
      </c>
      <c r="B1713" t="s">
        <v>76</v>
      </c>
      <c r="C1713" t="str">
        <f t="shared" ref="C1713:C1730" si="573">D1713&amp;"_"&amp;E1713&amp;"_"&amp;F1713&amp;"_"&amp;G1713&amp;"_"&amp;A1713&amp;"_"&amp;H1713&amp;"_"&amp;I1713&amp;"_"&amp;J1713&amp;"_"&amp;K1713&amp;"_"&amp;L1713&amp;"_"&amp;M1713</f>
        <v>SSA_GFX_HRY_E_SDTBEGIN_TITO_SAPS_MAX_LFM_0200_IPU_BHRY_BTRS_BP3</v>
      </c>
      <c r="D1713" t="s">
        <v>506</v>
      </c>
      <c r="E1713" t="s">
        <v>514</v>
      </c>
      <c r="F1713" t="s">
        <v>522</v>
      </c>
      <c r="G1713" t="s">
        <v>527</v>
      </c>
      <c r="H1713" t="s">
        <v>529</v>
      </c>
      <c r="I1713" t="s">
        <v>534</v>
      </c>
      <c r="J1713" t="s">
        <v>540</v>
      </c>
      <c r="K1713" t="s">
        <v>542</v>
      </c>
      <c r="L1713" t="s">
        <v>548</v>
      </c>
      <c r="M1713" t="s">
        <v>638</v>
      </c>
      <c r="N1713" t="s">
        <v>3804</v>
      </c>
      <c r="O1713" t="s">
        <v>813</v>
      </c>
      <c r="P1713" t="s">
        <v>863</v>
      </c>
      <c r="Q1713" t="s">
        <v>981</v>
      </c>
      <c r="R1713" t="s">
        <v>989</v>
      </c>
      <c r="S1713" t="s">
        <v>1018</v>
      </c>
      <c r="T1713" t="s">
        <v>3067</v>
      </c>
      <c r="U1713" t="s">
        <v>3597</v>
      </c>
      <c r="V1713" t="s">
        <v>3599</v>
      </c>
      <c r="W1713" t="s">
        <v>3597</v>
      </c>
      <c r="X1713" t="s">
        <v>3601</v>
      </c>
      <c r="Y1713" t="s">
        <v>3601</v>
      </c>
      <c r="Z1713">
        <f t="shared" si="547"/>
        <v>10</v>
      </c>
      <c r="AA1713" t="s">
        <v>3611</v>
      </c>
      <c r="AB1713" t="str">
        <f>$C1714</f>
        <v>SSA_GFX_HRY_E_SDTBEGIN_TITO_SAPS_MAX_LFM_0200_IPU_BISR_BTRS_BP3</v>
      </c>
      <c r="AC1713" t="str">
        <f>$C1716</f>
        <v>SSA_GFX_HRY_E_SDTBEGIN_TITO_SAPS_MAX_LFM_0200_IPU_BHRY_BTRS_BP4</v>
      </c>
      <c r="AD1713" t="str">
        <f t="shared" ref="AD1713:AI1713" si="574">$C1714</f>
        <v>SSA_GFX_HRY_E_SDTBEGIN_TITO_SAPS_MAX_LFM_0200_IPU_BISR_BTRS_BP3</v>
      </c>
      <c r="AE1713" t="str">
        <f t="shared" si="574"/>
        <v>SSA_GFX_HRY_E_SDTBEGIN_TITO_SAPS_MAX_LFM_0200_IPU_BISR_BTRS_BP3</v>
      </c>
      <c r="AF1713" t="str">
        <f t="shared" si="574"/>
        <v>SSA_GFX_HRY_E_SDTBEGIN_TITO_SAPS_MAX_LFM_0200_IPU_BISR_BTRS_BP3</v>
      </c>
      <c r="AG1713" t="str">
        <f t="shared" si="574"/>
        <v>SSA_GFX_HRY_E_SDTBEGIN_TITO_SAPS_MAX_LFM_0200_IPU_BISR_BTRS_BP3</v>
      </c>
      <c r="AH1713" t="str">
        <f t="shared" si="574"/>
        <v>SSA_GFX_HRY_E_SDTBEGIN_TITO_SAPS_MAX_LFM_0200_IPU_BISR_BTRS_BP3</v>
      </c>
      <c r="AI1713" t="str">
        <f t="shared" si="574"/>
        <v>SSA_GFX_HRY_E_SDTBEGIN_TITO_SAPS_MAX_LFM_0200_IPU_BISR_BTRS_BP3</v>
      </c>
      <c r="AJ1713" t="str">
        <f>$C1716</f>
        <v>SSA_GFX_HRY_E_SDTBEGIN_TITO_SAPS_MAX_LFM_0200_IPU_BHRY_BTRS_BP4</v>
      </c>
      <c r="AK1713" t="str">
        <f>$C1714</f>
        <v>SSA_GFX_HRY_E_SDTBEGIN_TITO_SAPS_MAX_LFM_0200_IPU_BISR_BTRS_BP3</v>
      </c>
      <c r="AS1713" t="s">
        <v>3673</v>
      </c>
      <c r="AT1713" t="s">
        <v>3677</v>
      </c>
      <c r="AU1713" t="s">
        <v>3677</v>
      </c>
      <c r="AV1713" t="s">
        <v>522</v>
      </c>
      <c r="AZ1713" t="s">
        <v>3691</v>
      </c>
      <c r="BA1713" t="s">
        <v>3704</v>
      </c>
      <c r="BB1713" t="s">
        <v>3707</v>
      </c>
    </row>
    <row r="1714" spans="1:58" x14ac:dyDescent="0.35">
      <c r="A1714" t="s">
        <v>67</v>
      </c>
      <c r="B1714" t="s">
        <v>76</v>
      </c>
      <c r="C1714" t="str">
        <f t="shared" si="573"/>
        <v>SSA_GFX_HRY_E_SDTBEGIN_TITO_SAPS_MAX_LFM_0200_IPU_BISR_BTRS_BP3</v>
      </c>
      <c r="D1714" t="s">
        <v>506</v>
      </c>
      <c r="E1714" t="s">
        <v>514</v>
      </c>
      <c r="F1714" t="s">
        <v>522</v>
      </c>
      <c r="G1714" t="s">
        <v>527</v>
      </c>
      <c r="H1714" t="s">
        <v>529</v>
      </c>
      <c r="I1714" t="s">
        <v>534</v>
      </c>
      <c r="J1714" t="s">
        <v>540</v>
      </c>
      <c r="K1714" t="s">
        <v>542</v>
      </c>
      <c r="L1714" t="s">
        <v>548</v>
      </c>
      <c r="M1714" t="s">
        <v>639</v>
      </c>
      <c r="N1714" t="s">
        <v>3804</v>
      </c>
      <c r="O1714" t="s">
        <v>813</v>
      </c>
      <c r="P1714" t="s">
        <v>864</v>
      </c>
      <c r="Q1714" t="s">
        <v>981</v>
      </c>
      <c r="R1714" t="s">
        <v>989</v>
      </c>
      <c r="S1714" t="s">
        <v>1044</v>
      </c>
      <c r="T1714" t="s">
        <v>3068</v>
      </c>
      <c r="U1714" t="s">
        <v>3597</v>
      </c>
      <c r="V1714" t="s">
        <v>3599</v>
      </c>
      <c r="W1714" t="s">
        <v>3597</v>
      </c>
      <c r="X1714" t="s">
        <v>3601</v>
      </c>
      <c r="Y1714" t="s">
        <v>3600</v>
      </c>
      <c r="Z1714">
        <f t="shared" si="547"/>
        <v>10</v>
      </c>
      <c r="AA1714" t="s">
        <v>3611</v>
      </c>
      <c r="AB1714" t="str">
        <f>$C1716</f>
        <v>SSA_GFX_HRY_E_SDTBEGIN_TITO_SAPS_MAX_LFM_0200_IPU_BHRY_BTRS_BP4</v>
      </c>
      <c r="AC1714" t="str">
        <f>$C1716</f>
        <v>SSA_GFX_HRY_E_SDTBEGIN_TITO_SAPS_MAX_LFM_0200_IPU_BHRY_BTRS_BP4</v>
      </c>
      <c r="AD1714" t="str">
        <f>$C1715</f>
        <v>ALL_GFX_AUX_K_SDTBEGIN_X_X_MAX_LFM_0200_IPU_BISR_BTRS_BP3</v>
      </c>
      <c r="AE1714" t="str">
        <f>$C1716</f>
        <v>SSA_GFX_HRY_E_SDTBEGIN_TITO_SAPS_MAX_LFM_0200_IPU_BHRY_BTRS_BP4</v>
      </c>
      <c r="AF1714" t="str">
        <f>$C1715</f>
        <v>ALL_GFX_AUX_K_SDTBEGIN_X_X_MAX_LFM_0200_IPU_BISR_BTRS_BP3</v>
      </c>
      <c r="AG1714" t="str">
        <f>$C1716</f>
        <v>SSA_GFX_HRY_E_SDTBEGIN_TITO_SAPS_MAX_LFM_0200_IPU_BHRY_BTRS_BP4</v>
      </c>
      <c r="AH1714" t="str">
        <f>$C1716</f>
        <v>SSA_GFX_HRY_E_SDTBEGIN_TITO_SAPS_MAX_LFM_0200_IPU_BHRY_BTRS_BP4</v>
      </c>
      <c r="AI1714" t="str">
        <f>$C1716</f>
        <v>SSA_GFX_HRY_E_SDTBEGIN_TITO_SAPS_MAX_LFM_0200_IPU_BHRY_BTRS_BP4</v>
      </c>
      <c r="AJ1714" t="str">
        <f>$C1716</f>
        <v>SSA_GFX_HRY_E_SDTBEGIN_TITO_SAPS_MAX_LFM_0200_IPU_BHRY_BTRS_BP4</v>
      </c>
      <c r="AK1714" t="str">
        <f>$C1716</f>
        <v>SSA_GFX_HRY_E_SDTBEGIN_TITO_SAPS_MAX_LFM_0200_IPU_BHRY_BTRS_BP4</v>
      </c>
      <c r="AS1714" t="s">
        <v>3673</v>
      </c>
      <c r="AT1714" t="s">
        <v>3677</v>
      </c>
      <c r="AU1714" t="s">
        <v>3677</v>
      </c>
      <c r="AV1714" t="s">
        <v>3683</v>
      </c>
      <c r="BA1714" t="s">
        <v>3704</v>
      </c>
      <c r="BB1714" t="s">
        <v>3707</v>
      </c>
    </row>
    <row r="1715" spans="1:58" x14ac:dyDescent="0.35">
      <c r="A1715" t="s">
        <v>67</v>
      </c>
      <c r="B1715" t="s">
        <v>78</v>
      </c>
      <c r="C1715" t="str">
        <f t="shared" si="573"/>
        <v>ALL_GFX_AUX_K_SDTBEGIN_X_X_MAX_LFM_0200_IPU_BISR_BTRS_BP3</v>
      </c>
      <c r="D1715" t="s">
        <v>505</v>
      </c>
      <c r="E1715" t="s">
        <v>514</v>
      </c>
      <c r="F1715" t="s">
        <v>523</v>
      </c>
      <c r="G1715" t="s">
        <v>528</v>
      </c>
      <c r="H1715" t="s">
        <v>510</v>
      </c>
      <c r="I1715" t="s">
        <v>510</v>
      </c>
      <c r="J1715" t="s">
        <v>540</v>
      </c>
      <c r="K1715" t="s">
        <v>542</v>
      </c>
      <c r="L1715" t="s">
        <v>548</v>
      </c>
      <c r="M1715" t="s">
        <v>639</v>
      </c>
      <c r="N1715" t="s">
        <v>801</v>
      </c>
      <c r="O1715" t="s">
        <v>801</v>
      </c>
      <c r="P1715" t="s">
        <v>801</v>
      </c>
      <c r="Q1715" t="s">
        <v>981</v>
      </c>
      <c r="R1715" t="s">
        <v>995</v>
      </c>
      <c r="S1715" t="s">
        <v>1060</v>
      </c>
      <c r="T1715" t="s">
        <v>3069</v>
      </c>
      <c r="U1715" t="s">
        <v>3598</v>
      </c>
      <c r="V1715" t="s">
        <v>3599</v>
      </c>
      <c r="W1715" t="s">
        <v>3597</v>
      </c>
      <c r="X1715" t="s">
        <v>3601</v>
      </c>
      <c r="Y1715" t="s">
        <v>3602</v>
      </c>
      <c r="Z1715">
        <f t="shared" si="547"/>
        <v>2</v>
      </c>
      <c r="AA1715" t="s">
        <v>3600</v>
      </c>
      <c r="AB1715" t="s">
        <v>3601</v>
      </c>
      <c r="AC1715" t="str">
        <f>$C1716</f>
        <v>SSA_GFX_HRY_E_SDTBEGIN_TITO_SAPS_MAX_LFM_0200_IPU_BHRY_BTRS_BP4</v>
      </c>
      <c r="BC1715" t="s">
        <v>3600</v>
      </c>
      <c r="BD1715" t="s">
        <v>3714</v>
      </c>
      <c r="BE1715" t="s">
        <v>3743</v>
      </c>
      <c r="BF1715" t="s">
        <v>3600</v>
      </c>
    </row>
    <row r="1716" spans="1:58" x14ac:dyDescent="0.35">
      <c r="A1716" t="s">
        <v>67</v>
      </c>
      <c r="B1716" t="s">
        <v>76</v>
      </c>
      <c r="C1716" t="str">
        <f t="shared" si="573"/>
        <v>SSA_GFX_HRY_E_SDTBEGIN_TITO_SAPS_MAX_LFM_0200_IPU_BHRY_BTRS_BP4</v>
      </c>
      <c r="D1716" t="s">
        <v>506</v>
      </c>
      <c r="E1716" t="s">
        <v>514</v>
      </c>
      <c r="F1716" t="s">
        <v>522</v>
      </c>
      <c r="G1716" t="s">
        <v>527</v>
      </c>
      <c r="H1716" t="s">
        <v>529</v>
      </c>
      <c r="I1716" t="s">
        <v>534</v>
      </c>
      <c r="J1716" t="s">
        <v>540</v>
      </c>
      <c r="K1716" t="s">
        <v>542</v>
      </c>
      <c r="L1716" t="s">
        <v>548</v>
      </c>
      <c r="M1716" t="s">
        <v>640</v>
      </c>
      <c r="N1716" t="s">
        <v>3804</v>
      </c>
      <c r="O1716" t="s">
        <v>813</v>
      </c>
      <c r="P1716" t="s">
        <v>865</v>
      </c>
      <c r="Q1716" t="s">
        <v>981</v>
      </c>
      <c r="R1716" t="s">
        <v>989</v>
      </c>
      <c r="S1716" t="s">
        <v>1063</v>
      </c>
      <c r="T1716" t="s">
        <v>3070</v>
      </c>
      <c r="U1716" t="s">
        <v>3597</v>
      </c>
      <c r="V1716" t="s">
        <v>3599</v>
      </c>
      <c r="W1716" t="s">
        <v>3597</v>
      </c>
      <c r="X1716" t="s">
        <v>3600</v>
      </c>
      <c r="Y1716" t="s">
        <v>3601</v>
      </c>
      <c r="Z1716">
        <f t="shared" si="547"/>
        <v>10</v>
      </c>
      <c r="AA1716" t="s">
        <v>3611</v>
      </c>
      <c r="AB1716" t="str">
        <f>$C1717</f>
        <v>SSA_GFX_HRY_E_SDTBEGIN_TITO_SAPS_MAX_LFM_0200_IPU_BISR_BTRS_BP4</v>
      </c>
      <c r="AC1716" t="str">
        <f>$C1719</f>
        <v>SSA_GFX_HRY_E_SDTBEGIN_TITO_SAPS_MAX_LFM_0200_IPU_BHRY_BTRS_BP5</v>
      </c>
      <c r="AD1716" t="str">
        <f t="shared" ref="AD1716:AI1716" si="575">$C1717</f>
        <v>SSA_GFX_HRY_E_SDTBEGIN_TITO_SAPS_MAX_LFM_0200_IPU_BISR_BTRS_BP4</v>
      </c>
      <c r="AE1716" t="str">
        <f t="shared" si="575"/>
        <v>SSA_GFX_HRY_E_SDTBEGIN_TITO_SAPS_MAX_LFM_0200_IPU_BISR_BTRS_BP4</v>
      </c>
      <c r="AF1716" t="str">
        <f t="shared" si="575"/>
        <v>SSA_GFX_HRY_E_SDTBEGIN_TITO_SAPS_MAX_LFM_0200_IPU_BISR_BTRS_BP4</v>
      </c>
      <c r="AG1716" t="str">
        <f t="shared" si="575"/>
        <v>SSA_GFX_HRY_E_SDTBEGIN_TITO_SAPS_MAX_LFM_0200_IPU_BISR_BTRS_BP4</v>
      </c>
      <c r="AH1716" t="str">
        <f t="shared" si="575"/>
        <v>SSA_GFX_HRY_E_SDTBEGIN_TITO_SAPS_MAX_LFM_0200_IPU_BISR_BTRS_BP4</v>
      </c>
      <c r="AI1716" t="str">
        <f t="shared" si="575"/>
        <v>SSA_GFX_HRY_E_SDTBEGIN_TITO_SAPS_MAX_LFM_0200_IPU_BISR_BTRS_BP4</v>
      </c>
      <c r="AJ1716" t="str">
        <f>$C1719</f>
        <v>SSA_GFX_HRY_E_SDTBEGIN_TITO_SAPS_MAX_LFM_0200_IPU_BHRY_BTRS_BP5</v>
      </c>
      <c r="AK1716" t="str">
        <f>$C1717</f>
        <v>SSA_GFX_HRY_E_SDTBEGIN_TITO_SAPS_MAX_LFM_0200_IPU_BISR_BTRS_BP4</v>
      </c>
      <c r="AS1716" t="s">
        <v>3673</v>
      </c>
      <c r="AT1716" t="s">
        <v>3677</v>
      </c>
      <c r="AU1716" t="s">
        <v>3677</v>
      </c>
      <c r="AV1716" t="s">
        <v>522</v>
      </c>
      <c r="BA1716" t="s">
        <v>3704</v>
      </c>
      <c r="BB1716" t="s">
        <v>3707</v>
      </c>
    </row>
    <row r="1717" spans="1:58" x14ac:dyDescent="0.35">
      <c r="A1717" t="s">
        <v>67</v>
      </c>
      <c r="B1717" t="s">
        <v>76</v>
      </c>
      <c r="C1717" t="str">
        <f t="shared" si="573"/>
        <v>SSA_GFX_HRY_E_SDTBEGIN_TITO_SAPS_MAX_LFM_0200_IPU_BISR_BTRS_BP4</v>
      </c>
      <c r="D1717" t="s">
        <v>506</v>
      </c>
      <c r="E1717" t="s">
        <v>514</v>
      </c>
      <c r="F1717" t="s">
        <v>522</v>
      </c>
      <c r="G1717" t="s">
        <v>527</v>
      </c>
      <c r="H1717" t="s">
        <v>529</v>
      </c>
      <c r="I1717" t="s">
        <v>534</v>
      </c>
      <c r="J1717" t="s">
        <v>540</v>
      </c>
      <c r="K1717" t="s">
        <v>542</v>
      </c>
      <c r="L1717" t="s">
        <v>548</v>
      </c>
      <c r="M1717" t="s">
        <v>641</v>
      </c>
      <c r="N1717" t="s">
        <v>3804</v>
      </c>
      <c r="O1717" t="s">
        <v>813</v>
      </c>
      <c r="P1717" t="s">
        <v>866</v>
      </c>
      <c r="Q1717" t="s">
        <v>981</v>
      </c>
      <c r="R1717" t="s">
        <v>989</v>
      </c>
      <c r="S1717" t="s">
        <v>1066</v>
      </c>
      <c r="T1717" t="s">
        <v>3071</v>
      </c>
      <c r="U1717" t="s">
        <v>3597</v>
      </c>
      <c r="V1717" t="s">
        <v>3599</v>
      </c>
      <c r="W1717" t="s">
        <v>3597</v>
      </c>
      <c r="X1717" t="s">
        <v>3600</v>
      </c>
      <c r="Y1717" t="s">
        <v>3600</v>
      </c>
      <c r="Z1717">
        <f t="shared" si="547"/>
        <v>10</v>
      </c>
      <c r="AA1717" t="s">
        <v>3611</v>
      </c>
      <c r="AB1717" t="str">
        <f>$C1719</f>
        <v>SSA_GFX_HRY_E_SDTBEGIN_TITO_SAPS_MAX_LFM_0200_IPU_BHRY_BTRS_BP5</v>
      </c>
      <c r="AC1717" t="str">
        <f>$C1719</f>
        <v>SSA_GFX_HRY_E_SDTBEGIN_TITO_SAPS_MAX_LFM_0200_IPU_BHRY_BTRS_BP5</v>
      </c>
      <c r="AD1717" t="str">
        <f>$C1718</f>
        <v>ALL_GFX_AUX_K_SDTBEGIN_X_X_MAX_LFM_0200_IPU_BISR_BTRS_BP4</v>
      </c>
      <c r="AE1717" t="str">
        <f>$C1719</f>
        <v>SSA_GFX_HRY_E_SDTBEGIN_TITO_SAPS_MAX_LFM_0200_IPU_BHRY_BTRS_BP5</v>
      </c>
      <c r="AF1717" t="str">
        <f>$C1718</f>
        <v>ALL_GFX_AUX_K_SDTBEGIN_X_X_MAX_LFM_0200_IPU_BISR_BTRS_BP4</v>
      </c>
      <c r="AG1717" t="str">
        <f>$C1719</f>
        <v>SSA_GFX_HRY_E_SDTBEGIN_TITO_SAPS_MAX_LFM_0200_IPU_BHRY_BTRS_BP5</v>
      </c>
      <c r="AH1717" t="str">
        <f>$C1719</f>
        <v>SSA_GFX_HRY_E_SDTBEGIN_TITO_SAPS_MAX_LFM_0200_IPU_BHRY_BTRS_BP5</v>
      </c>
      <c r="AI1717" t="str">
        <f>$C1719</f>
        <v>SSA_GFX_HRY_E_SDTBEGIN_TITO_SAPS_MAX_LFM_0200_IPU_BHRY_BTRS_BP5</v>
      </c>
      <c r="AJ1717" t="str">
        <f>$C1719</f>
        <v>SSA_GFX_HRY_E_SDTBEGIN_TITO_SAPS_MAX_LFM_0200_IPU_BHRY_BTRS_BP5</v>
      </c>
      <c r="AK1717" t="str">
        <f>$C1719</f>
        <v>SSA_GFX_HRY_E_SDTBEGIN_TITO_SAPS_MAX_LFM_0200_IPU_BHRY_BTRS_BP5</v>
      </c>
      <c r="AS1717" t="s">
        <v>3673</v>
      </c>
      <c r="AT1717" t="s">
        <v>3677</v>
      </c>
      <c r="AU1717" t="s">
        <v>3677</v>
      </c>
      <c r="AV1717" t="s">
        <v>3683</v>
      </c>
      <c r="BA1717" t="s">
        <v>3704</v>
      </c>
      <c r="BB1717" t="s">
        <v>3707</v>
      </c>
    </row>
    <row r="1718" spans="1:58" x14ac:dyDescent="0.35">
      <c r="A1718" t="s">
        <v>67</v>
      </c>
      <c r="B1718" t="s">
        <v>78</v>
      </c>
      <c r="C1718" t="str">
        <f t="shared" si="573"/>
        <v>ALL_GFX_AUX_K_SDTBEGIN_X_X_MAX_LFM_0200_IPU_BISR_BTRS_BP4</v>
      </c>
      <c r="D1718" t="s">
        <v>505</v>
      </c>
      <c r="E1718" t="s">
        <v>514</v>
      </c>
      <c r="F1718" t="s">
        <v>523</v>
      </c>
      <c r="G1718" t="s">
        <v>528</v>
      </c>
      <c r="H1718" t="s">
        <v>510</v>
      </c>
      <c r="I1718" t="s">
        <v>510</v>
      </c>
      <c r="J1718" t="s">
        <v>540</v>
      </c>
      <c r="K1718" t="s">
        <v>542</v>
      </c>
      <c r="L1718" t="s">
        <v>548</v>
      </c>
      <c r="M1718" t="s">
        <v>641</v>
      </c>
      <c r="N1718" t="s">
        <v>801</v>
      </c>
      <c r="O1718" t="s">
        <v>801</v>
      </c>
      <c r="P1718" t="s">
        <v>801</v>
      </c>
      <c r="Q1718" t="s">
        <v>981</v>
      </c>
      <c r="R1718" t="s">
        <v>995</v>
      </c>
      <c r="S1718" t="s">
        <v>1069</v>
      </c>
      <c r="T1718" t="s">
        <v>3072</v>
      </c>
      <c r="U1718" t="s">
        <v>3598</v>
      </c>
      <c r="V1718" t="s">
        <v>3599</v>
      </c>
      <c r="W1718" t="s">
        <v>3597</v>
      </c>
      <c r="X1718" t="s">
        <v>3600</v>
      </c>
      <c r="Y1718" t="s">
        <v>3602</v>
      </c>
      <c r="Z1718">
        <f t="shared" si="547"/>
        <v>2</v>
      </c>
      <c r="AA1718" t="s">
        <v>3600</v>
      </c>
      <c r="AB1718" t="s">
        <v>3601</v>
      </c>
      <c r="AC1718" t="str">
        <f>$C1719</f>
        <v>SSA_GFX_HRY_E_SDTBEGIN_TITO_SAPS_MAX_LFM_0200_IPU_BHRY_BTRS_BP5</v>
      </c>
      <c r="BC1718" t="s">
        <v>3600</v>
      </c>
      <c r="BD1718" t="s">
        <v>3714</v>
      </c>
      <c r="BE1718" t="s">
        <v>3743</v>
      </c>
      <c r="BF1718" t="s">
        <v>3600</v>
      </c>
    </row>
    <row r="1719" spans="1:58" x14ac:dyDescent="0.35">
      <c r="A1719" t="s">
        <v>67</v>
      </c>
      <c r="B1719" t="s">
        <v>76</v>
      </c>
      <c r="C1719" t="str">
        <f t="shared" si="573"/>
        <v>SSA_GFX_HRY_E_SDTBEGIN_TITO_SAPS_MAX_LFM_0200_IPU_BHRY_BTRS_BP5</v>
      </c>
      <c r="D1719" t="s">
        <v>506</v>
      </c>
      <c r="E1719" t="s">
        <v>514</v>
      </c>
      <c r="F1719" t="s">
        <v>522</v>
      </c>
      <c r="G1719" t="s">
        <v>527</v>
      </c>
      <c r="H1719" t="s">
        <v>529</v>
      </c>
      <c r="I1719" t="s">
        <v>534</v>
      </c>
      <c r="J1719" t="s">
        <v>540</v>
      </c>
      <c r="K1719" t="s">
        <v>542</v>
      </c>
      <c r="L1719" t="s">
        <v>548</v>
      </c>
      <c r="M1719" t="s">
        <v>642</v>
      </c>
      <c r="N1719" t="s">
        <v>3804</v>
      </c>
      <c r="O1719" t="s">
        <v>813</v>
      </c>
      <c r="P1719" t="s">
        <v>867</v>
      </c>
      <c r="Q1719" t="s">
        <v>981</v>
      </c>
      <c r="R1719" t="s">
        <v>989</v>
      </c>
      <c r="S1719" t="s">
        <v>1080</v>
      </c>
      <c r="T1719" t="s">
        <v>3073</v>
      </c>
      <c r="U1719" t="s">
        <v>3597</v>
      </c>
      <c r="V1719" t="s">
        <v>3599</v>
      </c>
      <c r="W1719" t="s">
        <v>3597</v>
      </c>
      <c r="X1719" t="s">
        <v>3602</v>
      </c>
      <c r="Y1719" t="s">
        <v>3601</v>
      </c>
      <c r="Z1719">
        <f t="shared" si="547"/>
        <v>10</v>
      </c>
      <c r="AA1719" t="s">
        <v>3611</v>
      </c>
      <c r="AB1719" t="str">
        <f>$C1720</f>
        <v>SSA_GFX_HRY_E_SDTBEGIN_TITO_SAPS_MAX_LFM_0200_IPU_BISR_BTRS_BP5</v>
      </c>
      <c r="AC1719" t="str">
        <f>$C1722</f>
        <v>LSA_GFX_HRY_E_SDTBEGIN_TITO_SAPS_MAX_LFM_0200_IPU_BHRY_BTRS_BP2</v>
      </c>
      <c r="AD1719" t="str">
        <f t="shared" ref="AD1719:AI1719" si="576">$C1720</f>
        <v>SSA_GFX_HRY_E_SDTBEGIN_TITO_SAPS_MAX_LFM_0200_IPU_BISR_BTRS_BP5</v>
      </c>
      <c r="AE1719" t="str">
        <f t="shared" si="576"/>
        <v>SSA_GFX_HRY_E_SDTBEGIN_TITO_SAPS_MAX_LFM_0200_IPU_BISR_BTRS_BP5</v>
      </c>
      <c r="AF1719" t="str">
        <f t="shared" si="576"/>
        <v>SSA_GFX_HRY_E_SDTBEGIN_TITO_SAPS_MAX_LFM_0200_IPU_BISR_BTRS_BP5</v>
      </c>
      <c r="AG1719" t="str">
        <f t="shared" si="576"/>
        <v>SSA_GFX_HRY_E_SDTBEGIN_TITO_SAPS_MAX_LFM_0200_IPU_BISR_BTRS_BP5</v>
      </c>
      <c r="AH1719" t="str">
        <f t="shared" si="576"/>
        <v>SSA_GFX_HRY_E_SDTBEGIN_TITO_SAPS_MAX_LFM_0200_IPU_BISR_BTRS_BP5</v>
      </c>
      <c r="AI1719" t="str">
        <f t="shared" si="576"/>
        <v>SSA_GFX_HRY_E_SDTBEGIN_TITO_SAPS_MAX_LFM_0200_IPU_BISR_BTRS_BP5</v>
      </c>
      <c r="AJ1719" t="str">
        <f>$C1722</f>
        <v>LSA_GFX_HRY_E_SDTBEGIN_TITO_SAPS_MAX_LFM_0200_IPU_BHRY_BTRS_BP2</v>
      </c>
      <c r="AK1719" t="str">
        <f>$C1720</f>
        <v>SSA_GFX_HRY_E_SDTBEGIN_TITO_SAPS_MAX_LFM_0200_IPU_BISR_BTRS_BP5</v>
      </c>
      <c r="AS1719" t="s">
        <v>3673</v>
      </c>
      <c r="AT1719" t="s">
        <v>3677</v>
      </c>
      <c r="AU1719" t="s">
        <v>3677</v>
      </c>
      <c r="AV1719" t="s">
        <v>522</v>
      </c>
      <c r="BA1719" t="s">
        <v>3704</v>
      </c>
      <c r="BB1719" t="s">
        <v>3707</v>
      </c>
    </row>
    <row r="1720" spans="1:58" x14ac:dyDescent="0.35">
      <c r="A1720" t="s">
        <v>67</v>
      </c>
      <c r="B1720" t="s">
        <v>76</v>
      </c>
      <c r="C1720" t="str">
        <f t="shared" si="573"/>
        <v>SSA_GFX_HRY_E_SDTBEGIN_TITO_SAPS_MAX_LFM_0200_IPU_BISR_BTRS_BP5</v>
      </c>
      <c r="D1720" t="s">
        <v>506</v>
      </c>
      <c r="E1720" t="s">
        <v>514</v>
      </c>
      <c r="F1720" t="s">
        <v>522</v>
      </c>
      <c r="G1720" t="s">
        <v>527</v>
      </c>
      <c r="H1720" t="s">
        <v>529</v>
      </c>
      <c r="I1720" t="s">
        <v>534</v>
      </c>
      <c r="J1720" t="s">
        <v>540</v>
      </c>
      <c r="K1720" t="s">
        <v>542</v>
      </c>
      <c r="L1720" t="s">
        <v>548</v>
      </c>
      <c r="M1720" t="s">
        <v>643</v>
      </c>
      <c r="N1720" t="s">
        <v>3804</v>
      </c>
      <c r="O1720" t="s">
        <v>813</v>
      </c>
      <c r="P1720" t="s">
        <v>868</v>
      </c>
      <c r="Q1720" t="s">
        <v>981</v>
      </c>
      <c r="R1720" t="s">
        <v>989</v>
      </c>
      <c r="S1720" t="s">
        <v>1083</v>
      </c>
      <c r="T1720" t="s">
        <v>3074</v>
      </c>
      <c r="U1720" t="s">
        <v>3597</v>
      </c>
      <c r="V1720" t="s">
        <v>3599</v>
      </c>
      <c r="W1720" t="s">
        <v>3597</v>
      </c>
      <c r="X1720" t="s">
        <v>3602</v>
      </c>
      <c r="Y1720" t="s">
        <v>3600</v>
      </c>
      <c r="Z1720">
        <f t="shared" si="547"/>
        <v>10</v>
      </c>
      <c r="AA1720" t="s">
        <v>3611</v>
      </c>
      <c r="AB1720" t="str">
        <f>$C1722</f>
        <v>LSA_GFX_HRY_E_SDTBEGIN_TITO_SAPS_MAX_LFM_0200_IPU_BHRY_BTRS_BP2</v>
      </c>
      <c r="AC1720" t="str">
        <f>$C1722</f>
        <v>LSA_GFX_HRY_E_SDTBEGIN_TITO_SAPS_MAX_LFM_0200_IPU_BHRY_BTRS_BP2</v>
      </c>
      <c r="AD1720" t="str">
        <f>$C1721</f>
        <v>ALL_GFX_AUX_K_SDTBEGIN_X_X_MAX_LFM_0200_IPU_BISR_BTRS_BP5</v>
      </c>
      <c r="AE1720" t="str">
        <f>$C1722</f>
        <v>LSA_GFX_HRY_E_SDTBEGIN_TITO_SAPS_MAX_LFM_0200_IPU_BHRY_BTRS_BP2</v>
      </c>
      <c r="AF1720" t="str">
        <f>$C1721</f>
        <v>ALL_GFX_AUX_K_SDTBEGIN_X_X_MAX_LFM_0200_IPU_BISR_BTRS_BP5</v>
      </c>
      <c r="AG1720" t="str">
        <f>$C1722</f>
        <v>LSA_GFX_HRY_E_SDTBEGIN_TITO_SAPS_MAX_LFM_0200_IPU_BHRY_BTRS_BP2</v>
      </c>
      <c r="AH1720" t="str">
        <f>$C1722</f>
        <v>LSA_GFX_HRY_E_SDTBEGIN_TITO_SAPS_MAX_LFM_0200_IPU_BHRY_BTRS_BP2</v>
      </c>
      <c r="AI1720" t="str">
        <f>$C1722</f>
        <v>LSA_GFX_HRY_E_SDTBEGIN_TITO_SAPS_MAX_LFM_0200_IPU_BHRY_BTRS_BP2</v>
      </c>
      <c r="AJ1720" t="str">
        <f>$C1722</f>
        <v>LSA_GFX_HRY_E_SDTBEGIN_TITO_SAPS_MAX_LFM_0200_IPU_BHRY_BTRS_BP2</v>
      </c>
      <c r="AK1720" t="str">
        <f>$C1722</f>
        <v>LSA_GFX_HRY_E_SDTBEGIN_TITO_SAPS_MAX_LFM_0200_IPU_BHRY_BTRS_BP2</v>
      </c>
      <c r="AS1720" t="s">
        <v>3673</v>
      </c>
      <c r="AT1720" t="s">
        <v>3677</v>
      </c>
      <c r="AU1720" t="s">
        <v>3677</v>
      </c>
      <c r="AV1720" t="s">
        <v>3683</v>
      </c>
      <c r="BA1720" t="s">
        <v>3704</v>
      </c>
      <c r="BB1720" t="s">
        <v>3707</v>
      </c>
    </row>
    <row r="1721" spans="1:58" x14ac:dyDescent="0.35">
      <c r="A1721" t="s">
        <v>67</v>
      </c>
      <c r="B1721" t="s">
        <v>78</v>
      </c>
      <c r="C1721" t="str">
        <f t="shared" si="573"/>
        <v>ALL_GFX_AUX_K_SDTBEGIN_X_X_MAX_LFM_0200_IPU_BISR_BTRS_BP5</v>
      </c>
      <c r="D1721" t="s">
        <v>505</v>
      </c>
      <c r="E1721" t="s">
        <v>514</v>
      </c>
      <c r="F1721" t="s">
        <v>523</v>
      </c>
      <c r="G1721" t="s">
        <v>528</v>
      </c>
      <c r="H1721" t="s">
        <v>510</v>
      </c>
      <c r="I1721" t="s">
        <v>510</v>
      </c>
      <c r="J1721" t="s">
        <v>540</v>
      </c>
      <c r="K1721" t="s">
        <v>542</v>
      </c>
      <c r="L1721" t="s">
        <v>548</v>
      </c>
      <c r="M1721" t="s">
        <v>643</v>
      </c>
      <c r="N1721" t="s">
        <v>801</v>
      </c>
      <c r="O1721" t="s">
        <v>801</v>
      </c>
      <c r="P1721" t="s">
        <v>801</v>
      </c>
      <c r="Q1721" t="s">
        <v>981</v>
      </c>
      <c r="R1721" t="s">
        <v>995</v>
      </c>
      <c r="S1721" t="s">
        <v>1099</v>
      </c>
      <c r="T1721" t="s">
        <v>3075</v>
      </c>
      <c r="U1721" t="s">
        <v>3598</v>
      </c>
      <c r="V1721" t="s">
        <v>3599</v>
      </c>
      <c r="W1721" t="s">
        <v>3597</v>
      </c>
      <c r="X1721" t="s">
        <v>3602</v>
      </c>
      <c r="Y1721" t="s">
        <v>3602</v>
      </c>
      <c r="Z1721">
        <f t="shared" si="547"/>
        <v>2</v>
      </c>
      <c r="AA1721" t="s">
        <v>3600</v>
      </c>
      <c r="AB1721" t="s">
        <v>3601</v>
      </c>
      <c r="AC1721" t="str">
        <f>$C1722</f>
        <v>LSA_GFX_HRY_E_SDTBEGIN_TITO_SAPS_MAX_LFM_0200_IPU_BHRY_BTRS_BP2</v>
      </c>
      <c r="BC1721" t="s">
        <v>3600</v>
      </c>
      <c r="BD1721" t="s">
        <v>3714</v>
      </c>
      <c r="BE1721" t="s">
        <v>3743</v>
      </c>
      <c r="BF1721" t="s">
        <v>3600</v>
      </c>
    </row>
    <row r="1722" spans="1:58" x14ac:dyDescent="0.35">
      <c r="A1722" t="s">
        <v>67</v>
      </c>
      <c r="B1722" t="s">
        <v>76</v>
      </c>
      <c r="C1722" t="str">
        <f t="shared" si="573"/>
        <v>LSA_GFX_HRY_E_SDTBEGIN_TITO_SAPS_MAX_LFM_0200_IPU_BHRY_BTRS_BP2</v>
      </c>
      <c r="D1722" t="s">
        <v>507</v>
      </c>
      <c r="E1722" t="s">
        <v>514</v>
      </c>
      <c r="F1722" t="s">
        <v>522</v>
      </c>
      <c r="G1722" t="s">
        <v>527</v>
      </c>
      <c r="H1722" t="s">
        <v>529</v>
      </c>
      <c r="I1722" t="s">
        <v>534</v>
      </c>
      <c r="J1722" t="s">
        <v>540</v>
      </c>
      <c r="K1722" t="s">
        <v>542</v>
      </c>
      <c r="L1722" t="s">
        <v>548</v>
      </c>
      <c r="M1722" t="s">
        <v>644</v>
      </c>
      <c r="N1722" t="s">
        <v>3804</v>
      </c>
      <c r="O1722" t="s">
        <v>813</v>
      </c>
      <c r="P1722" t="s">
        <v>869</v>
      </c>
      <c r="Q1722" t="s">
        <v>985</v>
      </c>
      <c r="R1722" t="s">
        <v>989</v>
      </c>
      <c r="S1722" t="s">
        <v>1102</v>
      </c>
      <c r="T1722" t="s">
        <v>3076</v>
      </c>
      <c r="U1722" t="s">
        <v>3597</v>
      </c>
      <c r="V1722" t="s">
        <v>3599</v>
      </c>
      <c r="W1722" t="s">
        <v>3597</v>
      </c>
      <c r="X1722" t="s">
        <v>3601</v>
      </c>
      <c r="Y1722" t="s">
        <v>3603</v>
      </c>
      <c r="Z1722">
        <f t="shared" si="547"/>
        <v>10</v>
      </c>
      <c r="AA1722" t="s">
        <v>3611</v>
      </c>
      <c r="AB1722" t="str">
        <f>$C1723</f>
        <v>LSA_GFX_HRY_E_SDTBEGIN_TITO_SAPS_MAX_LFM_0200_IPU_BISR_BTRS_BP2</v>
      </c>
      <c r="AC1722" t="str">
        <f>$C1725</f>
        <v>LSA_GFX_HRY_E_SDTBEGIN_TITO_SAPS_MAX_LFM_0200_IPU_BHRY_BTRS_BP3</v>
      </c>
      <c r="AD1722" t="str">
        <f t="shared" ref="AD1722:AI1722" si="577">$C1723</f>
        <v>LSA_GFX_HRY_E_SDTBEGIN_TITO_SAPS_MAX_LFM_0200_IPU_BISR_BTRS_BP2</v>
      </c>
      <c r="AE1722" t="str">
        <f t="shared" si="577"/>
        <v>LSA_GFX_HRY_E_SDTBEGIN_TITO_SAPS_MAX_LFM_0200_IPU_BISR_BTRS_BP2</v>
      </c>
      <c r="AF1722" t="str">
        <f t="shared" si="577"/>
        <v>LSA_GFX_HRY_E_SDTBEGIN_TITO_SAPS_MAX_LFM_0200_IPU_BISR_BTRS_BP2</v>
      </c>
      <c r="AG1722" t="str">
        <f t="shared" si="577"/>
        <v>LSA_GFX_HRY_E_SDTBEGIN_TITO_SAPS_MAX_LFM_0200_IPU_BISR_BTRS_BP2</v>
      </c>
      <c r="AH1722" t="str">
        <f t="shared" si="577"/>
        <v>LSA_GFX_HRY_E_SDTBEGIN_TITO_SAPS_MAX_LFM_0200_IPU_BISR_BTRS_BP2</v>
      </c>
      <c r="AI1722" t="str">
        <f t="shared" si="577"/>
        <v>LSA_GFX_HRY_E_SDTBEGIN_TITO_SAPS_MAX_LFM_0200_IPU_BISR_BTRS_BP2</v>
      </c>
      <c r="AJ1722" t="str">
        <f>$C1725</f>
        <v>LSA_GFX_HRY_E_SDTBEGIN_TITO_SAPS_MAX_LFM_0200_IPU_BHRY_BTRS_BP3</v>
      </c>
      <c r="AK1722" t="str">
        <f>$C1723</f>
        <v>LSA_GFX_HRY_E_SDTBEGIN_TITO_SAPS_MAX_LFM_0200_IPU_BISR_BTRS_BP2</v>
      </c>
      <c r="AS1722" t="s">
        <v>3673</v>
      </c>
      <c r="AT1722" t="s">
        <v>3677</v>
      </c>
      <c r="AU1722" t="s">
        <v>3677</v>
      </c>
      <c r="AV1722" t="s">
        <v>522</v>
      </c>
      <c r="BA1722" t="s">
        <v>3704</v>
      </c>
      <c r="BB1722" t="s">
        <v>3707</v>
      </c>
    </row>
    <row r="1723" spans="1:58" x14ac:dyDescent="0.35">
      <c r="A1723" t="s">
        <v>67</v>
      </c>
      <c r="B1723" t="s">
        <v>76</v>
      </c>
      <c r="C1723" t="str">
        <f t="shared" si="573"/>
        <v>LSA_GFX_HRY_E_SDTBEGIN_TITO_SAPS_MAX_LFM_0200_IPU_BISR_BTRS_BP2</v>
      </c>
      <c r="D1723" t="s">
        <v>507</v>
      </c>
      <c r="E1723" t="s">
        <v>514</v>
      </c>
      <c r="F1723" t="s">
        <v>522</v>
      </c>
      <c r="G1723" t="s">
        <v>527</v>
      </c>
      <c r="H1723" t="s">
        <v>529</v>
      </c>
      <c r="I1723" t="s">
        <v>534</v>
      </c>
      <c r="J1723" t="s">
        <v>540</v>
      </c>
      <c r="K1723" t="s">
        <v>542</v>
      </c>
      <c r="L1723" t="s">
        <v>548</v>
      </c>
      <c r="M1723" t="s">
        <v>645</v>
      </c>
      <c r="N1723" t="s">
        <v>3804</v>
      </c>
      <c r="O1723" t="s">
        <v>813</v>
      </c>
      <c r="P1723" t="s">
        <v>870</v>
      </c>
      <c r="Q1723" t="s">
        <v>985</v>
      </c>
      <c r="R1723" t="s">
        <v>989</v>
      </c>
      <c r="S1723" t="s">
        <v>1105</v>
      </c>
      <c r="T1723" t="s">
        <v>3077</v>
      </c>
      <c r="U1723" t="s">
        <v>3597</v>
      </c>
      <c r="V1723" t="s">
        <v>3599</v>
      </c>
      <c r="W1723" t="s">
        <v>3597</v>
      </c>
      <c r="X1723" t="s">
        <v>3601</v>
      </c>
      <c r="Y1723" t="s">
        <v>3604</v>
      </c>
      <c r="Z1723">
        <f t="shared" si="547"/>
        <v>10</v>
      </c>
      <c r="AA1723" t="s">
        <v>3611</v>
      </c>
      <c r="AB1723" t="str">
        <f>$C1725</f>
        <v>LSA_GFX_HRY_E_SDTBEGIN_TITO_SAPS_MAX_LFM_0200_IPU_BHRY_BTRS_BP3</v>
      </c>
      <c r="AC1723" t="str">
        <f>$C1725</f>
        <v>LSA_GFX_HRY_E_SDTBEGIN_TITO_SAPS_MAX_LFM_0200_IPU_BHRY_BTRS_BP3</v>
      </c>
      <c r="AD1723" t="str">
        <f>$C1724</f>
        <v>ALL_GFX_AUX_K_SDTBEGIN_X_X_MAX_LFM_0200_IPU_BISR_BTRS_BP2</v>
      </c>
      <c r="AE1723" t="str">
        <f>$C1725</f>
        <v>LSA_GFX_HRY_E_SDTBEGIN_TITO_SAPS_MAX_LFM_0200_IPU_BHRY_BTRS_BP3</v>
      </c>
      <c r="AF1723" t="str">
        <f>$C1724</f>
        <v>ALL_GFX_AUX_K_SDTBEGIN_X_X_MAX_LFM_0200_IPU_BISR_BTRS_BP2</v>
      </c>
      <c r="AG1723" t="str">
        <f>$C1725</f>
        <v>LSA_GFX_HRY_E_SDTBEGIN_TITO_SAPS_MAX_LFM_0200_IPU_BHRY_BTRS_BP3</v>
      </c>
      <c r="AH1723" t="str">
        <f>$C1725</f>
        <v>LSA_GFX_HRY_E_SDTBEGIN_TITO_SAPS_MAX_LFM_0200_IPU_BHRY_BTRS_BP3</v>
      </c>
      <c r="AI1723" t="str">
        <f>$C1725</f>
        <v>LSA_GFX_HRY_E_SDTBEGIN_TITO_SAPS_MAX_LFM_0200_IPU_BHRY_BTRS_BP3</v>
      </c>
      <c r="AJ1723" t="str">
        <f>$C1725</f>
        <v>LSA_GFX_HRY_E_SDTBEGIN_TITO_SAPS_MAX_LFM_0200_IPU_BHRY_BTRS_BP3</v>
      </c>
      <c r="AK1723" t="str">
        <f>$C1725</f>
        <v>LSA_GFX_HRY_E_SDTBEGIN_TITO_SAPS_MAX_LFM_0200_IPU_BHRY_BTRS_BP3</v>
      </c>
      <c r="AS1723" t="s">
        <v>3673</v>
      </c>
      <c r="AT1723" t="s">
        <v>3677</v>
      </c>
      <c r="AU1723" t="s">
        <v>3677</v>
      </c>
      <c r="AV1723" t="s">
        <v>3683</v>
      </c>
      <c r="BA1723" t="s">
        <v>3704</v>
      </c>
      <c r="BB1723" t="s">
        <v>3707</v>
      </c>
    </row>
    <row r="1724" spans="1:58" x14ac:dyDescent="0.35">
      <c r="A1724" t="s">
        <v>67</v>
      </c>
      <c r="B1724" t="s">
        <v>78</v>
      </c>
      <c r="C1724" t="str">
        <f t="shared" si="573"/>
        <v>ALL_GFX_AUX_K_SDTBEGIN_X_X_MAX_LFM_0200_IPU_BISR_BTRS_BP2</v>
      </c>
      <c r="D1724" t="s">
        <v>505</v>
      </c>
      <c r="E1724" t="s">
        <v>514</v>
      </c>
      <c r="F1724" t="s">
        <v>523</v>
      </c>
      <c r="G1724" t="s">
        <v>528</v>
      </c>
      <c r="H1724" t="s">
        <v>510</v>
      </c>
      <c r="I1724" t="s">
        <v>510</v>
      </c>
      <c r="J1724" t="s">
        <v>540</v>
      </c>
      <c r="K1724" t="s">
        <v>542</v>
      </c>
      <c r="L1724" t="s">
        <v>548</v>
      </c>
      <c r="M1724" t="s">
        <v>645</v>
      </c>
      <c r="N1724" t="s">
        <v>801</v>
      </c>
      <c r="O1724" t="s">
        <v>801</v>
      </c>
      <c r="P1724" t="s">
        <v>801</v>
      </c>
      <c r="Q1724" t="s">
        <v>981</v>
      </c>
      <c r="R1724" t="s">
        <v>995</v>
      </c>
      <c r="S1724" t="s">
        <v>1108</v>
      </c>
      <c r="T1724" t="s">
        <v>3078</v>
      </c>
      <c r="U1724" t="s">
        <v>3598</v>
      </c>
      <c r="V1724" t="s">
        <v>3599</v>
      </c>
      <c r="W1724" t="s">
        <v>3597</v>
      </c>
      <c r="X1724" t="s">
        <v>3601</v>
      </c>
      <c r="Y1724" t="s">
        <v>3605</v>
      </c>
      <c r="Z1724">
        <f t="shared" si="547"/>
        <v>2</v>
      </c>
      <c r="AA1724" t="s">
        <v>3600</v>
      </c>
      <c r="AB1724" t="s">
        <v>3601</v>
      </c>
      <c r="AC1724" t="s">
        <v>3600</v>
      </c>
      <c r="BC1724" t="s">
        <v>3600</v>
      </c>
      <c r="BD1724" t="s">
        <v>3714</v>
      </c>
      <c r="BE1724" t="s">
        <v>3743</v>
      </c>
      <c r="BF1724" t="s">
        <v>3600</v>
      </c>
    </row>
    <row r="1725" spans="1:58" x14ac:dyDescent="0.35">
      <c r="A1725" t="s">
        <v>67</v>
      </c>
      <c r="B1725" t="s">
        <v>76</v>
      </c>
      <c r="C1725" t="str">
        <f t="shared" si="573"/>
        <v>LSA_GFX_HRY_E_SDTBEGIN_TITO_SAPS_MAX_LFM_0200_IPU_BHRY_BTRS_BP3</v>
      </c>
      <c r="D1725" t="s">
        <v>507</v>
      </c>
      <c r="E1725" t="s">
        <v>514</v>
      </c>
      <c r="F1725" t="s">
        <v>522</v>
      </c>
      <c r="G1725" t="s">
        <v>527</v>
      </c>
      <c r="H1725" t="s">
        <v>529</v>
      </c>
      <c r="I1725" t="s">
        <v>534</v>
      </c>
      <c r="J1725" t="s">
        <v>540</v>
      </c>
      <c r="K1725" t="s">
        <v>542</v>
      </c>
      <c r="L1725" t="s">
        <v>548</v>
      </c>
      <c r="M1725" t="s">
        <v>638</v>
      </c>
      <c r="N1725" t="s">
        <v>3804</v>
      </c>
      <c r="O1725" t="s">
        <v>813</v>
      </c>
      <c r="P1725" t="s">
        <v>871</v>
      </c>
      <c r="Q1725" t="s">
        <v>985</v>
      </c>
      <c r="R1725" t="s">
        <v>989</v>
      </c>
      <c r="S1725" t="s">
        <v>1127</v>
      </c>
      <c r="T1725" t="s">
        <v>3079</v>
      </c>
      <c r="U1725" t="s">
        <v>3597</v>
      </c>
      <c r="V1725" t="s">
        <v>3600</v>
      </c>
      <c r="W1725" t="s">
        <v>3597</v>
      </c>
      <c r="X1725" t="s">
        <v>3600</v>
      </c>
      <c r="Y1725" t="s">
        <v>3603</v>
      </c>
      <c r="Z1725">
        <f t="shared" si="547"/>
        <v>10</v>
      </c>
      <c r="AA1725" t="s">
        <v>3611</v>
      </c>
      <c r="AB1725" t="str">
        <f>$C1726</f>
        <v>LSA_GFX_HRY_E_SDTBEGIN_TITO_SAPS_MAX_LFM_0200_IPU_BISR_BTRS_BP3</v>
      </c>
      <c r="AC1725" t="str">
        <f>$C1727</f>
        <v>LSA_GFX_HRY_E_SDTBEGIN_TITO_SAPS_MAX_LFM_0200_IPU_BHRY_BTRS_BP4</v>
      </c>
      <c r="AD1725" t="str">
        <f t="shared" ref="AD1725:AI1729" si="578">$C1726</f>
        <v>LSA_GFX_HRY_E_SDTBEGIN_TITO_SAPS_MAX_LFM_0200_IPU_BISR_BTRS_BP3</v>
      </c>
      <c r="AE1725" t="str">
        <f t="shared" si="578"/>
        <v>LSA_GFX_HRY_E_SDTBEGIN_TITO_SAPS_MAX_LFM_0200_IPU_BISR_BTRS_BP3</v>
      </c>
      <c r="AF1725" t="str">
        <f t="shared" si="578"/>
        <v>LSA_GFX_HRY_E_SDTBEGIN_TITO_SAPS_MAX_LFM_0200_IPU_BISR_BTRS_BP3</v>
      </c>
      <c r="AG1725" t="str">
        <f t="shared" si="578"/>
        <v>LSA_GFX_HRY_E_SDTBEGIN_TITO_SAPS_MAX_LFM_0200_IPU_BISR_BTRS_BP3</v>
      </c>
      <c r="AH1725" t="str">
        <f t="shared" si="578"/>
        <v>LSA_GFX_HRY_E_SDTBEGIN_TITO_SAPS_MAX_LFM_0200_IPU_BISR_BTRS_BP3</v>
      </c>
      <c r="AI1725" t="str">
        <f t="shared" si="578"/>
        <v>LSA_GFX_HRY_E_SDTBEGIN_TITO_SAPS_MAX_LFM_0200_IPU_BISR_BTRS_BP3</v>
      </c>
      <c r="AJ1725" t="str">
        <f>$C1727</f>
        <v>LSA_GFX_HRY_E_SDTBEGIN_TITO_SAPS_MAX_LFM_0200_IPU_BHRY_BTRS_BP4</v>
      </c>
      <c r="AK1725" t="str">
        <f>$C1726</f>
        <v>LSA_GFX_HRY_E_SDTBEGIN_TITO_SAPS_MAX_LFM_0200_IPU_BISR_BTRS_BP3</v>
      </c>
      <c r="AS1725" t="s">
        <v>3673</v>
      </c>
      <c r="AT1725" t="s">
        <v>3677</v>
      </c>
      <c r="AU1725" t="s">
        <v>3677</v>
      </c>
      <c r="AV1725" t="s">
        <v>522</v>
      </c>
      <c r="BA1725" t="s">
        <v>3704</v>
      </c>
      <c r="BB1725" t="s">
        <v>3707</v>
      </c>
    </row>
    <row r="1726" spans="1:58" x14ac:dyDescent="0.35">
      <c r="A1726" t="s">
        <v>67</v>
      </c>
      <c r="B1726" t="s">
        <v>76</v>
      </c>
      <c r="C1726" t="str">
        <f t="shared" si="573"/>
        <v>LSA_GFX_HRY_E_SDTBEGIN_TITO_SAPS_MAX_LFM_0200_IPU_BISR_BTRS_BP3</v>
      </c>
      <c r="D1726" t="s">
        <v>507</v>
      </c>
      <c r="E1726" t="s">
        <v>514</v>
      </c>
      <c r="F1726" t="s">
        <v>522</v>
      </c>
      <c r="G1726" t="s">
        <v>527</v>
      </c>
      <c r="H1726" t="s">
        <v>529</v>
      </c>
      <c r="I1726" t="s">
        <v>534</v>
      </c>
      <c r="J1726" t="s">
        <v>540</v>
      </c>
      <c r="K1726" t="s">
        <v>542</v>
      </c>
      <c r="L1726" t="s">
        <v>548</v>
      </c>
      <c r="M1726" t="s">
        <v>639</v>
      </c>
      <c r="N1726" t="s">
        <v>3804</v>
      </c>
      <c r="O1726" t="s">
        <v>813</v>
      </c>
      <c r="P1726" t="s">
        <v>872</v>
      </c>
      <c r="Q1726" t="s">
        <v>985</v>
      </c>
      <c r="R1726" t="s">
        <v>989</v>
      </c>
      <c r="S1726" t="s">
        <v>1130</v>
      </c>
      <c r="T1726" t="s">
        <v>3080</v>
      </c>
      <c r="U1726" t="s">
        <v>3597</v>
      </c>
      <c r="V1726" t="s">
        <v>3600</v>
      </c>
      <c r="W1726" t="s">
        <v>3597</v>
      </c>
      <c r="X1726" t="s">
        <v>3600</v>
      </c>
      <c r="Y1726" t="s">
        <v>3604</v>
      </c>
      <c r="Z1726">
        <f t="shared" si="547"/>
        <v>10</v>
      </c>
      <c r="AA1726" t="s">
        <v>3611</v>
      </c>
      <c r="AB1726" t="str">
        <f>$C1727</f>
        <v>LSA_GFX_HRY_E_SDTBEGIN_TITO_SAPS_MAX_LFM_0200_IPU_BHRY_BTRS_BP4</v>
      </c>
      <c r="AC1726" t="str">
        <f>$C1727</f>
        <v>LSA_GFX_HRY_E_SDTBEGIN_TITO_SAPS_MAX_LFM_0200_IPU_BHRY_BTRS_BP4</v>
      </c>
      <c r="AD1726" t="str">
        <f t="shared" si="578"/>
        <v>LSA_GFX_HRY_E_SDTBEGIN_TITO_SAPS_MAX_LFM_0200_IPU_BHRY_BTRS_BP4</v>
      </c>
      <c r="AE1726" t="str">
        <f t="shared" si="578"/>
        <v>LSA_GFX_HRY_E_SDTBEGIN_TITO_SAPS_MAX_LFM_0200_IPU_BHRY_BTRS_BP4</v>
      </c>
      <c r="AF1726" t="str">
        <f t="shared" si="578"/>
        <v>LSA_GFX_HRY_E_SDTBEGIN_TITO_SAPS_MAX_LFM_0200_IPU_BHRY_BTRS_BP4</v>
      </c>
      <c r="AG1726" t="str">
        <f t="shared" si="578"/>
        <v>LSA_GFX_HRY_E_SDTBEGIN_TITO_SAPS_MAX_LFM_0200_IPU_BHRY_BTRS_BP4</v>
      </c>
      <c r="AH1726" t="str">
        <f t="shared" si="578"/>
        <v>LSA_GFX_HRY_E_SDTBEGIN_TITO_SAPS_MAX_LFM_0200_IPU_BHRY_BTRS_BP4</v>
      </c>
      <c r="AI1726" t="str">
        <f t="shared" si="578"/>
        <v>LSA_GFX_HRY_E_SDTBEGIN_TITO_SAPS_MAX_LFM_0200_IPU_BHRY_BTRS_BP4</v>
      </c>
      <c r="AJ1726" t="str">
        <f>$C1727</f>
        <v>LSA_GFX_HRY_E_SDTBEGIN_TITO_SAPS_MAX_LFM_0200_IPU_BHRY_BTRS_BP4</v>
      </c>
      <c r="AK1726" t="str">
        <f>$C1727</f>
        <v>LSA_GFX_HRY_E_SDTBEGIN_TITO_SAPS_MAX_LFM_0200_IPU_BHRY_BTRS_BP4</v>
      </c>
      <c r="AS1726" t="s">
        <v>3673</v>
      </c>
      <c r="AT1726" t="s">
        <v>3677</v>
      </c>
      <c r="AU1726" t="s">
        <v>3677</v>
      </c>
      <c r="AV1726" t="s">
        <v>3683</v>
      </c>
      <c r="BA1726" t="s">
        <v>3704</v>
      </c>
      <c r="BB1726" t="s">
        <v>3707</v>
      </c>
    </row>
    <row r="1727" spans="1:58" x14ac:dyDescent="0.35">
      <c r="A1727" t="s">
        <v>67</v>
      </c>
      <c r="B1727" t="s">
        <v>76</v>
      </c>
      <c r="C1727" t="str">
        <f t="shared" si="573"/>
        <v>LSA_GFX_HRY_E_SDTBEGIN_TITO_SAPS_MAX_LFM_0200_IPU_BHRY_BTRS_BP4</v>
      </c>
      <c r="D1727" t="s">
        <v>507</v>
      </c>
      <c r="E1727" t="s">
        <v>514</v>
      </c>
      <c r="F1727" t="s">
        <v>522</v>
      </c>
      <c r="G1727" t="s">
        <v>527</v>
      </c>
      <c r="H1727" t="s">
        <v>529</v>
      </c>
      <c r="I1727" t="s">
        <v>534</v>
      </c>
      <c r="J1727" t="s">
        <v>540</v>
      </c>
      <c r="K1727" t="s">
        <v>542</v>
      </c>
      <c r="L1727" t="s">
        <v>548</v>
      </c>
      <c r="M1727" t="s">
        <v>640</v>
      </c>
      <c r="N1727" t="s">
        <v>3804</v>
      </c>
      <c r="O1727" t="s">
        <v>813</v>
      </c>
      <c r="P1727" t="s">
        <v>873</v>
      </c>
      <c r="Q1727" t="s">
        <v>985</v>
      </c>
      <c r="R1727" t="s">
        <v>989</v>
      </c>
      <c r="S1727" t="s">
        <v>1135</v>
      </c>
      <c r="T1727" t="s">
        <v>3081</v>
      </c>
      <c r="U1727" t="s">
        <v>3597</v>
      </c>
      <c r="V1727" t="s">
        <v>3600</v>
      </c>
      <c r="W1727" t="s">
        <v>3597</v>
      </c>
      <c r="X1727" t="s">
        <v>3602</v>
      </c>
      <c r="Y1727" t="s">
        <v>3603</v>
      </c>
      <c r="Z1727">
        <f t="shared" si="547"/>
        <v>10</v>
      </c>
      <c r="AA1727" t="s">
        <v>3611</v>
      </c>
      <c r="AB1727" t="str">
        <f>$C1728</f>
        <v>LSA_GFX_HRY_E_SDTBEGIN_TITO_SAPS_MAX_LFM_0200_IPU_BISR_BTRS_BP4</v>
      </c>
      <c r="AC1727" t="str">
        <f>$C1729</f>
        <v>LSA_GFX_HRY_E_SDTBEGIN_TITO_SAPS_MAX_LFM_0200_IPU_BHRY_BTRS_BP5</v>
      </c>
      <c r="AD1727" t="str">
        <f t="shared" si="578"/>
        <v>LSA_GFX_HRY_E_SDTBEGIN_TITO_SAPS_MAX_LFM_0200_IPU_BISR_BTRS_BP4</v>
      </c>
      <c r="AE1727" t="str">
        <f t="shared" si="578"/>
        <v>LSA_GFX_HRY_E_SDTBEGIN_TITO_SAPS_MAX_LFM_0200_IPU_BISR_BTRS_BP4</v>
      </c>
      <c r="AF1727" t="str">
        <f t="shared" si="578"/>
        <v>LSA_GFX_HRY_E_SDTBEGIN_TITO_SAPS_MAX_LFM_0200_IPU_BISR_BTRS_BP4</v>
      </c>
      <c r="AG1727" t="str">
        <f t="shared" si="578"/>
        <v>LSA_GFX_HRY_E_SDTBEGIN_TITO_SAPS_MAX_LFM_0200_IPU_BISR_BTRS_BP4</v>
      </c>
      <c r="AH1727" t="str">
        <f t="shared" si="578"/>
        <v>LSA_GFX_HRY_E_SDTBEGIN_TITO_SAPS_MAX_LFM_0200_IPU_BISR_BTRS_BP4</v>
      </c>
      <c r="AI1727" t="str">
        <f t="shared" si="578"/>
        <v>LSA_GFX_HRY_E_SDTBEGIN_TITO_SAPS_MAX_LFM_0200_IPU_BISR_BTRS_BP4</v>
      </c>
      <c r="AJ1727" t="str">
        <f>$C1729</f>
        <v>LSA_GFX_HRY_E_SDTBEGIN_TITO_SAPS_MAX_LFM_0200_IPU_BHRY_BTRS_BP5</v>
      </c>
      <c r="AK1727" t="str">
        <f>$C1728</f>
        <v>LSA_GFX_HRY_E_SDTBEGIN_TITO_SAPS_MAX_LFM_0200_IPU_BISR_BTRS_BP4</v>
      </c>
      <c r="AS1727" t="s">
        <v>3673</v>
      </c>
      <c r="AT1727" t="s">
        <v>3677</v>
      </c>
      <c r="AU1727" t="s">
        <v>3677</v>
      </c>
      <c r="AV1727" t="s">
        <v>522</v>
      </c>
      <c r="BA1727" t="s">
        <v>3704</v>
      </c>
      <c r="BB1727" t="s">
        <v>3707</v>
      </c>
    </row>
    <row r="1728" spans="1:58" x14ac:dyDescent="0.35">
      <c r="A1728" t="s">
        <v>67</v>
      </c>
      <c r="B1728" t="s">
        <v>76</v>
      </c>
      <c r="C1728" t="str">
        <f t="shared" si="573"/>
        <v>LSA_GFX_HRY_E_SDTBEGIN_TITO_SAPS_MAX_LFM_0200_IPU_BISR_BTRS_BP4</v>
      </c>
      <c r="D1728" t="s">
        <v>507</v>
      </c>
      <c r="E1728" t="s">
        <v>514</v>
      </c>
      <c r="F1728" t="s">
        <v>522</v>
      </c>
      <c r="G1728" t="s">
        <v>527</v>
      </c>
      <c r="H1728" t="s">
        <v>529</v>
      </c>
      <c r="I1728" t="s">
        <v>534</v>
      </c>
      <c r="J1728" t="s">
        <v>540</v>
      </c>
      <c r="K1728" t="s">
        <v>542</v>
      </c>
      <c r="L1728" t="s">
        <v>548</v>
      </c>
      <c r="M1728" t="s">
        <v>641</v>
      </c>
      <c r="N1728" t="s">
        <v>3804</v>
      </c>
      <c r="O1728" t="s">
        <v>813</v>
      </c>
      <c r="P1728" t="s">
        <v>874</v>
      </c>
      <c r="Q1728" t="s">
        <v>985</v>
      </c>
      <c r="R1728" t="s">
        <v>989</v>
      </c>
      <c r="S1728" t="s">
        <v>1140</v>
      </c>
      <c r="T1728" t="s">
        <v>3082</v>
      </c>
      <c r="U1728" t="s">
        <v>3597</v>
      </c>
      <c r="V1728" t="s">
        <v>3600</v>
      </c>
      <c r="W1728" t="s">
        <v>3597</v>
      </c>
      <c r="X1728" t="s">
        <v>3602</v>
      </c>
      <c r="Y1728" t="s">
        <v>3604</v>
      </c>
      <c r="Z1728">
        <f t="shared" si="547"/>
        <v>10</v>
      </c>
      <c r="AA1728" t="s">
        <v>3611</v>
      </c>
      <c r="AB1728" t="str">
        <f>$C1729</f>
        <v>LSA_GFX_HRY_E_SDTBEGIN_TITO_SAPS_MAX_LFM_0200_IPU_BHRY_BTRS_BP5</v>
      </c>
      <c r="AC1728" t="str">
        <f>$C1729</f>
        <v>LSA_GFX_HRY_E_SDTBEGIN_TITO_SAPS_MAX_LFM_0200_IPU_BHRY_BTRS_BP5</v>
      </c>
      <c r="AD1728" t="str">
        <f t="shared" si="578"/>
        <v>LSA_GFX_HRY_E_SDTBEGIN_TITO_SAPS_MAX_LFM_0200_IPU_BHRY_BTRS_BP5</v>
      </c>
      <c r="AE1728" t="str">
        <f t="shared" si="578"/>
        <v>LSA_GFX_HRY_E_SDTBEGIN_TITO_SAPS_MAX_LFM_0200_IPU_BHRY_BTRS_BP5</v>
      </c>
      <c r="AF1728" t="str">
        <f t="shared" si="578"/>
        <v>LSA_GFX_HRY_E_SDTBEGIN_TITO_SAPS_MAX_LFM_0200_IPU_BHRY_BTRS_BP5</v>
      </c>
      <c r="AG1728" t="str">
        <f t="shared" si="578"/>
        <v>LSA_GFX_HRY_E_SDTBEGIN_TITO_SAPS_MAX_LFM_0200_IPU_BHRY_BTRS_BP5</v>
      </c>
      <c r="AH1728" t="str">
        <f t="shared" si="578"/>
        <v>LSA_GFX_HRY_E_SDTBEGIN_TITO_SAPS_MAX_LFM_0200_IPU_BHRY_BTRS_BP5</v>
      </c>
      <c r="AI1728" t="str">
        <f t="shared" si="578"/>
        <v>LSA_GFX_HRY_E_SDTBEGIN_TITO_SAPS_MAX_LFM_0200_IPU_BHRY_BTRS_BP5</v>
      </c>
      <c r="AJ1728" t="str">
        <f>$C1729</f>
        <v>LSA_GFX_HRY_E_SDTBEGIN_TITO_SAPS_MAX_LFM_0200_IPU_BHRY_BTRS_BP5</v>
      </c>
      <c r="AK1728" t="str">
        <f>$C1729</f>
        <v>LSA_GFX_HRY_E_SDTBEGIN_TITO_SAPS_MAX_LFM_0200_IPU_BHRY_BTRS_BP5</v>
      </c>
      <c r="AS1728" t="s">
        <v>3673</v>
      </c>
      <c r="AT1728" t="s">
        <v>3677</v>
      </c>
      <c r="AU1728" t="s">
        <v>3677</v>
      </c>
      <c r="AV1728" t="s">
        <v>3683</v>
      </c>
      <c r="BA1728" t="s">
        <v>3704</v>
      </c>
      <c r="BB1728" t="s">
        <v>3707</v>
      </c>
    </row>
    <row r="1729" spans="1:58" x14ac:dyDescent="0.35">
      <c r="A1729" t="s">
        <v>67</v>
      </c>
      <c r="B1729" t="s">
        <v>76</v>
      </c>
      <c r="C1729" t="str">
        <f t="shared" si="573"/>
        <v>LSA_GFX_HRY_E_SDTBEGIN_TITO_SAPS_MAX_LFM_0200_IPU_BHRY_BTRS_BP5</v>
      </c>
      <c r="D1729" t="s">
        <v>507</v>
      </c>
      <c r="E1729" t="s">
        <v>514</v>
      </c>
      <c r="F1729" t="s">
        <v>522</v>
      </c>
      <c r="G1729" t="s">
        <v>527</v>
      </c>
      <c r="H1729" t="s">
        <v>529</v>
      </c>
      <c r="I1729" t="s">
        <v>534</v>
      </c>
      <c r="J1729" t="s">
        <v>540</v>
      </c>
      <c r="K1729" t="s">
        <v>542</v>
      </c>
      <c r="L1729" t="s">
        <v>548</v>
      </c>
      <c r="M1729" t="s">
        <v>642</v>
      </c>
      <c r="N1729" t="s">
        <v>3804</v>
      </c>
      <c r="O1729" t="s">
        <v>813</v>
      </c>
      <c r="P1729" t="s">
        <v>875</v>
      </c>
      <c r="Q1729" t="s">
        <v>985</v>
      </c>
      <c r="R1729" t="s">
        <v>989</v>
      </c>
      <c r="S1729" t="s">
        <v>1000</v>
      </c>
      <c r="T1729" t="s">
        <v>3083</v>
      </c>
      <c r="U1729" t="s">
        <v>3597</v>
      </c>
      <c r="V1729" t="s">
        <v>3600</v>
      </c>
      <c r="W1729" t="s">
        <v>3597</v>
      </c>
      <c r="X1729" t="s">
        <v>3603</v>
      </c>
      <c r="Y1729" t="s">
        <v>3603</v>
      </c>
      <c r="Z1729">
        <f t="shared" si="547"/>
        <v>10</v>
      </c>
      <c r="AA1729" t="s">
        <v>3611</v>
      </c>
      <c r="AB1729" t="str">
        <f>$C1730</f>
        <v>LSA_GFX_HRY_E_SDTBEGIN_TITO_SAPS_MAX_LFM_0200_IPU_BISR_BTRS_BP5</v>
      </c>
      <c r="AC1729" t="s">
        <v>3600</v>
      </c>
      <c r="AD1729" t="str">
        <f t="shared" si="578"/>
        <v>LSA_GFX_HRY_E_SDTBEGIN_TITO_SAPS_MAX_LFM_0200_IPU_BISR_BTRS_BP5</v>
      </c>
      <c r="AE1729" t="str">
        <f t="shared" si="578"/>
        <v>LSA_GFX_HRY_E_SDTBEGIN_TITO_SAPS_MAX_LFM_0200_IPU_BISR_BTRS_BP5</v>
      </c>
      <c r="AF1729" t="str">
        <f t="shared" si="578"/>
        <v>LSA_GFX_HRY_E_SDTBEGIN_TITO_SAPS_MAX_LFM_0200_IPU_BISR_BTRS_BP5</v>
      </c>
      <c r="AG1729" t="str">
        <f t="shared" si="578"/>
        <v>LSA_GFX_HRY_E_SDTBEGIN_TITO_SAPS_MAX_LFM_0200_IPU_BISR_BTRS_BP5</v>
      </c>
      <c r="AH1729" t="str">
        <f t="shared" si="578"/>
        <v>LSA_GFX_HRY_E_SDTBEGIN_TITO_SAPS_MAX_LFM_0200_IPU_BISR_BTRS_BP5</v>
      </c>
      <c r="AI1729" t="str">
        <f t="shared" si="578"/>
        <v>LSA_GFX_HRY_E_SDTBEGIN_TITO_SAPS_MAX_LFM_0200_IPU_BISR_BTRS_BP5</v>
      </c>
      <c r="AJ1729" t="s">
        <v>3600</v>
      </c>
      <c r="AK1729" t="str">
        <f>$C1730</f>
        <v>LSA_GFX_HRY_E_SDTBEGIN_TITO_SAPS_MAX_LFM_0200_IPU_BISR_BTRS_BP5</v>
      </c>
      <c r="AS1729" t="s">
        <v>3673</v>
      </c>
      <c r="AT1729" t="s">
        <v>3677</v>
      </c>
      <c r="AU1729" t="s">
        <v>3677</v>
      </c>
      <c r="AV1729" t="s">
        <v>522</v>
      </c>
      <c r="BA1729" t="s">
        <v>3704</v>
      </c>
      <c r="BB1729" t="s">
        <v>3707</v>
      </c>
    </row>
    <row r="1730" spans="1:58" x14ac:dyDescent="0.35">
      <c r="A1730" t="s">
        <v>67</v>
      </c>
      <c r="B1730" t="s">
        <v>76</v>
      </c>
      <c r="C1730" t="str">
        <f t="shared" si="573"/>
        <v>LSA_GFX_HRY_E_SDTBEGIN_TITO_SAPS_MAX_LFM_0200_IPU_BISR_BTRS_BP5</v>
      </c>
      <c r="D1730" t="s">
        <v>507</v>
      </c>
      <c r="E1730" t="s">
        <v>514</v>
      </c>
      <c r="F1730" t="s">
        <v>522</v>
      </c>
      <c r="G1730" t="s">
        <v>527</v>
      </c>
      <c r="H1730" t="s">
        <v>529</v>
      </c>
      <c r="I1730" t="s">
        <v>534</v>
      </c>
      <c r="J1730" t="s">
        <v>540</v>
      </c>
      <c r="K1730" t="s">
        <v>542</v>
      </c>
      <c r="L1730" t="s">
        <v>548</v>
      </c>
      <c r="M1730" t="s">
        <v>643</v>
      </c>
      <c r="N1730" t="s">
        <v>3804</v>
      </c>
      <c r="O1730" t="s">
        <v>813</v>
      </c>
      <c r="P1730" t="s">
        <v>876</v>
      </c>
      <c r="Q1730" t="s">
        <v>985</v>
      </c>
      <c r="R1730" t="s">
        <v>989</v>
      </c>
      <c r="S1730" t="s">
        <v>1001</v>
      </c>
      <c r="T1730" t="s">
        <v>3084</v>
      </c>
      <c r="U1730" t="s">
        <v>3597</v>
      </c>
      <c r="V1730" t="s">
        <v>3600</v>
      </c>
      <c r="W1730" t="s">
        <v>3597</v>
      </c>
      <c r="X1730" t="s">
        <v>3603</v>
      </c>
      <c r="Y1730" t="s">
        <v>3604</v>
      </c>
      <c r="Z1730">
        <f t="shared" ref="Z1730:Z1793" si="579">COUNTA(AB1730:AK1730)</f>
        <v>10</v>
      </c>
      <c r="AA1730" t="s">
        <v>3611</v>
      </c>
      <c r="AB1730" t="s">
        <v>3600</v>
      </c>
      <c r="AC1730" t="s">
        <v>3600</v>
      </c>
      <c r="AD1730" t="s">
        <v>3600</v>
      </c>
      <c r="AE1730" t="s">
        <v>3600</v>
      </c>
      <c r="AF1730" t="s">
        <v>3600</v>
      </c>
      <c r="AG1730" t="s">
        <v>3600</v>
      </c>
      <c r="AH1730" t="s">
        <v>3600</v>
      </c>
      <c r="AI1730" t="s">
        <v>3600</v>
      </c>
      <c r="AJ1730" t="s">
        <v>3600</v>
      </c>
      <c r="AK1730" t="s">
        <v>3600</v>
      </c>
      <c r="AS1730" t="s">
        <v>3673</v>
      </c>
      <c r="AT1730" t="s">
        <v>3677</v>
      </c>
      <c r="AU1730" t="s">
        <v>3677</v>
      </c>
      <c r="AV1730" t="s">
        <v>3683</v>
      </c>
      <c r="BA1730" t="s">
        <v>3704</v>
      </c>
      <c r="BB1730" t="s">
        <v>3707</v>
      </c>
    </row>
    <row r="1731" spans="1:58" s="4" customFormat="1" x14ac:dyDescent="0.35">
      <c r="A1731" s="4" t="s">
        <v>67</v>
      </c>
      <c r="B1731" s="4" t="s">
        <v>75</v>
      </c>
      <c r="C1731" s="4" t="s">
        <v>389</v>
      </c>
      <c r="E1731" s="4" t="s">
        <v>509</v>
      </c>
      <c r="Z1731" s="4">
        <f t="shared" si="579"/>
        <v>0</v>
      </c>
    </row>
    <row r="1732" spans="1:58" s="2" customFormat="1" x14ac:dyDescent="0.35">
      <c r="A1732" s="2" t="s">
        <v>67</v>
      </c>
      <c r="B1732" s="2" t="s">
        <v>71</v>
      </c>
      <c r="C1732" s="2" t="s">
        <v>390</v>
      </c>
      <c r="E1732" s="2" t="s">
        <v>509</v>
      </c>
      <c r="X1732" s="2" t="s">
        <v>3602</v>
      </c>
      <c r="Y1732" s="2" t="s">
        <v>3600</v>
      </c>
      <c r="Z1732" s="2">
        <f t="shared" si="579"/>
        <v>3</v>
      </c>
      <c r="AA1732" s="2" t="s">
        <v>3610</v>
      </c>
      <c r="AB1732" s="2" t="str">
        <f>$C1738</f>
        <v>IPU_POST_REPAIR_LFM_VMAX_HOR</v>
      </c>
      <c r="AC1732" s="2" t="str">
        <f>$C1738</f>
        <v>IPU_POST_REPAIR_LFM_VMAX_HOR</v>
      </c>
      <c r="AD1732" s="2" t="str">
        <f>$C1747</f>
        <v>MEDIA_BISR_LFM_VMAX_HOT</v>
      </c>
    </row>
    <row r="1733" spans="1:58" x14ac:dyDescent="0.35">
      <c r="A1733" t="s">
        <v>67</v>
      </c>
      <c r="B1733" t="s">
        <v>78</v>
      </c>
      <c r="C1733" t="str">
        <f>D1733&amp;"_"&amp;E1733&amp;"_"&amp;F1733&amp;"_"&amp;G1733&amp;"_"&amp;A1733&amp;"_"&amp;H1733&amp;"_"&amp;I1733&amp;"_"&amp;J1733&amp;"_"&amp;K1733&amp;"_"&amp;L1733&amp;"_"&amp;M1733</f>
        <v>ALL_COMMON_AUX_K_SDTBEGIN_X_X_MAX_LFM_0200_REPAIR_CHECK_IPU</v>
      </c>
      <c r="D1733" t="s">
        <v>505</v>
      </c>
      <c r="E1733" t="s">
        <v>509</v>
      </c>
      <c r="F1733" t="s">
        <v>523</v>
      </c>
      <c r="G1733" t="s">
        <v>528</v>
      </c>
      <c r="H1733" t="s">
        <v>510</v>
      </c>
      <c r="I1733" t="s">
        <v>510</v>
      </c>
      <c r="J1733" t="s">
        <v>540</v>
      </c>
      <c r="K1733" t="s">
        <v>542</v>
      </c>
      <c r="L1733" t="s">
        <v>548</v>
      </c>
      <c r="M1733" t="s">
        <v>646</v>
      </c>
      <c r="N1733" t="s">
        <v>801</v>
      </c>
      <c r="O1733" t="s">
        <v>801</v>
      </c>
      <c r="P1733" t="s">
        <v>801</v>
      </c>
      <c r="Q1733" t="s">
        <v>981</v>
      </c>
      <c r="R1733" t="s">
        <v>995</v>
      </c>
      <c r="S1733" t="s">
        <v>1002</v>
      </c>
      <c r="T1733" t="s">
        <v>3085</v>
      </c>
      <c r="U1733" t="s">
        <v>3597</v>
      </c>
      <c r="V1733" t="s">
        <v>3599</v>
      </c>
      <c r="W1733" t="s">
        <v>3597</v>
      </c>
      <c r="X1733" t="s">
        <v>3601</v>
      </c>
      <c r="Y1733" t="s">
        <v>3601</v>
      </c>
      <c r="Z1733">
        <f t="shared" si="579"/>
        <v>3</v>
      </c>
      <c r="AA1733" t="s">
        <v>3610</v>
      </c>
      <c r="AB1733" t="s">
        <v>3601</v>
      </c>
      <c r="AC1733" t="str">
        <f>$C1734</f>
        <v>ALL_COMMON_SCREEN_E_SDTBEGIN_X_SAPS_MAX_LFM_0200_JOIN_BISR_IPU</v>
      </c>
      <c r="AD1733" t="s">
        <v>3602</v>
      </c>
      <c r="BC1733" t="s">
        <v>3600</v>
      </c>
      <c r="BD1733" t="s">
        <v>3714</v>
      </c>
      <c r="BF1733" t="s">
        <v>3780</v>
      </c>
    </row>
    <row r="1734" spans="1:58" x14ac:dyDescent="0.35">
      <c r="A1734" t="s">
        <v>67</v>
      </c>
      <c r="B1734" t="s">
        <v>72</v>
      </c>
      <c r="C1734" t="str">
        <f>D1734&amp;"_"&amp;E1734&amp;"_"&amp;F1734&amp;"_"&amp;G1734&amp;"_"&amp;A1734&amp;"_"&amp;H1734&amp;"_"&amp;I1734&amp;"_"&amp;J1734&amp;"_"&amp;K1734&amp;"_"&amp;L1734&amp;"_"&amp;M1734</f>
        <v>ALL_COMMON_SCREEN_E_SDTBEGIN_X_SAPS_MAX_LFM_0200_JOIN_BISR_IPU</v>
      </c>
      <c r="D1734" t="s">
        <v>505</v>
      </c>
      <c r="E1734" t="s">
        <v>509</v>
      </c>
      <c r="F1734" t="s">
        <v>517</v>
      </c>
      <c r="G1734" t="s">
        <v>527</v>
      </c>
      <c r="H1734" t="s">
        <v>510</v>
      </c>
      <c r="I1734" t="s">
        <v>534</v>
      </c>
      <c r="J1734" t="s">
        <v>540</v>
      </c>
      <c r="K1734" t="s">
        <v>542</v>
      </c>
      <c r="L1734" t="s">
        <v>548</v>
      </c>
      <c r="M1734" t="s">
        <v>647</v>
      </c>
      <c r="N1734" t="s">
        <v>801</v>
      </c>
      <c r="O1734" t="s">
        <v>801</v>
      </c>
      <c r="P1734" t="s">
        <v>801</v>
      </c>
      <c r="Q1734" t="s">
        <v>981</v>
      </c>
      <c r="R1734" t="s">
        <v>989</v>
      </c>
      <c r="S1734" t="s">
        <v>1003</v>
      </c>
      <c r="T1734" t="s">
        <v>3086</v>
      </c>
      <c r="U1734" t="s">
        <v>3597</v>
      </c>
      <c r="V1734" t="s">
        <v>3599</v>
      </c>
      <c r="W1734" t="s">
        <v>3597</v>
      </c>
      <c r="X1734" t="s">
        <v>3600</v>
      </c>
      <c r="Y1734" t="s">
        <v>3601</v>
      </c>
      <c r="Z1734">
        <f t="shared" si="579"/>
        <v>3</v>
      </c>
      <c r="AA1734" t="s">
        <v>3600</v>
      </c>
      <c r="AB1734" t="str">
        <f>$C1735</f>
        <v>ALL_GFX_VFDM_E_SDTBEGIN_X_SAPS_MAX_LFM_0200_ALL</v>
      </c>
      <c r="AC1734" t="str">
        <f>$C1735</f>
        <v>ALL_GFX_VFDM_E_SDTBEGIN_X_SAPS_MAX_LFM_0200_ALL</v>
      </c>
      <c r="AD1734" t="str">
        <f>$C1735</f>
        <v>ALL_GFX_VFDM_E_SDTBEGIN_X_SAPS_MAX_LFM_0200_ALL</v>
      </c>
      <c r="AL1734" t="s">
        <v>3617</v>
      </c>
      <c r="AM1734" t="s">
        <v>3629</v>
      </c>
    </row>
    <row r="1735" spans="1:58" x14ac:dyDescent="0.35">
      <c r="A1735" t="s">
        <v>67</v>
      </c>
      <c r="B1735" t="s">
        <v>73</v>
      </c>
      <c r="C1735" t="str">
        <f>D1735&amp;"_"&amp;E1735&amp;"_"&amp;F1735&amp;"_"&amp;G1735&amp;"_"&amp;A1735&amp;"_"&amp;H1735&amp;"_"&amp;I1735&amp;"_"&amp;J1735&amp;"_"&amp;K1735&amp;"_"&amp;L1735&amp;"_"&amp;M1735</f>
        <v>ALL_GFX_VFDM_E_SDTBEGIN_X_SAPS_MAX_LFM_0200_ALL</v>
      </c>
      <c r="D1735" t="s">
        <v>505</v>
      </c>
      <c r="E1735" t="s">
        <v>514</v>
      </c>
      <c r="F1735" t="s">
        <v>518</v>
      </c>
      <c r="G1735" t="s">
        <v>527</v>
      </c>
      <c r="H1735" t="s">
        <v>510</v>
      </c>
      <c r="I1735" t="s">
        <v>534</v>
      </c>
      <c r="J1735" t="s">
        <v>540</v>
      </c>
      <c r="K1735" t="s">
        <v>542</v>
      </c>
      <c r="L1735" t="s">
        <v>548</v>
      </c>
      <c r="M1735" t="s">
        <v>505</v>
      </c>
      <c r="N1735" t="s">
        <v>801</v>
      </c>
      <c r="O1735" t="s">
        <v>801</v>
      </c>
      <c r="P1735" t="s">
        <v>801</v>
      </c>
      <c r="Q1735" t="s">
        <v>981</v>
      </c>
      <c r="R1735" t="s">
        <v>989</v>
      </c>
      <c r="S1735" t="s">
        <v>1004</v>
      </c>
      <c r="T1735" t="s">
        <v>3087</v>
      </c>
      <c r="U1735" t="s">
        <v>3597</v>
      </c>
      <c r="V1735" t="s">
        <v>3599</v>
      </c>
      <c r="W1735" t="s">
        <v>3597</v>
      </c>
      <c r="X1735" t="s">
        <v>3602</v>
      </c>
      <c r="Y1735" t="s">
        <v>3601</v>
      </c>
      <c r="Z1735">
        <f t="shared" si="579"/>
        <v>4</v>
      </c>
      <c r="AA1735" t="s">
        <v>3609</v>
      </c>
      <c r="AB1735" t="s">
        <v>3602</v>
      </c>
      <c r="AC1735" t="s">
        <v>3602</v>
      </c>
      <c r="AD1735" t="str">
        <f>$C1736</f>
        <v>ALL_GFX_PATMOD_E_SDTBEGIN_TITO_X_MAX_LFM_0200_IPU_REPAIR</v>
      </c>
      <c r="AE1735" t="s">
        <v>3602</v>
      </c>
    </row>
    <row r="1736" spans="1:58" x14ac:dyDescent="0.35">
      <c r="A1736" t="s">
        <v>67</v>
      </c>
      <c r="B1736" t="s">
        <v>74</v>
      </c>
      <c r="C1736" t="str">
        <f>D1736&amp;"_"&amp;E1736&amp;"_"&amp;F1736&amp;"_"&amp;G1736&amp;"_"&amp;A1736&amp;"_"&amp;H1736&amp;"_"&amp;I1736&amp;"_"&amp;J1736&amp;"_"&amp;K1736&amp;"_"&amp;L1736&amp;"_"&amp;M1736</f>
        <v>ALL_GFX_PATMOD_E_SDTBEGIN_TITO_X_MAX_LFM_0200_IPU_REPAIR</v>
      </c>
      <c r="D1736" t="s">
        <v>505</v>
      </c>
      <c r="E1736" t="s">
        <v>514</v>
      </c>
      <c r="F1736" t="s">
        <v>519</v>
      </c>
      <c r="G1736" t="s">
        <v>527</v>
      </c>
      <c r="H1736" t="s">
        <v>529</v>
      </c>
      <c r="I1736" t="s">
        <v>510</v>
      </c>
      <c r="J1736" t="s">
        <v>540</v>
      </c>
      <c r="K1736" t="s">
        <v>542</v>
      </c>
      <c r="L1736" t="s">
        <v>548</v>
      </c>
      <c r="M1736" t="s">
        <v>648</v>
      </c>
      <c r="N1736" t="s">
        <v>801</v>
      </c>
      <c r="O1736" t="s">
        <v>801</v>
      </c>
      <c r="P1736" t="s">
        <v>801</v>
      </c>
      <c r="Q1736" t="s">
        <v>981</v>
      </c>
      <c r="R1736" t="s">
        <v>989</v>
      </c>
      <c r="S1736" t="s">
        <v>1007</v>
      </c>
      <c r="T1736" t="s">
        <v>3088</v>
      </c>
      <c r="U1736" t="s">
        <v>3597</v>
      </c>
      <c r="V1736" t="s">
        <v>3599</v>
      </c>
      <c r="W1736" t="s">
        <v>3597</v>
      </c>
      <c r="X1736" t="s">
        <v>3603</v>
      </c>
      <c r="Y1736" t="s">
        <v>3601</v>
      </c>
      <c r="Z1736">
        <f t="shared" si="579"/>
        <v>3</v>
      </c>
      <c r="AA1736" t="s">
        <v>3600</v>
      </c>
      <c r="AB1736" t="s">
        <v>3600</v>
      </c>
      <c r="AC1736" t="s">
        <v>3600</v>
      </c>
      <c r="AD1736" t="s">
        <v>3600</v>
      </c>
      <c r="AN1736" t="s">
        <v>3640</v>
      </c>
      <c r="AO1736" t="s">
        <v>3655</v>
      </c>
      <c r="AP1736" t="s">
        <v>3661</v>
      </c>
      <c r="AQ1736" t="s">
        <v>3670</v>
      </c>
    </row>
    <row r="1737" spans="1:58" s="4" customFormat="1" x14ac:dyDescent="0.35">
      <c r="A1737" s="4" t="s">
        <v>67</v>
      </c>
      <c r="B1737" s="4" t="s">
        <v>75</v>
      </c>
      <c r="C1737" s="4" t="s">
        <v>391</v>
      </c>
      <c r="E1737" s="4" t="s">
        <v>509</v>
      </c>
      <c r="Z1737" s="4">
        <f t="shared" si="579"/>
        <v>0</v>
      </c>
    </row>
    <row r="1738" spans="1:58" s="2" customFormat="1" x14ac:dyDescent="0.35">
      <c r="A1738" s="2" t="s">
        <v>67</v>
      </c>
      <c r="B1738" s="2" t="s">
        <v>71</v>
      </c>
      <c r="C1738" s="2" t="s">
        <v>392</v>
      </c>
      <c r="E1738" s="2" t="s">
        <v>509</v>
      </c>
      <c r="X1738" s="2" t="s">
        <v>3603</v>
      </c>
      <c r="Y1738" s="2" t="s">
        <v>3600</v>
      </c>
      <c r="Z1738" s="2">
        <f t="shared" si="579"/>
        <v>2</v>
      </c>
      <c r="AA1738" s="2" t="s">
        <v>3600</v>
      </c>
      <c r="AB1738" s="2" t="str">
        <f>$C1747</f>
        <v>MEDIA_BISR_LFM_VMAX_HOT</v>
      </c>
      <c r="AC1738" s="2" t="str">
        <f>$C1747</f>
        <v>MEDIA_BISR_LFM_VMAX_HOT</v>
      </c>
    </row>
    <row r="1739" spans="1:58" x14ac:dyDescent="0.35">
      <c r="A1739" t="s">
        <v>67</v>
      </c>
      <c r="B1739" t="s">
        <v>76</v>
      </c>
      <c r="C1739" t="str">
        <f t="shared" ref="C1739:C1745" si="580">D1739&amp;"_"&amp;E1739&amp;"_"&amp;F1739&amp;"_"&amp;G1739&amp;"_"&amp;A1739&amp;"_"&amp;H1739&amp;"_"&amp;I1739&amp;"_"&amp;J1739&amp;"_"&amp;K1739&amp;"_"&amp;L1739&amp;"_"&amp;M1739</f>
        <v>SSA_GFX_HRY_E_SDTBEGIN_TITO_SAPS_MAX_LFM_0200_IPU_POST_REPAIR_BTRS_BP3</v>
      </c>
      <c r="D1739" t="s">
        <v>506</v>
      </c>
      <c r="E1739" t="s">
        <v>514</v>
      </c>
      <c r="F1739" t="s">
        <v>522</v>
      </c>
      <c r="G1739" t="s">
        <v>527</v>
      </c>
      <c r="H1739" t="s">
        <v>529</v>
      </c>
      <c r="I1739" t="s">
        <v>534</v>
      </c>
      <c r="J1739" t="s">
        <v>540</v>
      </c>
      <c r="K1739" t="s">
        <v>542</v>
      </c>
      <c r="L1739" t="s">
        <v>548</v>
      </c>
      <c r="M1739" t="s">
        <v>649</v>
      </c>
      <c r="N1739" t="s">
        <v>3804</v>
      </c>
      <c r="O1739" t="s">
        <v>813</v>
      </c>
      <c r="P1739" t="s">
        <v>863</v>
      </c>
      <c r="Q1739" t="s">
        <v>981</v>
      </c>
      <c r="R1739" t="s">
        <v>989</v>
      </c>
      <c r="S1739" t="s">
        <v>1009</v>
      </c>
      <c r="T1739" t="s">
        <v>3089</v>
      </c>
      <c r="U1739" t="s">
        <v>3597</v>
      </c>
      <c r="V1739" t="s">
        <v>3599</v>
      </c>
      <c r="W1739" t="s">
        <v>3597</v>
      </c>
      <c r="X1739" t="s">
        <v>3601</v>
      </c>
      <c r="Y1739" t="s">
        <v>3601</v>
      </c>
      <c r="Z1739">
        <f t="shared" si="579"/>
        <v>10</v>
      </c>
      <c r="AA1739" t="s">
        <v>3611</v>
      </c>
      <c r="AB1739" t="str">
        <f t="shared" ref="AB1739:AK1744" si="581">$C1740</f>
        <v>SSA_GFX_HRY_E_SDTBEGIN_TITO_SAPS_MAX_LFM_0200_IPU_POST_REPAIR_BTRS_BP4</v>
      </c>
      <c r="AC1739" t="str">
        <f t="shared" si="581"/>
        <v>SSA_GFX_HRY_E_SDTBEGIN_TITO_SAPS_MAX_LFM_0200_IPU_POST_REPAIR_BTRS_BP4</v>
      </c>
      <c r="AD1739" t="str">
        <f t="shared" si="581"/>
        <v>SSA_GFX_HRY_E_SDTBEGIN_TITO_SAPS_MAX_LFM_0200_IPU_POST_REPAIR_BTRS_BP4</v>
      </c>
      <c r="AE1739" t="str">
        <f t="shared" si="581"/>
        <v>SSA_GFX_HRY_E_SDTBEGIN_TITO_SAPS_MAX_LFM_0200_IPU_POST_REPAIR_BTRS_BP4</v>
      </c>
      <c r="AF1739" t="str">
        <f t="shared" si="581"/>
        <v>SSA_GFX_HRY_E_SDTBEGIN_TITO_SAPS_MAX_LFM_0200_IPU_POST_REPAIR_BTRS_BP4</v>
      </c>
      <c r="AG1739" t="str">
        <f t="shared" si="581"/>
        <v>SSA_GFX_HRY_E_SDTBEGIN_TITO_SAPS_MAX_LFM_0200_IPU_POST_REPAIR_BTRS_BP4</v>
      </c>
      <c r="AH1739" t="str">
        <f t="shared" si="581"/>
        <v>SSA_GFX_HRY_E_SDTBEGIN_TITO_SAPS_MAX_LFM_0200_IPU_POST_REPAIR_BTRS_BP4</v>
      </c>
      <c r="AI1739" t="str">
        <f t="shared" si="581"/>
        <v>SSA_GFX_HRY_E_SDTBEGIN_TITO_SAPS_MAX_LFM_0200_IPU_POST_REPAIR_BTRS_BP4</v>
      </c>
      <c r="AJ1739" t="str">
        <f t="shared" si="581"/>
        <v>SSA_GFX_HRY_E_SDTBEGIN_TITO_SAPS_MAX_LFM_0200_IPU_POST_REPAIR_BTRS_BP4</v>
      </c>
      <c r="AK1739" t="str">
        <f t="shared" si="581"/>
        <v>SSA_GFX_HRY_E_SDTBEGIN_TITO_SAPS_MAX_LFM_0200_IPU_POST_REPAIR_BTRS_BP4</v>
      </c>
      <c r="AS1739" t="s">
        <v>3673</v>
      </c>
      <c r="AT1739" t="s">
        <v>3677</v>
      </c>
      <c r="AU1739" t="s">
        <v>3677</v>
      </c>
      <c r="AV1739" t="s">
        <v>3682</v>
      </c>
      <c r="BA1739" t="s">
        <v>3704</v>
      </c>
      <c r="BB1739" t="s">
        <v>3707</v>
      </c>
    </row>
    <row r="1740" spans="1:58" x14ac:dyDescent="0.35">
      <c r="A1740" t="s">
        <v>67</v>
      </c>
      <c r="B1740" t="s">
        <v>76</v>
      </c>
      <c r="C1740" t="str">
        <f t="shared" si="580"/>
        <v>SSA_GFX_HRY_E_SDTBEGIN_TITO_SAPS_MAX_LFM_0200_IPU_POST_REPAIR_BTRS_BP4</v>
      </c>
      <c r="D1740" t="s">
        <v>506</v>
      </c>
      <c r="E1740" t="s">
        <v>514</v>
      </c>
      <c r="F1740" t="s">
        <v>522</v>
      </c>
      <c r="G1740" t="s">
        <v>527</v>
      </c>
      <c r="H1740" t="s">
        <v>529</v>
      </c>
      <c r="I1740" t="s">
        <v>534</v>
      </c>
      <c r="J1740" t="s">
        <v>540</v>
      </c>
      <c r="K1740" t="s">
        <v>542</v>
      </c>
      <c r="L1740" t="s">
        <v>548</v>
      </c>
      <c r="M1740" t="s">
        <v>650</v>
      </c>
      <c r="N1740" t="s">
        <v>3804</v>
      </c>
      <c r="O1740" t="s">
        <v>813</v>
      </c>
      <c r="P1740" t="s">
        <v>865</v>
      </c>
      <c r="Q1740" t="s">
        <v>981</v>
      </c>
      <c r="R1740" t="s">
        <v>989</v>
      </c>
      <c r="S1740" t="s">
        <v>1010</v>
      </c>
      <c r="T1740" t="s">
        <v>3090</v>
      </c>
      <c r="U1740" t="s">
        <v>3597</v>
      </c>
      <c r="V1740" t="s">
        <v>3599</v>
      </c>
      <c r="W1740" t="s">
        <v>3597</v>
      </c>
      <c r="X1740" t="s">
        <v>3600</v>
      </c>
      <c r="Y1740" t="s">
        <v>3601</v>
      </c>
      <c r="Z1740">
        <f t="shared" si="579"/>
        <v>10</v>
      </c>
      <c r="AA1740" t="s">
        <v>3611</v>
      </c>
      <c r="AB1740" t="str">
        <f t="shared" si="581"/>
        <v>SSA_GFX_HRY_E_SDTBEGIN_TITO_SAPS_MAX_LFM_0200_IPU_POST_REPAIR_BTRS_BP5</v>
      </c>
      <c r="AC1740" t="str">
        <f t="shared" si="581"/>
        <v>SSA_GFX_HRY_E_SDTBEGIN_TITO_SAPS_MAX_LFM_0200_IPU_POST_REPAIR_BTRS_BP5</v>
      </c>
      <c r="AD1740" t="str">
        <f t="shared" si="581"/>
        <v>SSA_GFX_HRY_E_SDTBEGIN_TITO_SAPS_MAX_LFM_0200_IPU_POST_REPAIR_BTRS_BP5</v>
      </c>
      <c r="AE1740" t="str">
        <f t="shared" si="581"/>
        <v>SSA_GFX_HRY_E_SDTBEGIN_TITO_SAPS_MAX_LFM_0200_IPU_POST_REPAIR_BTRS_BP5</v>
      </c>
      <c r="AF1740" t="str">
        <f t="shared" si="581"/>
        <v>SSA_GFX_HRY_E_SDTBEGIN_TITO_SAPS_MAX_LFM_0200_IPU_POST_REPAIR_BTRS_BP5</v>
      </c>
      <c r="AG1740" t="str">
        <f t="shared" si="581"/>
        <v>SSA_GFX_HRY_E_SDTBEGIN_TITO_SAPS_MAX_LFM_0200_IPU_POST_REPAIR_BTRS_BP5</v>
      </c>
      <c r="AH1740" t="str">
        <f t="shared" si="581"/>
        <v>SSA_GFX_HRY_E_SDTBEGIN_TITO_SAPS_MAX_LFM_0200_IPU_POST_REPAIR_BTRS_BP5</v>
      </c>
      <c r="AI1740" t="str">
        <f t="shared" si="581"/>
        <v>SSA_GFX_HRY_E_SDTBEGIN_TITO_SAPS_MAX_LFM_0200_IPU_POST_REPAIR_BTRS_BP5</v>
      </c>
      <c r="AJ1740" t="str">
        <f t="shared" si="581"/>
        <v>SSA_GFX_HRY_E_SDTBEGIN_TITO_SAPS_MAX_LFM_0200_IPU_POST_REPAIR_BTRS_BP5</v>
      </c>
      <c r="AK1740" t="str">
        <f t="shared" si="581"/>
        <v>SSA_GFX_HRY_E_SDTBEGIN_TITO_SAPS_MAX_LFM_0200_IPU_POST_REPAIR_BTRS_BP5</v>
      </c>
      <c r="AS1740" t="s">
        <v>3673</v>
      </c>
      <c r="AT1740" t="s">
        <v>3677</v>
      </c>
      <c r="AU1740" t="s">
        <v>3677</v>
      </c>
      <c r="AV1740" t="s">
        <v>3682</v>
      </c>
      <c r="BA1740" t="s">
        <v>3704</v>
      </c>
      <c r="BB1740" t="s">
        <v>3707</v>
      </c>
    </row>
    <row r="1741" spans="1:58" x14ac:dyDescent="0.35">
      <c r="A1741" t="s">
        <v>67</v>
      </c>
      <c r="B1741" t="s">
        <v>76</v>
      </c>
      <c r="C1741" t="str">
        <f t="shared" si="580"/>
        <v>SSA_GFX_HRY_E_SDTBEGIN_TITO_SAPS_MAX_LFM_0200_IPU_POST_REPAIR_BTRS_BP5</v>
      </c>
      <c r="D1741" t="s">
        <v>506</v>
      </c>
      <c r="E1741" t="s">
        <v>514</v>
      </c>
      <c r="F1741" t="s">
        <v>522</v>
      </c>
      <c r="G1741" t="s">
        <v>527</v>
      </c>
      <c r="H1741" t="s">
        <v>529</v>
      </c>
      <c r="I1741" t="s">
        <v>534</v>
      </c>
      <c r="J1741" t="s">
        <v>540</v>
      </c>
      <c r="K1741" t="s">
        <v>542</v>
      </c>
      <c r="L1741" t="s">
        <v>548</v>
      </c>
      <c r="M1741" t="s">
        <v>651</v>
      </c>
      <c r="N1741" t="s">
        <v>3804</v>
      </c>
      <c r="O1741" t="s">
        <v>813</v>
      </c>
      <c r="P1741" t="s">
        <v>867</v>
      </c>
      <c r="Q1741" t="s">
        <v>981</v>
      </c>
      <c r="R1741" t="s">
        <v>989</v>
      </c>
      <c r="S1741" t="s">
        <v>1011</v>
      </c>
      <c r="T1741" t="s">
        <v>3091</v>
      </c>
      <c r="U1741" t="s">
        <v>3597</v>
      </c>
      <c r="V1741" t="s">
        <v>3599</v>
      </c>
      <c r="W1741" t="s">
        <v>3597</v>
      </c>
      <c r="X1741" t="s">
        <v>3602</v>
      </c>
      <c r="Y1741" t="s">
        <v>3601</v>
      </c>
      <c r="Z1741">
        <f t="shared" si="579"/>
        <v>10</v>
      </c>
      <c r="AA1741" t="s">
        <v>3611</v>
      </c>
      <c r="AB1741" t="str">
        <f t="shared" si="581"/>
        <v>LSA_GFX_HRY_E_SDTBEGIN_TITO_SAPS_MAX_LFM_0200_IPU_POST_REPAIR_BTRS_BP2</v>
      </c>
      <c r="AC1741" t="str">
        <f t="shared" si="581"/>
        <v>LSA_GFX_HRY_E_SDTBEGIN_TITO_SAPS_MAX_LFM_0200_IPU_POST_REPAIR_BTRS_BP2</v>
      </c>
      <c r="AD1741" t="str">
        <f t="shared" si="581"/>
        <v>LSA_GFX_HRY_E_SDTBEGIN_TITO_SAPS_MAX_LFM_0200_IPU_POST_REPAIR_BTRS_BP2</v>
      </c>
      <c r="AE1741" t="str">
        <f t="shared" si="581"/>
        <v>LSA_GFX_HRY_E_SDTBEGIN_TITO_SAPS_MAX_LFM_0200_IPU_POST_REPAIR_BTRS_BP2</v>
      </c>
      <c r="AF1741" t="str">
        <f t="shared" si="581"/>
        <v>LSA_GFX_HRY_E_SDTBEGIN_TITO_SAPS_MAX_LFM_0200_IPU_POST_REPAIR_BTRS_BP2</v>
      </c>
      <c r="AG1741" t="str">
        <f t="shared" si="581"/>
        <v>LSA_GFX_HRY_E_SDTBEGIN_TITO_SAPS_MAX_LFM_0200_IPU_POST_REPAIR_BTRS_BP2</v>
      </c>
      <c r="AH1741" t="str">
        <f t="shared" si="581"/>
        <v>LSA_GFX_HRY_E_SDTBEGIN_TITO_SAPS_MAX_LFM_0200_IPU_POST_REPAIR_BTRS_BP2</v>
      </c>
      <c r="AI1741" t="str">
        <f t="shared" si="581"/>
        <v>LSA_GFX_HRY_E_SDTBEGIN_TITO_SAPS_MAX_LFM_0200_IPU_POST_REPAIR_BTRS_BP2</v>
      </c>
      <c r="AJ1741" t="str">
        <f t="shared" si="581"/>
        <v>LSA_GFX_HRY_E_SDTBEGIN_TITO_SAPS_MAX_LFM_0200_IPU_POST_REPAIR_BTRS_BP2</v>
      </c>
      <c r="AK1741" t="str">
        <f t="shared" si="581"/>
        <v>LSA_GFX_HRY_E_SDTBEGIN_TITO_SAPS_MAX_LFM_0200_IPU_POST_REPAIR_BTRS_BP2</v>
      </c>
      <c r="AS1741" t="s">
        <v>3673</v>
      </c>
      <c r="AT1741" t="s">
        <v>3677</v>
      </c>
      <c r="AU1741" t="s">
        <v>3677</v>
      </c>
      <c r="AV1741" t="s">
        <v>3682</v>
      </c>
      <c r="BA1741" t="s">
        <v>3704</v>
      </c>
      <c r="BB1741" t="s">
        <v>3707</v>
      </c>
    </row>
    <row r="1742" spans="1:58" x14ac:dyDescent="0.35">
      <c r="A1742" t="s">
        <v>67</v>
      </c>
      <c r="B1742" t="s">
        <v>76</v>
      </c>
      <c r="C1742" t="str">
        <f t="shared" si="580"/>
        <v>LSA_GFX_HRY_E_SDTBEGIN_TITO_SAPS_MAX_LFM_0200_IPU_POST_REPAIR_BTRS_BP2</v>
      </c>
      <c r="D1742" t="s">
        <v>507</v>
      </c>
      <c r="E1742" t="s">
        <v>514</v>
      </c>
      <c r="F1742" t="s">
        <v>522</v>
      </c>
      <c r="G1742" t="s">
        <v>527</v>
      </c>
      <c r="H1742" t="s">
        <v>529</v>
      </c>
      <c r="I1742" t="s">
        <v>534</v>
      </c>
      <c r="J1742" t="s">
        <v>540</v>
      </c>
      <c r="K1742" t="s">
        <v>542</v>
      </c>
      <c r="L1742" t="s">
        <v>548</v>
      </c>
      <c r="M1742" t="s">
        <v>652</v>
      </c>
      <c r="N1742" t="s">
        <v>3804</v>
      </c>
      <c r="O1742" t="s">
        <v>813</v>
      </c>
      <c r="P1742" t="s">
        <v>869</v>
      </c>
      <c r="Q1742" t="s">
        <v>985</v>
      </c>
      <c r="R1742" t="s">
        <v>989</v>
      </c>
      <c r="S1742" t="s">
        <v>1012</v>
      </c>
      <c r="T1742" t="s">
        <v>3092</v>
      </c>
      <c r="U1742" t="s">
        <v>3597</v>
      </c>
      <c r="V1742" t="s">
        <v>3599</v>
      </c>
      <c r="W1742" t="s">
        <v>3597</v>
      </c>
      <c r="X1742" t="s">
        <v>3601</v>
      </c>
      <c r="Y1742" t="s">
        <v>3600</v>
      </c>
      <c r="Z1742">
        <f t="shared" si="579"/>
        <v>10</v>
      </c>
      <c r="AA1742" t="s">
        <v>3611</v>
      </c>
      <c r="AB1742" t="str">
        <f t="shared" si="581"/>
        <v>LSA_GFX_HRY_E_SDTBEGIN_TITO_SAPS_MAX_LFM_0200_IPU_POST_REPAIR_BTRS_BP3</v>
      </c>
      <c r="AC1742" t="str">
        <f t="shared" si="581"/>
        <v>LSA_GFX_HRY_E_SDTBEGIN_TITO_SAPS_MAX_LFM_0200_IPU_POST_REPAIR_BTRS_BP3</v>
      </c>
      <c r="AD1742" t="str">
        <f t="shared" si="581"/>
        <v>LSA_GFX_HRY_E_SDTBEGIN_TITO_SAPS_MAX_LFM_0200_IPU_POST_REPAIR_BTRS_BP3</v>
      </c>
      <c r="AE1742" t="str">
        <f t="shared" si="581"/>
        <v>LSA_GFX_HRY_E_SDTBEGIN_TITO_SAPS_MAX_LFM_0200_IPU_POST_REPAIR_BTRS_BP3</v>
      </c>
      <c r="AF1742" t="str">
        <f t="shared" si="581"/>
        <v>LSA_GFX_HRY_E_SDTBEGIN_TITO_SAPS_MAX_LFM_0200_IPU_POST_REPAIR_BTRS_BP3</v>
      </c>
      <c r="AG1742" t="str">
        <f t="shared" si="581"/>
        <v>LSA_GFX_HRY_E_SDTBEGIN_TITO_SAPS_MAX_LFM_0200_IPU_POST_REPAIR_BTRS_BP3</v>
      </c>
      <c r="AH1742" t="str">
        <f t="shared" si="581"/>
        <v>LSA_GFX_HRY_E_SDTBEGIN_TITO_SAPS_MAX_LFM_0200_IPU_POST_REPAIR_BTRS_BP3</v>
      </c>
      <c r="AI1742" t="str">
        <f t="shared" si="581"/>
        <v>LSA_GFX_HRY_E_SDTBEGIN_TITO_SAPS_MAX_LFM_0200_IPU_POST_REPAIR_BTRS_BP3</v>
      </c>
      <c r="AJ1742" t="str">
        <f t="shared" si="581"/>
        <v>LSA_GFX_HRY_E_SDTBEGIN_TITO_SAPS_MAX_LFM_0200_IPU_POST_REPAIR_BTRS_BP3</v>
      </c>
      <c r="AK1742" t="str">
        <f t="shared" si="581"/>
        <v>LSA_GFX_HRY_E_SDTBEGIN_TITO_SAPS_MAX_LFM_0200_IPU_POST_REPAIR_BTRS_BP3</v>
      </c>
      <c r="AS1742" t="s">
        <v>3673</v>
      </c>
      <c r="AT1742" t="s">
        <v>3677</v>
      </c>
      <c r="AU1742" t="s">
        <v>3677</v>
      </c>
      <c r="AV1742" t="s">
        <v>3682</v>
      </c>
      <c r="BA1742" t="s">
        <v>3704</v>
      </c>
      <c r="BB1742" t="s">
        <v>3707</v>
      </c>
    </row>
    <row r="1743" spans="1:58" x14ac:dyDescent="0.35">
      <c r="A1743" t="s">
        <v>67</v>
      </c>
      <c r="B1743" t="s">
        <v>76</v>
      </c>
      <c r="C1743" t="str">
        <f t="shared" si="580"/>
        <v>LSA_GFX_HRY_E_SDTBEGIN_TITO_SAPS_MAX_LFM_0200_IPU_POST_REPAIR_BTRS_BP3</v>
      </c>
      <c r="D1743" t="s">
        <v>507</v>
      </c>
      <c r="E1743" t="s">
        <v>514</v>
      </c>
      <c r="F1743" t="s">
        <v>522</v>
      </c>
      <c r="G1743" t="s">
        <v>527</v>
      </c>
      <c r="H1743" t="s">
        <v>529</v>
      </c>
      <c r="I1743" t="s">
        <v>534</v>
      </c>
      <c r="J1743" t="s">
        <v>540</v>
      </c>
      <c r="K1743" t="s">
        <v>542</v>
      </c>
      <c r="L1743" t="s">
        <v>548</v>
      </c>
      <c r="M1743" t="s">
        <v>649</v>
      </c>
      <c r="N1743" t="s">
        <v>3804</v>
      </c>
      <c r="O1743" t="s">
        <v>813</v>
      </c>
      <c r="P1743" t="s">
        <v>871</v>
      </c>
      <c r="Q1743" t="s">
        <v>985</v>
      </c>
      <c r="R1743" t="s">
        <v>989</v>
      </c>
      <c r="S1743" t="s">
        <v>1013</v>
      </c>
      <c r="T1743" t="s">
        <v>3093</v>
      </c>
      <c r="U1743" t="s">
        <v>3597</v>
      </c>
      <c r="V1743" t="s">
        <v>3600</v>
      </c>
      <c r="W1743" t="s">
        <v>3597</v>
      </c>
      <c r="X1743" t="s">
        <v>3600</v>
      </c>
      <c r="Y1743" t="s">
        <v>3600</v>
      </c>
      <c r="Z1743">
        <f t="shared" si="579"/>
        <v>10</v>
      </c>
      <c r="AA1743" t="s">
        <v>3611</v>
      </c>
      <c r="AB1743" t="str">
        <f t="shared" si="581"/>
        <v>LSA_GFX_HRY_E_SDTBEGIN_TITO_SAPS_MAX_LFM_0200_IPU_POST_REPAIR_BTRS_BP4</v>
      </c>
      <c r="AC1743" t="str">
        <f t="shared" si="581"/>
        <v>LSA_GFX_HRY_E_SDTBEGIN_TITO_SAPS_MAX_LFM_0200_IPU_POST_REPAIR_BTRS_BP4</v>
      </c>
      <c r="AD1743" t="str">
        <f t="shared" si="581"/>
        <v>LSA_GFX_HRY_E_SDTBEGIN_TITO_SAPS_MAX_LFM_0200_IPU_POST_REPAIR_BTRS_BP4</v>
      </c>
      <c r="AE1743" t="str">
        <f t="shared" si="581"/>
        <v>LSA_GFX_HRY_E_SDTBEGIN_TITO_SAPS_MAX_LFM_0200_IPU_POST_REPAIR_BTRS_BP4</v>
      </c>
      <c r="AF1743" t="str">
        <f t="shared" si="581"/>
        <v>LSA_GFX_HRY_E_SDTBEGIN_TITO_SAPS_MAX_LFM_0200_IPU_POST_REPAIR_BTRS_BP4</v>
      </c>
      <c r="AG1743" t="str">
        <f t="shared" si="581"/>
        <v>LSA_GFX_HRY_E_SDTBEGIN_TITO_SAPS_MAX_LFM_0200_IPU_POST_REPAIR_BTRS_BP4</v>
      </c>
      <c r="AH1743" t="str">
        <f t="shared" si="581"/>
        <v>LSA_GFX_HRY_E_SDTBEGIN_TITO_SAPS_MAX_LFM_0200_IPU_POST_REPAIR_BTRS_BP4</v>
      </c>
      <c r="AI1743" t="str">
        <f t="shared" si="581"/>
        <v>LSA_GFX_HRY_E_SDTBEGIN_TITO_SAPS_MAX_LFM_0200_IPU_POST_REPAIR_BTRS_BP4</v>
      </c>
      <c r="AJ1743" t="str">
        <f t="shared" si="581"/>
        <v>LSA_GFX_HRY_E_SDTBEGIN_TITO_SAPS_MAX_LFM_0200_IPU_POST_REPAIR_BTRS_BP4</v>
      </c>
      <c r="AK1743" t="str">
        <f t="shared" si="581"/>
        <v>LSA_GFX_HRY_E_SDTBEGIN_TITO_SAPS_MAX_LFM_0200_IPU_POST_REPAIR_BTRS_BP4</v>
      </c>
      <c r="AS1743" t="s">
        <v>3673</v>
      </c>
      <c r="AT1743" t="s">
        <v>3677</v>
      </c>
      <c r="AU1743" t="s">
        <v>3677</v>
      </c>
      <c r="AV1743" t="s">
        <v>3682</v>
      </c>
      <c r="BA1743" t="s">
        <v>3704</v>
      </c>
      <c r="BB1743" t="s">
        <v>3707</v>
      </c>
    </row>
    <row r="1744" spans="1:58" x14ac:dyDescent="0.35">
      <c r="A1744" t="s">
        <v>67</v>
      </c>
      <c r="B1744" t="s">
        <v>76</v>
      </c>
      <c r="C1744" t="str">
        <f t="shared" si="580"/>
        <v>LSA_GFX_HRY_E_SDTBEGIN_TITO_SAPS_MAX_LFM_0200_IPU_POST_REPAIR_BTRS_BP4</v>
      </c>
      <c r="D1744" t="s">
        <v>507</v>
      </c>
      <c r="E1744" t="s">
        <v>514</v>
      </c>
      <c r="F1744" t="s">
        <v>522</v>
      </c>
      <c r="G1744" t="s">
        <v>527</v>
      </c>
      <c r="H1744" t="s">
        <v>529</v>
      </c>
      <c r="I1744" t="s">
        <v>534</v>
      </c>
      <c r="J1744" t="s">
        <v>540</v>
      </c>
      <c r="K1744" t="s">
        <v>542</v>
      </c>
      <c r="L1744" t="s">
        <v>548</v>
      </c>
      <c r="M1744" t="s">
        <v>650</v>
      </c>
      <c r="N1744" t="s">
        <v>3804</v>
      </c>
      <c r="O1744" t="s">
        <v>813</v>
      </c>
      <c r="P1744" t="s">
        <v>873</v>
      </c>
      <c r="Q1744" t="s">
        <v>985</v>
      </c>
      <c r="R1744" t="s">
        <v>989</v>
      </c>
      <c r="S1744" t="s">
        <v>1170</v>
      </c>
      <c r="T1744" t="s">
        <v>3094</v>
      </c>
      <c r="U1744" t="s">
        <v>3597</v>
      </c>
      <c r="V1744" t="s">
        <v>3600</v>
      </c>
      <c r="W1744" t="s">
        <v>3597</v>
      </c>
      <c r="X1744" t="s">
        <v>3602</v>
      </c>
      <c r="Y1744" t="s">
        <v>3600</v>
      </c>
      <c r="Z1744">
        <f t="shared" si="579"/>
        <v>10</v>
      </c>
      <c r="AA1744" t="s">
        <v>3611</v>
      </c>
      <c r="AB1744" t="str">
        <f t="shared" si="581"/>
        <v>LSA_GFX_HRY_E_SDTBEGIN_TITO_SAPS_MAX_LFM_0200_IPU_POST_REPAIR_BTRS_BP5</v>
      </c>
      <c r="AC1744" t="str">
        <f t="shared" si="581"/>
        <v>LSA_GFX_HRY_E_SDTBEGIN_TITO_SAPS_MAX_LFM_0200_IPU_POST_REPAIR_BTRS_BP5</v>
      </c>
      <c r="AD1744" t="str">
        <f t="shared" si="581"/>
        <v>LSA_GFX_HRY_E_SDTBEGIN_TITO_SAPS_MAX_LFM_0200_IPU_POST_REPAIR_BTRS_BP5</v>
      </c>
      <c r="AE1744" t="str">
        <f t="shared" si="581"/>
        <v>LSA_GFX_HRY_E_SDTBEGIN_TITO_SAPS_MAX_LFM_0200_IPU_POST_REPAIR_BTRS_BP5</v>
      </c>
      <c r="AF1744" t="str">
        <f t="shared" si="581"/>
        <v>LSA_GFX_HRY_E_SDTBEGIN_TITO_SAPS_MAX_LFM_0200_IPU_POST_REPAIR_BTRS_BP5</v>
      </c>
      <c r="AG1744" t="str">
        <f t="shared" si="581"/>
        <v>LSA_GFX_HRY_E_SDTBEGIN_TITO_SAPS_MAX_LFM_0200_IPU_POST_REPAIR_BTRS_BP5</v>
      </c>
      <c r="AH1744" t="str">
        <f t="shared" si="581"/>
        <v>LSA_GFX_HRY_E_SDTBEGIN_TITO_SAPS_MAX_LFM_0200_IPU_POST_REPAIR_BTRS_BP5</v>
      </c>
      <c r="AI1744" t="str">
        <f t="shared" si="581"/>
        <v>LSA_GFX_HRY_E_SDTBEGIN_TITO_SAPS_MAX_LFM_0200_IPU_POST_REPAIR_BTRS_BP5</v>
      </c>
      <c r="AJ1744" t="str">
        <f t="shared" si="581"/>
        <v>LSA_GFX_HRY_E_SDTBEGIN_TITO_SAPS_MAX_LFM_0200_IPU_POST_REPAIR_BTRS_BP5</v>
      </c>
      <c r="AK1744" t="str">
        <f t="shared" si="581"/>
        <v>LSA_GFX_HRY_E_SDTBEGIN_TITO_SAPS_MAX_LFM_0200_IPU_POST_REPAIR_BTRS_BP5</v>
      </c>
      <c r="AS1744" t="s">
        <v>3673</v>
      </c>
      <c r="AT1744" t="s">
        <v>3677</v>
      </c>
      <c r="AU1744" t="s">
        <v>3677</v>
      </c>
      <c r="AV1744" t="s">
        <v>3682</v>
      </c>
      <c r="BA1744" t="s">
        <v>3704</v>
      </c>
      <c r="BB1744" t="s">
        <v>3707</v>
      </c>
    </row>
    <row r="1745" spans="1:58" x14ac:dyDescent="0.35">
      <c r="A1745" t="s">
        <v>67</v>
      </c>
      <c r="B1745" t="s">
        <v>76</v>
      </c>
      <c r="C1745" t="str">
        <f t="shared" si="580"/>
        <v>LSA_GFX_HRY_E_SDTBEGIN_TITO_SAPS_MAX_LFM_0200_IPU_POST_REPAIR_BTRS_BP5</v>
      </c>
      <c r="D1745" t="s">
        <v>507</v>
      </c>
      <c r="E1745" t="s">
        <v>514</v>
      </c>
      <c r="F1745" t="s">
        <v>522</v>
      </c>
      <c r="G1745" t="s">
        <v>527</v>
      </c>
      <c r="H1745" t="s">
        <v>529</v>
      </c>
      <c r="I1745" t="s">
        <v>534</v>
      </c>
      <c r="J1745" t="s">
        <v>540</v>
      </c>
      <c r="K1745" t="s">
        <v>542</v>
      </c>
      <c r="L1745" t="s">
        <v>548</v>
      </c>
      <c r="M1745" t="s">
        <v>651</v>
      </c>
      <c r="N1745" t="s">
        <v>3804</v>
      </c>
      <c r="O1745" t="s">
        <v>813</v>
      </c>
      <c r="P1745" t="s">
        <v>875</v>
      </c>
      <c r="Q1745" t="s">
        <v>985</v>
      </c>
      <c r="R1745" t="s">
        <v>989</v>
      </c>
      <c r="S1745" t="s">
        <v>1014</v>
      </c>
      <c r="T1745" t="s">
        <v>3095</v>
      </c>
      <c r="U1745" t="s">
        <v>3597</v>
      </c>
      <c r="V1745" t="s">
        <v>3600</v>
      </c>
      <c r="W1745" t="s">
        <v>3597</v>
      </c>
      <c r="X1745" t="s">
        <v>3603</v>
      </c>
      <c r="Y1745" t="s">
        <v>3600</v>
      </c>
      <c r="Z1745">
        <f t="shared" si="579"/>
        <v>10</v>
      </c>
      <c r="AA1745" t="s">
        <v>3611</v>
      </c>
      <c r="AB1745" t="s">
        <v>3600</v>
      </c>
      <c r="AC1745" t="s">
        <v>3600</v>
      </c>
      <c r="AD1745" t="s">
        <v>3600</v>
      </c>
      <c r="AE1745" t="s">
        <v>3600</v>
      </c>
      <c r="AF1745" t="s">
        <v>3600</v>
      </c>
      <c r="AG1745" t="s">
        <v>3600</v>
      </c>
      <c r="AH1745" t="s">
        <v>3600</v>
      </c>
      <c r="AI1745" t="s">
        <v>3600</v>
      </c>
      <c r="AJ1745" t="s">
        <v>3600</v>
      </c>
      <c r="AK1745" t="s">
        <v>3600</v>
      </c>
      <c r="AS1745" t="s">
        <v>3673</v>
      </c>
      <c r="AT1745" t="s">
        <v>3677</v>
      </c>
      <c r="AU1745" t="s">
        <v>3677</v>
      </c>
      <c r="AV1745" t="s">
        <v>3682</v>
      </c>
      <c r="BA1745" t="s">
        <v>3704</v>
      </c>
      <c r="BB1745" t="s">
        <v>3707</v>
      </c>
    </row>
    <row r="1746" spans="1:58" s="4" customFormat="1" x14ac:dyDescent="0.35">
      <c r="A1746" s="4" t="s">
        <v>67</v>
      </c>
      <c r="B1746" s="4" t="s">
        <v>75</v>
      </c>
      <c r="C1746" s="4" t="s">
        <v>393</v>
      </c>
      <c r="E1746" s="4" t="s">
        <v>509</v>
      </c>
      <c r="Z1746" s="4">
        <f t="shared" si="579"/>
        <v>0</v>
      </c>
    </row>
    <row r="1747" spans="1:58" s="2" customFormat="1" x14ac:dyDescent="0.35">
      <c r="A1747" s="2" t="s">
        <v>67</v>
      </c>
      <c r="B1747" s="2" t="s">
        <v>71</v>
      </c>
      <c r="C1747" s="2" t="s">
        <v>394</v>
      </c>
      <c r="E1747" s="2" t="s">
        <v>509</v>
      </c>
      <c r="X1747" s="2" t="s">
        <v>3600</v>
      </c>
      <c r="Y1747" s="2" t="s">
        <v>3602</v>
      </c>
      <c r="Z1747" s="2">
        <f t="shared" si="579"/>
        <v>2</v>
      </c>
      <c r="AA1747" s="2" t="s">
        <v>3600</v>
      </c>
      <c r="AB1747" s="2" t="str">
        <f>$C1765</f>
        <v>MEDIA_VFDM_LFM_VMAX_HOT</v>
      </c>
      <c r="AC1747" s="2" t="str">
        <f>$C1765</f>
        <v>MEDIA_VFDM_LFM_VMAX_HOT</v>
      </c>
    </row>
    <row r="1748" spans="1:58" x14ac:dyDescent="0.35">
      <c r="A1748" t="s">
        <v>67</v>
      </c>
      <c r="B1748" t="s">
        <v>76</v>
      </c>
      <c r="C1748" t="str">
        <f t="shared" ref="C1748:C1763" si="582">D1748&amp;"_"&amp;E1748&amp;"_"&amp;F1748&amp;"_"&amp;G1748&amp;"_"&amp;A1748&amp;"_"&amp;H1748&amp;"_"&amp;I1748&amp;"_"&amp;J1748&amp;"_"&amp;K1748&amp;"_"&amp;L1748&amp;"_"&amp;M1748</f>
        <v>SSA_GFX_HRY_E_SDTBEGIN_TITO_SAME_MAX_LFM_0400_MEDIA_BHRY_BMDI_BP0</v>
      </c>
      <c r="D1748" t="s">
        <v>506</v>
      </c>
      <c r="E1748" t="s">
        <v>514</v>
      </c>
      <c r="F1748" t="s">
        <v>522</v>
      </c>
      <c r="G1748" t="s">
        <v>527</v>
      </c>
      <c r="H1748" t="s">
        <v>529</v>
      </c>
      <c r="I1748" t="s">
        <v>535</v>
      </c>
      <c r="J1748" t="s">
        <v>540</v>
      </c>
      <c r="K1748" t="s">
        <v>542</v>
      </c>
      <c r="L1748" t="s">
        <v>549</v>
      </c>
      <c r="M1748" t="s">
        <v>653</v>
      </c>
      <c r="N1748" t="s">
        <v>3804</v>
      </c>
      <c r="O1748" t="s">
        <v>813</v>
      </c>
      <c r="P1748" t="s">
        <v>877</v>
      </c>
      <c r="Q1748" t="s">
        <v>981</v>
      </c>
      <c r="R1748" t="s">
        <v>989</v>
      </c>
      <c r="S1748" t="s">
        <v>1015</v>
      </c>
      <c r="T1748" t="s">
        <v>3096</v>
      </c>
      <c r="U1748" t="s">
        <v>3597</v>
      </c>
      <c r="V1748" t="s">
        <v>3599</v>
      </c>
      <c r="W1748" t="s">
        <v>3597</v>
      </c>
      <c r="X1748" t="s">
        <v>3601</v>
      </c>
      <c r="Y1748" t="s">
        <v>3601</v>
      </c>
      <c r="Z1748">
        <f t="shared" si="579"/>
        <v>10</v>
      </c>
      <c r="AA1748" t="s">
        <v>3611</v>
      </c>
      <c r="AB1748" t="str">
        <f>$C1749</f>
        <v>SSA_GFX_HRY_E_SDTBEGIN_TITO_SAME_MAX_LFM_0400_MEDIA_BISR_BMDI_BP0</v>
      </c>
      <c r="AC1748" t="str">
        <f>$C1751</f>
        <v>SSA_GFX_HRY_E_SDTBEGIN_TITO_SAME_MAX_LFM_0400_MEDIA_BHRY_BMDI_BP2</v>
      </c>
      <c r="AD1748" t="str">
        <f t="shared" ref="AD1748:AI1748" si="583">$C1749</f>
        <v>SSA_GFX_HRY_E_SDTBEGIN_TITO_SAME_MAX_LFM_0400_MEDIA_BISR_BMDI_BP0</v>
      </c>
      <c r="AE1748" t="str">
        <f t="shared" si="583"/>
        <v>SSA_GFX_HRY_E_SDTBEGIN_TITO_SAME_MAX_LFM_0400_MEDIA_BISR_BMDI_BP0</v>
      </c>
      <c r="AF1748" t="str">
        <f t="shared" si="583"/>
        <v>SSA_GFX_HRY_E_SDTBEGIN_TITO_SAME_MAX_LFM_0400_MEDIA_BISR_BMDI_BP0</v>
      </c>
      <c r="AG1748" t="str">
        <f t="shared" si="583"/>
        <v>SSA_GFX_HRY_E_SDTBEGIN_TITO_SAME_MAX_LFM_0400_MEDIA_BISR_BMDI_BP0</v>
      </c>
      <c r="AH1748" t="str">
        <f t="shared" si="583"/>
        <v>SSA_GFX_HRY_E_SDTBEGIN_TITO_SAME_MAX_LFM_0400_MEDIA_BISR_BMDI_BP0</v>
      </c>
      <c r="AI1748" t="str">
        <f t="shared" si="583"/>
        <v>SSA_GFX_HRY_E_SDTBEGIN_TITO_SAME_MAX_LFM_0400_MEDIA_BISR_BMDI_BP0</v>
      </c>
      <c r="AJ1748" t="str">
        <f>$C1751</f>
        <v>SSA_GFX_HRY_E_SDTBEGIN_TITO_SAME_MAX_LFM_0400_MEDIA_BHRY_BMDI_BP2</v>
      </c>
      <c r="AK1748" t="str">
        <f>$C1749</f>
        <v>SSA_GFX_HRY_E_SDTBEGIN_TITO_SAME_MAX_LFM_0400_MEDIA_BISR_BMDI_BP0</v>
      </c>
      <c r="AS1748" t="s">
        <v>3673</v>
      </c>
      <c r="AT1748" t="s">
        <v>3677</v>
      </c>
      <c r="AU1748" t="s">
        <v>3677</v>
      </c>
      <c r="AV1748" t="s">
        <v>522</v>
      </c>
      <c r="AZ1748" t="s">
        <v>3692</v>
      </c>
      <c r="BA1748" t="s">
        <v>3704</v>
      </c>
      <c r="BB1748" t="s">
        <v>3707</v>
      </c>
    </row>
    <row r="1749" spans="1:58" x14ac:dyDescent="0.35">
      <c r="A1749" t="s">
        <v>67</v>
      </c>
      <c r="B1749" t="s">
        <v>76</v>
      </c>
      <c r="C1749" t="str">
        <f t="shared" si="582"/>
        <v>SSA_GFX_HRY_E_SDTBEGIN_TITO_SAME_MAX_LFM_0400_MEDIA_BISR_BMDI_BP0</v>
      </c>
      <c r="D1749" t="s">
        <v>506</v>
      </c>
      <c r="E1749" t="s">
        <v>514</v>
      </c>
      <c r="F1749" t="s">
        <v>522</v>
      </c>
      <c r="G1749" t="s">
        <v>527</v>
      </c>
      <c r="H1749" t="s">
        <v>529</v>
      </c>
      <c r="I1749" t="s">
        <v>535</v>
      </c>
      <c r="J1749" t="s">
        <v>540</v>
      </c>
      <c r="K1749" t="s">
        <v>542</v>
      </c>
      <c r="L1749" t="s">
        <v>549</v>
      </c>
      <c r="M1749" t="s">
        <v>654</v>
      </c>
      <c r="N1749" t="s">
        <v>3804</v>
      </c>
      <c r="O1749" t="s">
        <v>813</v>
      </c>
      <c r="P1749" t="s">
        <v>878</v>
      </c>
      <c r="Q1749" t="s">
        <v>981</v>
      </c>
      <c r="R1749" t="s">
        <v>989</v>
      </c>
      <c r="S1749" t="s">
        <v>1016</v>
      </c>
      <c r="T1749" t="s">
        <v>3097</v>
      </c>
      <c r="U1749" t="s">
        <v>3597</v>
      </c>
      <c r="V1749" t="s">
        <v>3599</v>
      </c>
      <c r="W1749" t="s">
        <v>3597</v>
      </c>
      <c r="X1749" t="s">
        <v>3601</v>
      </c>
      <c r="Y1749" t="s">
        <v>3600</v>
      </c>
      <c r="Z1749">
        <f t="shared" si="579"/>
        <v>10</v>
      </c>
      <c r="AA1749" t="s">
        <v>3611</v>
      </c>
      <c r="AB1749" t="str">
        <f>$C1751</f>
        <v>SSA_GFX_HRY_E_SDTBEGIN_TITO_SAME_MAX_LFM_0400_MEDIA_BHRY_BMDI_BP2</v>
      </c>
      <c r="AC1749" t="str">
        <f>$C1751</f>
        <v>SSA_GFX_HRY_E_SDTBEGIN_TITO_SAME_MAX_LFM_0400_MEDIA_BHRY_BMDI_BP2</v>
      </c>
      <c r="AD1749" t="str">
        <f>$C1750</f>
        <v>ALL_GFX_AUX_K_SDTBEGIN_X_X_MAX_LFM_0400_MEDIA_BISR_BMDI_BP0</v>
      </c>
      <c r="AE1749" t="str">
        <f>$C1751</f>
        <v>SSA_GFX_HRY_E_SDTBEGIN_TITO_SAME_MAX_LFM_0400_MEDIA_BHRY_BMDI_BP2</v>
      </c>
      <c r="AF1749" t="str">
        <f>$C1750</f>
        <v>ALL_GFX_AUX_K_SDTBEGIN_X_X_MAX_LFM_0400_MEDIA_BISR_BMDI_BP0</v>
      </c>
      <c r="AG1749" t="str">
        <f>$C1751</f>
        <v>SSA_GFX_HRY_E_SDTBEGIN_TITO_SAME_MAX_LFM_0400_MEDIA_BHRY_BMDI_BP2</v>
      </c>
      <c r="AH1749" t="str">
        <f>$C1751</f>
        <v>SSA_GFX_HRY_E_SDTBEGIN_TITO_SAME_MAX_LFM_0400_MEDIA_BHRY_BMDI_BP2</v>
      </c>
      <c r="AI1749" t="str">
        <f>$C1751</f>
        <v>SSA_GFX_HRY_E_SDTBEGIN_TITO_SAME_MAX_LFM_0400_MEDIA_BHRY_BMDI_BP2</v>
      </c>
      <c r="AJ1749" t="str">
        <f>$C1751</f>
        <v>SSA_GFX_HRY_E_SDTBEGIN_TITO_SAME_MAX_LFM_0400_MEDIA_BHRY_BMDI_BP2</v>
      </c>
      <c r="AK1749" t="str">
        <f>$C1751</f>
        <v>SSA_GFX_HRY_E_SDTBEGIN_TITO_SAME_MAX_LFM_0400_MEDIA_BHRY_BMDI_BP2</v>
      </c>
      <c r="AS1749" t="s">
        <v>3673</v>
      </c>
      <c r="AT1749" t="s">
        <v>3677</v>
      </c>
      <c r="AU1749" t="s">
        <v>3677</v>
      </c>
      <c r="AV1749" t="s">
        <v>3683</v>
      </c>
      <c r="BA1749" t="s">
        <v>3704</v>
      </c>
      <c r="BB1749" t="s">
        <v>3707</v>
      </c>
    </row>
    <row r="1750" spans="1:58" x14ac:dyDescent="0.35">
      <c r="A1750" t="s">
        <v>67</v>
      </c>
      <c r="B1750" t="s">
        <v>78</v>
      </c>
      <c r="C1750" t="str">
        <f t="shared" si="582"/>
        <v>ALL_GFX_AUX_K_SDTBEGIN_X_X_MAX_LFM_0400_MEDIA_BISR_BMDI_BP0</v>
      </c>
      <c r="D1750" t="s">
        <v>505</v>
      </c>
      <c r="E1750" t="s">
        <v>514</v>
      </c>
      <c r="F1750" t="s">
        <v>523</v>
      </c>
      <c r="G1750" t="s">
        <v>528</v>
      </c>
      <c r="H1750" t="s">
        <v>510</v>
      </c>
      <c r="I1750" t="s">
        <v>510</v>
      </c>
      <c r="J1750" t="s">
        <v>540</v>
      </c>
      <c r="K1750" t="s">
        <v>542</v>
      </c>
      <c r="L1750" t="s">
        <v>549</v>
      </c>
      <c r="M1750" t="s">
        <v>654</v>
      </c>
      <c r="N1750" t="s">
        <v>801</v>
      </c>
      <c r="O1750" t="s">
        <v>801</v>
      </c>
      <c r="P1750" t="s">
        <v>801</v>
      </c>
      <c r="Q1750" t="s">
        <v>981</v>
      </c>
      <c r="R1750" t="s">
        <v>995</v>
      </c>
      <c r="S1750" t="s">
        <v>1017</v>
      </c>
      <c r="T1750" t="s">
        <v>3098</v>
      </c>
      <c r="U1750" t="s">
        <v>3598</v>
      </c>
      <c r="V1750" t="s">
        <v>3599</v>
      </c>
      <c r="W1750" t="s">
        <v>3597</v>
      </c>
      <c r="X1750" t="s">
        <v>3601</v>
      </c>
      <c r="Y1750" t="s">
        <v>3602</v>
      </c>
      <c r="Z1750">
        <f t="shared" si="579"/>
        <v>2</v>
      </c>
      <c r="AA1750" t="s">
        <v>3600</v>
      </c>
      <c r="AB1750" t="s">
        <v>3601</v>
      </c>
      <c r="AC1750" t="str">
        <f>$C1751</f>
        <v>SSA_GFX_HRY_E_SDTBEGIN_TITO_SAME_MAX_LFM_0400_MEDIA_BHRY_BMDI_BP2</v>
      </c>
      <c r="BC1750" t="s">
        <v>3600</v>
      </c>
      <c r="BD1750" t="s">
        <v>3714</v>
      </c>
      <c r="BE1750" t="s">
        <v>3744</v>
      </c>
      <c r="BF1750" t="s">
        <v>3600</v>
      </c>
    </row>
    <row r="1751" spans="1:58" x14ac:dyDescent="0.35">
      <c r="A1751" t="s">
        <v>67</v>
      </c>
      <c r="B1751" t="s">
        <v>76</v>
      </c>
      <c r="C1751" t="str">
        <f t="shared" si="582"/>
        <v>SSA_GFX_HRY_E_SDTBEGIN_TITO_SAME_MAX_LFM_0400_MEDIA_BHRY_BMDI_BP2</v>
      </c>
      <c r="D1751" t="s">
        <v>506</v>
      </c>
      <c r="E1751" t="s">
        <v>514</v>
      </c>
      <c r="F1751" t="s">
        <v>522</v>
      </c>
      <c r="G1751" t="s">
        <v>527</v>
      </c>
      <c r="H1751" t="s">
        <v>529</v>
      </c>
      <c r="I1751" t="s">
        <v>535</v>
      </c>
      <c r="J1751" t="s">
        <v>540</v>
      </c>
      <c r="K1751" t="s">
        <v>542</v>
      </c>
      <c r="L1751" t="s">
        <v>549</v>
      </c>
      <c r="M1751" t="s">
        <v>655</v>
      </c>
      <c r="N1751" t="s">
        <v>3804</v>
      </c>
      <c r="O1751" t="s">
        <v>813</v>
      </c>
      <c r="P1751" t="s">
        <v>879</v>
      </c>
      <c r="Q1751" t="s">
        <v>981</v>
      </c>
      <c r="R1751" t="s">
        <v>989</v>
      </c>
      <c r="S1751" t="s">
        <v>1019</v>
      </c>
      <c r="T1751" t="s">
        <v>3099</v>
      </c>
      <c r="U1751" t="s">
        <v>3597</v>
      </c>
      <c r="V1751" t="s">
        <v>3599</v>
      </c>
      <c r="W1751" t="s">
        <v>3597</v>
      </c>
      <c r="X1751" t="s">
        <v>3600</v>
      </c>
      <c r="Y1751" t="s">
        <v>3601</v>
      </c>
      <c r="Z1751">
        <f t="shared" si="579"/>
        <v>10</v>
      </c>
      <c r="AA1751" t="s">
        <v>3611</v>
      </c>
      <c r="AB1751" t="str">
        <f>$C1752</f>
        <v>SSA_GFX_HRY_E_SDTBEGIN_TITO_SAME_MAX_LFM_0400_MEDIA_BISR_BMDI_BP2</v>
      </c>
      <c r="AC1751" t="str">
        <f>$C1754</f>
        <v>LSA_GFX_HRY_E_SDTBEGIN_TITO_SAME_MAX_LFM_0400_MEDIA_BHRY_BMDI_BP0</v>
      </c>
      <c r="AD1751" t="str">
        <f t="shared" ref="AD1751:AI1751" si="584">$C1752</f>
        <v>SSA_GFX_HRY_E_SDTBEGIN_TITO_SAME_MAX_LFM_0400_MEDIA_BISR_BMDI_BP2</v>
      </c>
      <c r="AE1751" t="str">
        <f t="shared" si="584"/>
        <v>SSA_GFX_HRY_E_SDTBEGIN_TITO_SAME_MAX_LFM_0400_MEDIA_BISR_BMDI_BP2</v>
      </c>
      <c r="AF1751" t="str">
        <f t="shared" si="584"/>
        <v>SSA_GFX_HRY_E_SDTBEGIN_TITO_SAME_MAX_LFM_0400_MEDIA_BISR_BMDI_BP2</v>
      </c>
      <c r="AG1751" t="str">
        <f t="shared" si="584"/>
        <v>SSA_GFX_HRY_E_SDTBEGIN_TITO_SAME_MAX_LFM_0400_MEDIA_BISR_BMDI_BP2</v>
      </c>
      <c r="AH1751" t="str">
        <f t="shared" si="584"/>
        <v>SSA_GFX_HRY_E_SDTBEGIN_TITO_SAME_MAX_LFM_0400_MEDIA_BISR_BMDI_BP2</v>
      </c>
      <c r="AI1751" t="str">
        <f t="shared" si="584"/>
        <v>SSA_GFX_HRY_E_SDTBEGIN_TITO_SAME_MAX_LFM_0400_MEDIA_BISR_BMDI_BP2</v>
      </c>
      <c r="AJ1751" t="str">
        <f>$C1754</f>
        <v>LSA_GFX_HRY_E_SDTBEGIN_TITO_SAME_MAX_LFM_0400_MEDIA_BHRY_BMDI_BP0</v>
      </c>
      <c r="AK1751" t="str">
        <f>$C1752</f>
        <v>SSA_GFX_HRY_E_SDTBEGIN_TITO_SAME_MAX_LFM_0400_MEDIA_BISR_BMDI_BP2</v>
      </c>
      <c r="AS1751" t="s">
        <v>3673</v>
      </c>
      <c r="AT1751" t="s">
        <v>3677</v>
      </c>
      <c r="AU1751" t="s">
        <v>3677</v>
      </c>
      <c r="AV1751" t="s">
        <v>522</v>
      </c>
      <c r="BA1751" t="s">
        <v>3704</v>
      </c>
      <c r="BB1751" t="s">
        <v>3707</v>
      </c>
    </row>
    <row r="1752" spans="1:58" x14ac:dyDescent="0.35">
      <c r="A1752" t="s">
        <v>67</v>
      </c>
      <c r="B1752" t="s">
        <v>76</v>
      </c>
      <c r="C1752" t="str">
        <f t="shared" si="582"/>
        <v>SSA_GFX_HRY_E_SDTBEGIN_TITO_SAME_MAX_LFM_0400_MEDIA_BISR_BMDI_BP2</v>
      </c>
      <c r="D1752" t="s">
        <v>506</v>
      </c>
      <c r="E1752" t="s">
        <v>514</v>
      </c>
      <c r="F1752" t="s">
        <v>522</v>
      </c>
      <c r="G1752" t="s">
        <v>527</v>
      </c>
      <c r="H1752" t="s">
        <v>529</v>
      </c>
      <c r="I1752" t="s">
        <v>535</v>
      </c>
      <c r="J1752" t="s">
        <v>540</v>
      </c>
      <c r="K1752" t="s">
        <v>542</v>
      </c>
      <c r="L1752" t="s">
        <v>549</v>
      </c>
      <c r="M1752" t="s">
        <v>656</v>
      </c>
      <c r="N1752" t="s">
        <v>3804</v>
      </c>
      <c r="O1752" t="s">
        <v>813</v>
      </c>
      <c r="P1752" t="s">
        <v>880</v>
      </c>
      <c r="Q1752" t="s">
        <v>981</v>
      </c>
      <c r="R1752" t="s">
        <v>989</v>
      </c>
      <c r="S1752" t="s">
        <v>1020</v>
      </c>
      <c r="T1752" t="s">
        <v>3100</v>
      </c>
      <c r="U1752" t="s">
        <v>3597</v>
      </c>
      <c r="V1752" t="s">
        <v>3599</v>
      </c>
      <c r="W1752" t="s">
        <v>3597</v>
      </c>
      <c r="X1752" t="s">
        <v>3600</v>
      </c>
      <c r="Y1752" t="s">
        <v>3600</v>
      </c>
      <c r="Z1752">
        <f t="shared" si="579"/>
        <v>10</v>
      </c>
      <c r="AA1752" t="s">
        <v>3611</v>
      </c>
      <c r="AB1752" t="str">
        <f>$C1754</f>
        <v>LSA_GFX_HRY_E_SDTBEGIN_TITO_SAME_MAX_LFM_0400_MEDIA_BHRY_BMDI_BP0</v>
      </c>
      <c r="AC1752" t="str">
        <f>$C1754</f>
        <v>LSA_GFX_HRY_E_SDTBEGIN_TITO_SAME_MAX_LFM_0400_MEDIA_BHRY_BMDI_BP0</v>
      </c>
      <c r="AD1752" t="str">
        <f>$C1753</f>
        <v>ALL_GFX_AUX_K_SDTBEGIN_X_X_MAX_LFM_0400_MEDIA_BISR_BMDI_BP2</v>
      </c>
      <c r="AE1752" t="str">
        <f>$C1754</f>
        <v>LSA_GFX_HRY_E_SDTBEGIN_TITO_SAME_MAX_LFM_0400_MEDIA_BHRY_BMDI_BP0</v>
      </c>
      <c r="AF1752" t="str">
        <f>$C1753</f>
        <v>ALL_GFX_AUX_K_SDTBEGIN_X_X_MAX_LFM_0400_MEDIA_BISR_BMDI_BP2</v>
      </c>
      <c r="AG1752" t="str">
        <f>$C1754</f>
        <v>LSA_GFX_HRY_E_SDTBEGIN_TITO_SAME_MAX_LFM_0400_MEDIA_BHRY_BMDI_BP0</v>
      </c>
      <c r="AH1752" t="str">
        <f>$C1754</f>
        <v>LSA_GFX_HRY_E_SDTBEGIN_TITO_SAME_MAX_LFM_0400_MEDIA_BHRY_BMDI_BP0</v>
      </c>
      <c r="AI1752" t="str">
        <f>$C1754</f>
        <v>LSA_GFX_HRY_E_SDTBEGIN_TITO_SAME_MAX_LFM_0400_MEDIA_BHRY_BMDI_BP0</v>
      </c>
      <c r="AJ1752" t="str">
        <f>$C1754</f>
        <v>LSA_GFX_HRY_E_SDTBEGIN_TITO_SAME_MAX_LFM_0400_MEDIA_BHRY_BMDI_BP0</v>
      </c>
      <c r="AK1752" t="str">
        <f>$C1754</f>
        <v>LSA_GFX_HRY_E_SDTBEGIN_TITO_SAME_MAX_LFM_0400_MEDIA_BHRY_BMDI_BP0</v>
      </c>
      <c r="AS1752" t="s">
        <v>3673</v>
      </c>
      <c r="AT1752" t="s">
        <v>3677</v>
      </c>
      <c r="AU1752" t="s">
        <v>3677</v>
      </c>
      <c r="AV1752" t="s">
        <v>3683</v>
      </c>
      <c r="BA1752" t="s">
        <v>3704</v>
      </c>
      <c r="BB1752" t="s">
        <v>3707</v>
      </c>
    </row>
    <row r="1753" spans="1:58" x14ac:dyDescent="0.35">
      <c r="A1753" t="s">
        <v>67</v>
      </c>
      <c r="B1753" t="s">
        <v>78</v>
      </c>
      <c r="C1753" t="str">
        <f t="shared" si="582"/>
        <v>ALL_GFX_AUX_K_SDTBEGIN_X_X_MAX_LFM_0400_MEDIA_BISR_BMDI_BP2</v>
      </c>
      <c r="D1753" t="s">
        <v>505</v>
      </c>
      <c r="E1753" t="s">
        <v>514</v>
      </c>
      <c r="F1753" t="s">
        <v>523</v>
      </c>
      <c r="G1753" t="s">
        <v>528</v>
      </c>
      <c r="H1753" t="s">
        <v>510</v>
      </c>
      <c r="I1753" t="s">
        <v>510</v>
      </c>
      <c r="J1753" t="s">
        <v>540</v>
      </c>
      <c r="K1753" t="s">
        <v>542</v>
      </c>
      <c r="L1753" t="s">
        <v>549</v>
      </c>
      <c r="M1753" t="s">
        <v>656</v>
      </c>
      <c r="N1753" t="s">
        <v>801</v>
      </c>
      <c r="O1753" t="s">
        <v>801</v>
      </c>
      <c r="P1753" t="s">
        <v>801</v>
      </c>
      <c r="Q1753" t="s">
        <v>981</v>
      </c>
      <c r="R1753" t="s">
        <v>995</v>
      </c>
      <c r="S1753" t="s">
        <v>1023</v>
      </c>
      <c r="T1753" t="s">
        <v>3101</v>
      </c>
      <c r="U1753" t="s">
        <v>3598</v>
      </c>
      <c r="V1753" t="s">
        <v>3599</v>
      </c>
      <c r="W1753" t="s">
        <v>3597</v>
      </c>
      <c r="X1753" t="s">
        <v>3600</v>
      </c>
      <c r="Y1753" t="s">
        <v>3602</v>
      </c>
      <c r="Z1753">
        <f t="shared" si="579"/>
        <v>2</v>
      </c>
      <c r="AA1753" t="s">
        <v>3600</v>
      </c>
      <c r="AB1753" t="s">
        <v>3601</v>
      </c>
      <c r="AC1753" t="str">
        <f>$C1754</f>
        <v>LSA_GFX_HRY_E_SDTBEGIN_TITO_SAME_MAX_LFM_0400_MEDIA_BHRY_BMDI_BP0</v>
      </c>
      <c r="BC1753" t="s">
        <v>3600</v>
      </c>
      <c r="BD1753" t="s">
        <v>3714</v>
      </c>
      <c r="BE1753" t="s">
        <v>3744</v>
      </c>
      <c r="BF1753" t="s">
        <v>3600</v>
      </c>
    </row>
    <row r="1754" spans="1:58" x14ac:dyDescent="0.35">
      <c r="A1754" t="s">
        <v>67</v>
      </c>
      <c r="B1754" t="s">
        <v>76</v>
      </c>
      <c r="C1754" t="str">
        <f t="shared" si="582"/>
        <v>LSA_GFX_HRY_E_SDTBEGIN_TITO_SAME_MAX_LFM_0400_MEDIA_BHRY_BMDI_BP0</v>
      </c>
      <c r="D1754" t="s">
        <v>507</v>
      </c>
      <c r="E1754" t="s">
        <v>514</v>
      </c>
      <c r="F1754" t="s">
        <v>522</v>
      </c>
      <c r="G1754" t="s">
        <v>527</v>
      </c>
      <c r="H1754" t="s">
        <v>529</v>
      </c>
      <c r="I1754" t="s">
        <v>535</v>
      </c>
      <c r="J1754" t="s">
        <v>540</v>
      </c>
      <c r="K1754" t="s">
        <v>542</v>
      </c>
      <c r="L1754" t="s">
        <v>549</v>
      </c>
      <c r="M1754" t="s">
        <v>653</v>
      </c>
      <c r="N1754" t="s">
        <v>3804</v>
      </c>
      <c r="O1754" t="s">
        <v>813</v>
      </c>
      <c r="P1754" t="s">
        <v>881</v>
      </c>
      <c r="Q1754" t="s">
        <v>985</v>
      </c>
      <c r="R1754" t="s">
        <v>989</v>
      </c>
      <c r="S1754" t="s">
        <v>1024</v>
      </c>
      <c r="T1754" t="s">
        <v>3102</v>
      </c>
      <c r="U1754" t="s">
        <v>3597</v>
      </c>
      <c r="V1754" t="s">
        <v>3600</v>
      </c>
      <c r="W1754" t="s">
        <v>3597</v>
      </c>
      <c r="X1754" t="s">
        <v>3601</v>
      </c>
      <c r="Y1754" t="s">
        <v>3603</v>
      </c>
      <c r="Z1754">
        <f t="shared" si="579"/>
        <v>10</v>
      </c>
      <c r="AA1754" t="s">
        <v>3611</v>
      </c>
      <c r="AB1754" t="str">
        <f>$C1755</f>
        <v>LSA_GFX_HRY_E_SDTBEGIN_TITO_SAME_MAX_LFM_0400_MEDIA_BISR_BMDI_BP0</v>
      </c>
      <c r="AC1754" t="str">
        <f>$C1756</f>
        <v>LSA_GFX_HRY_E_SDTBEGIN_TITO_SAME_MAX_LFM_0400_MEDIA_BHRY_BMDI_BP1</v>
      </c>
      <c r="AD1754" t="str">
        <f t="shared" ref="AD1754:AI1756" si="585">$C1755</f>
        <v>LSA_GFX_HRY_E_SDTBEGIN_TITO_SAME_MAX_LFM_0400_MEDIA_BISR_BMDI_BP0</v>
      </c>
      <c r="AE1754" t="str">
        <f t="shared" si="585"/>
        <v>LSA_GFX_HRY_E_SDTBEGIN_TITO_SAME_MAX_LFM_0400_MEDIA_BISR_BMDI_BP0</v>
      </c>
      <c r="AF1754" t="str">
        <f t="shared" si="585"/>
        <v>LSA_GFX_HRY_E_SDTBEGIN_TITO_SAME_MAX_LFM_0400_MEDIA_BISR_BMDI_BP0</v>
      </c>
      <c r="AG1754" t="str">
        <f t="shared" si="585"/>
        <v>LSA_GFX_HRY_E_SDTBEGIN_TITO_SAME_MAX_LFM_0400_MEDIA_BISR_BMDI_BP0</v>
      </c>
      <c r="AH1754" t="str">
        <f t="shared" si="585"/>
        <v>LSA_GFX_HRY_E_SDTBEGIN_TITO_SAME_MAX_LFM_0400_MEDIA_BISR_BMDI_BP0</v>
      </c>
      <c r="AI1754" t="str">
        <f t="shared" si="585"/>
        <v>LSA_GFX_HRY_E_SDTBEGIN_TITO_SAME_MAX_LFM_0400_MEDIA_BISR_BMDI_BP0</v>
      </c>
      <c r="AJ1754" t="str">
        <f>$C1756</f>
        <v>LSA_GFX_HRY_E_SDTBEGIN_TITO_SAME_MAX_LFM_0400_MEDIA_BHRY_BMDI_BP1</v>
      </c>
      <c r="AK1754" t="str">
        <f>$C1755</f>
        <v>LSA_GFX_HRY_E_SDTBEGIN_TITO_SAME_MAX_LFM_0400_MEDIA_BISR_BMDI_BP0</v>
      </c>
      <c r="AS1754" t="s">
        <v>3673</v>
      </c>
      <c r="AT1754" t="s">
        <v>3677</v>
      </c>
      <c r="AU1754" t="s">
        <v>3677</v>
      </c>
      <c r="AV1754" t="s">
        <v>522</v>
      </c>
      <c r="BA1754" t="s">
        <v>3704</v>
      </c>
      <c r="BB1754" t="s">
        <v>3707</v>
      </c>
    </row>
    <row r="1755" spans="1:58" x14ac:dyDescent="0.35">
      <c r="A1755" t="s">
        <v>67</v>
      </c>
      <c r="B1755" t="s">
        <v>76</v>
      </c>
      <c r="C1755" t="str">
        <f t="shared" si="582"/>
        <v>LSA_GFX_HRY_E_SDTBEGIN_TITO_SAME_MAX_LFM_0400_MEDIA_BISR_BMDI_BP0</v>
      </c>
      <c r="D1755" t="s">
        <v>507</v>
      </c>
      <c r="E1755" t="s">
        <v>514</v>
      </c>
      <c r="F1755" t="s">
        <v>522</v>
      </c>
      <c r="G1755" t="s">
        <v>527</v>
      </c>
      <c r="H1755" t="s">
        <v>529</v>
      </c>
      <c r="I1755" t="s">
        <v>535</v>
      </c>
      <c r="J1755" t="s">
        <v>540</v>
      </c>
      <c r="K1755" t="s">
        <v>542</v>
      </c>
      <c r="L1755" t="s">
        <v>549</v>
      </c>
      <c r="M1755" t="s">
        <v>654</v>
      </c>
      <c r="N1755" t="s">
        <v>3804</v>
      </c>
      <c r="O1755" t="s">
        <v>813</v>
      </c>
      <c r="P1755" t="s">
        <v>882</v>
      </c>
      <c r="Q1755" t="s">
        <v>985</v>
      </c>
      <c r="R1755" t="s">
        <v>989</v>
      </c>
      <c r="S1755" t="s">
        <v>1026</v>
      </c>
      <c r="T1755" t="s">
        <v>3103</v>
      </c>
      <c r="U1755" t="s">
        <v>3597</v>
      </c>
      <c r="V1755" t="s">
        <v>3600</v>
      </c>
      <c r="W1755" t="s">
        <v>3597</v>
      </c>
      <c r="X1755" t="s">
        <v>3601</v>
      </c>
      <c r="Y1755" t="s">
        <v>3604</v>
      </c>
      <c r="Z1755">
        <f t="shared" si="579"/>
        <v>10</v>
      </c>
      <c r="AA1755" t="s">
        <v>3611</v>
      </c>
      <c r="AB1755" t="str">
        <f>$C1756</f>
        <v>LSA_GFX_HRY_E_SDTBEGIN_TITO_SAME_MAX_LFM_0400_MEDIA_BHRY_BMDI_BP1</v>
      </c>
      <c r="AC1755" t="str">
        <f>$C1756</f>
        <v>LSA_GFX_HRY_E_SDTBEGIN_TITO_SAME_MAX_LFM_0400_MEDIA_BHRY_BMDI_BP1</v>
      </c>
      <c r="AD1755" t="str">
        <f t="shared" si="585"/>
        <v>LSA_GFX_HRY_E_SDTBEGIN_TITO_SAME_MAX_LFM_0400_MEDIA_BHRY_BMDI_BP1</v>
      </c>
      <c r="AE1755" t="str">
        <f t="shared" si="585"/>
        <v>LSA_GFX_HRY_E_SDTBEGIN_TITO_SAME_MAX_LFM_0400_MEDIA_BHRY_BMDI_BP1</v>
      </c>
      <c r="AF1755" t="str">
        <f t="shared" si="585"/>
        <v>LSA_GFX_HRY_E_SDTBEGIN_TITO_SAME_MAX_LFM_0400_MEDIA_BHRY_BMDI_BP1</v>
      </c>
      <c r="AG1755" t="str">
        <f t="shared" si="585"/>
        <v>LSA_GFX_HRY_E_SDTBEGIN_TITO_SAME_MAX_LFM_0400_MEDIA_BHRY_BMDI_BP1</v>
      </c>
      <c r="AH1755" t="str">
        <f t="shared" si="585"/>
        <v>LSA_GFX_HRY_E_SDTBEGIN_TITO_SAME_MAX_LFM_0400_MEDIA_BHRY_BMDI_BP1</v>
      </c>
      <c r="AI1755" t="str">
        <f t="shared" si="585"/>
        <v>LSA_GFX_HRY_E_SDTBEGIN_TITO_SAME_MAX_LFM_0400_MEDIA_BHRY_BMDI_BP1</v>
      </c>
      <c r="AJ1755" t="str">
        <f>$C1756</f>
        <v>LSA_GFX_HRY_E_SDTBEGIN_TITO_SAME_MAX_LFM_0400_MEDIA_BHRY_BMDI_BP1</v>
      </c>
      <c r="AK1755" t="str">
        <f>$C1756</f>
        <v>LSA_GFX_HRY_E_SDTBEGIN_TITO_SAME_MAX_LFM_0400_MEDIA_BHRY_BMDI_BP1</v>
      </c>
      <c r="AS1755" t="s">
        <v>3673</v>
      </c>
      <c r="AT1755" t="s">
        <v>3677</v>
      </c>
      <c r="AU1755" t="s">
        <v>3677</v>
      </c>
      <c r="AV1755" t="s">
        <v>3683</v>
      </c>
      <c r="BA1755" t="s">
        <v>3704</v>
      </c>
      <c r="BB1755" t="s">
        <v>3707</v>
      </c>
    </row>
    <row r="1756" spans="1:58" x14ac:dyDescent="0.35">
      <c r="A1756" t="s">
        <v>67</v>
      </c>
      <c r="B1756" t="s">
        <v>76</v>
      </c>
      <c r="C1756" t="str">
        <f t="shared" si="582"/>
        <v>LSA_GFX_HRY_E_SDTBEGIN_TITO_SAME_MAX_LFM_0400_MEDIA_BHRY_BMDI_BP1</v>
      </c>
      <c r="D1756" t="s">
        <v>507</v>
      </c>
      <c r="E1756" t="s">
        <v>514</v>
      </c>
      <c r="F1756" t="s">
        <v>522</v>
      </c>
      <c r="G1756" t="s">
        <v>527</v>
      </c>
      <c r="H1756" t="s">
        <v>529</v>
      </c>
      <c r="I1756" t="s">
        <v>535</v>
      </c>
      <c r="J1756" t="s">
        <v>540</v>
      </c>
      <c r="K1756" t="s">
        <v>542</v>
      </c>
      <c r="L1756" t="s">
        <v>549</v>
      </c>
      <c r="M1756" t="s">
        <v>657</v>
      </c>
      <c r="N1756" t="s">
        <v>3804</v>
      </c>
      <c r="O1756" t="s">
        <v>813</v>
      </c>
      <c r="P1756" t="s">
        <v>883</v>
      </c>
      <c r="Q1756" t="s">
        <v>985</v>
      </c>
      <c r="R1756" t="s">
        <v>989</v>
      </c>
      <c r="S1756" t="s">
        <v>1027</v>
      </c>
      <c r="T1756" t="s">
        <v>3104</v>
      </c>
      <c r="U1756" t="s">
        <v>3597</v>
      </c>
      <c r="V1756" t="s">
        <v>3599</v>
      </c>
      <c r="W1756" t="s">
        <v>3597</v>
      </c>
      <c r="X1756" t="s">
        <v>3600</v>
      </c>
      <c r="Y1756" t="s">
        <v>3603</v>
      </c>
      <c r="Z1756">
        <f t="shared" si="579"/>
        <v>10</v>
      </c>
      <c r="AA1756" t="s">
        <v>3611</v>
      </c>
      <c r="AB1756" t="str">
        <f>$C1757</f>
        <v>LSA_GFX_HRY_E_SDTBEGIN_TITO_SAME_MAX_LFM_0400_MEDIA_BISR_BMDI_BP1</v>
      </c>
      <c r="AC1756" t="str">
        <f>$C1759</f>
        <v>LSA_GFX_HRY_E_SDTBEGIN_TITO_SAME_MAX_LFM_0400_MEDIA_BHRY_BMDI_BP2</v>
      </c>
      <c r="AD1756" t="str">
        <f t="shared" si="585"/>
        <v>LSA_GFX_HRY_E_SDTBEGIN_TITO_SAME_MAX_LFM_0400_MEDIA_BISR_BMDI_BP1</v>
      </c>
      <c r="AE1756" t="str">
        <f t="shared" si="585"/>
        <v>LSA_GFX_HRY_E_SDTBEGIN_TITO_SAME_MAX_LFM_0400_MEDIA_BISR_BMDI_BP1</v>
      </c>
      <c r="AF1756" t="str">
        <f t="shared" si="585"/>
        <v>LSA_GFX_HRY_E_SDTBEGIN_TITO_SAME_MAX_LFM_0400_MEDIA_BISR_BMDI_BP1</v>
      </c>
      <c r="AG1756" t="str">
        <f t="shared" si="585"/>
        <v>LSA_GFX_HRY_E_SDTBEGIN_TITO_SAME_MAX_LFM_0400_MEDIA_BISR_BMDI_BP1</v>
      </c>
      <c r="AH1756" t="str">
        <f t="shared" si="585"/>
        <v>LSA_GFX_HRY_E_SDTBEGIN_TITO_SAME_MAX_LFM_0400_MEDIA_BISR_BMDI_BP1</v>
      </c>
      <c r="AI1756" t="str">
        <f t="shared" si="585"/>
        <v>LSA_GFX_HRY_E_SDTBEGIN_TITO_SAME_MAX_LFM_0400_MEDIA_BISR_BMDI_BP1</v>
      </c>
      <c r="AJ1756" t="str">
        <f>$C1759</f>
        <v>LSA_GFX_HRY_E_SDTBEGIN_TITO_SAME_MAX_LFM_0400_MEDIA_BHRY_BMDI_BP2</v>
      </c>
      <c r="AK1756" t="str">
        <f>$C1757</f>
        <v>LSA_GFX_HRY_E_SDTBEGIN_TITO_SAME_MAX_LFM_0400_MEDIA_BISR_BMDI_BP1</v>
      </c>
      <c r="AS1756" t="s">
        <v>3673</v>
      </c>
      <c r="AT1756" t="s">
        <v>3677</v>
      </c>
      <c r="AU1756" t="s">
        <v>3677</v>
      </c>
      <c r="AV1756" t="s">
        <v>522</v>
      </c>
      <c r="BA1756" t="s">
        <v>3704</v>
      </c>
      <c r="BB1756" t="s">
        <v>3707</v>
      </c>
    </row>
    <row r="1757" spans="1:58" x14ac:dyDescent="0.35">
      <c r="A1757" t="s">
        <v>67</v>
      </c>
      <c r="B1757" t="s">
        <v>76</v>
      </c>
      <c r="C1757" t="str">
        <f t="shared" si="582"/>
        <v>LSA_GFX_HRY_E_SDTBEGIN_TITO_SAME_MAX_LFM_0400_MEDIA_BISR_BMDI_BP1</v>
      </c>
      <c r="D1757" t="s">
        <v>507</v>
      </c>
      <c r="E1757" t="s">
        <v>514</v>
      </c>
      <c r="F1757" t="s">
        <v>522</v>
      </c>
      <c r="G1757" t="s">
        <v>527</v>
      </c>
      <c r="H1757" t="s">
        <v>529</v>
      </c>
      <c r="I1757" t="s">
        <v>535</v>
      </c>
      <c r="J1757" t="s">
        <v>540</v>
      </c>
      <c r="K1757" t="s">
        <v>542</v>
      </c>
      <c r="L1757" t="s">
        <v>549</v>
      </c>
      <c r="M1757" t="s">
        <v>658</v>
      </c>
      <c r="N1757" t="s">
        <v>3804</v>
      </c>
      <c r="O1757" t="s">
        <v>813</v>
      </c>
      <c r="P1757" t="s">
        <v>884</v>
      </c>
      <c r="Q1757" t="s">
        <v>985</v>
      </c>
      <c r="R1757" t="s">
        <v>989</v>
      </c>
      <c r="S1757" t="s">
        <v>1030</v>
      </c>
      <c r="T1757" t="s">
        <v>3105</v>
      </c>
      <c r="U1757" t="s">
        <v>3597</v>
      </c>
      <c r="V1757" t="s">
        <v>3599</v>
      </c>
      <c r="W1757" t="s">
        <v>3597</v>
      </c>
      <c r="X1757" t="s">
        <v>3600</v>
      </c>
      <c r="Y1757" t="s">
        <v>3604</v>
      </c>
      <c r="Z1757">
        <f t="shared" si="579"/>
        <v>10</v>
      </c>
      <c r="AA1757" t="s">
        <v>3611</v>
      </c>
      <c r="AB1757" t="str">
        <f>$C1759</f>
        <v>LSA_GFX_HRY_E_SDTBEGIN_TITO_SAME_MAX_LFM_0400_MEDIA_BHRY_BMDI_BP2</v>
      </c>
      <c r="AC1757" t="str">
        <f>$C1759</f>
        <v>LSA_GFX_HRY_E_SDTBEGIN_TITO_SAME_MAX_LFM_0400_MEDIA_BHRY_BMDI_BP2</v>
      </c>
      <c r="AD1757" t="str">
        <f>$C1758</f>
        <v>ALL_GFX_AUX_K_SDTBEGIN_X_X_MAX_LFM_0400_MEDIA_BISR_BMDI_BP1</v>
      </c>
      <c r="AE1757" t="str">
        <f>$C1759</f>
        <v>LSA_GFX_HRY_E_SDTBEGIN_TITO_SAME_MAX_LFM_0400_MEDIA_BHRY_BMDI_BP2</v>
      </c>
      <c r="AF1757" t="str">
        <f>$C1758</f>
        <v>ALL_GFX_AUX_K_SDTBEGIN_X_X_MAX_LFM_0400_MEDIA_BISR_BMDI_BP1</v>
      </c>
      <c r="AG1757" t="str">
        <f>$C1759</f>
        <v>LSA_GFX_HRY_E_SDTBEGIN_TITO_SAME_MAX_LFM_0400_MEDIA_BHRY_BMDI_BP2</v>
      </c>
      <c r="AH1757" t="str">
        <f>$C1759</f>
        <v>LSA_GFX_HRY_E_SDTBEGIN_TITO_SAME_MAX_LFM_0400_MEDIA_BHRY_BMDI_BP2</v>
      </c>
      <c r="AI1757" t="str">
        <f>$C1759</f>
        <v>LSA_GFX_HRY_E_SDTBEGIN_TITO_SAME_MAX_LFM_0400_MEDIA_BHRY_BMDI_BP2</v>
      </c>
      <c r="AJ1757" t="str">
        <f>$C1759</f>
        <v>LSA_GFX_HRY_E_SDTBEGIN_TITO_SAME_MAX_LFM_0400_MEDIA_BHRY_BMDI_BP2</v>
      </c>
      <c r="AK1757" t="str">
        <f>$C1759</f>
        <v>LSA_GFX_HRY_E_SDTBEGIN_TITO_SAME_MAX_LFM_0400_MEDIA_BHRY_BMDI_BP2</v>
      </c>
      <c r="AS1757" t="s">
        <v>3673</v>
      </c>
      <c r="AT1757" t="s">
        <v>3677</v>
      </c>
      <c r="AU1757" t="s">
        <v>3677</v>
      </c>
      <c r="AV1757" t="s">
        <v>3683</v>
      </c>
      <c r="BA1757" t="s">
        <v>3704</v>
      </c>
      <c r="BB1757" t="s">
        <v>3707</v>
      </c>
    </row>
    <row r="1758" spans="1:58" x14ac:dyDescent="0.35">
      <c r="A1758" t="s">
        <v>67</v>
      </c>
      <c r="B1758" t="s">
        <v>78</v>
      </c>
      <c r="C1758" t="str">
        <f t="shared" si="582"/>
        <v>ALL_GFX_AUX_K_SDTBEGIN_X_X_MAX_LFM_0400_MEDIA_BISR_BMDI_BP1</v>
      </c>
      <c r="D1758" t="s">
        <v>505</v>
      </c>
      <c r="E1758" t="s">
        <v>514</v>
      </c>
      <c r="F1758" t="s">
        <v>523</v>
      </c>
      <c r="G1758" t="s">
        <v>528</v>
      </c>
      <c r="H1758" t="s">
        <v>510</v>
      </c>
      <c r="I1758" t="s">
        <v>510</v>
      </c>
      <c r="J1758" t="s">
        <v>540</v>
      </c>
      <c r="K1758" t="s">
        <v>542</v>
      </c>
      <c r="L1758" t="s">
        <v>549</v>
      </c>
      <c r="M1758" t="s">
        <v>658</v>
      </c>
      <c r="N1758" t="s">
        <v>801</v>
      </c>
      <c r="O1758" t="s">
        <v>801</v>
      </c>
      <c r="P1758" t="s">
        <v>801</v>
      </c>
      <c r="Q1758" t="s">
        <v>981</v>
      </c>
      <c r="R1758" t="s">
        <v>995</v>
      </c>
      <c r="S1758" t="s">
        <v>1031</v>
      </c>
      <c r="T1758" t="s">
        <v>3106</v>
      </c>
      <c r="U1758" t="s">
        <v>3598</v>
      </c>
      <c r="V1758" t="s">
        <v>3599</v>
      </c>
      <c r="W1758" t="s">
        <v>3597</v>
      </c>
      <c r="X1758" t="s">
        <v>3600</v>
      </c>
      <c r="Y1758" t="s">
        <v>3605</v>
      </c>
      <c r="Z1758">
        <f t="shared" si="579"/>
        <v>2</v>
      </c>
      <c r="AA1758" t="s">
        <v>3600</v>
      </c>
      <c r="AB1758" t="s">
        <v>3601</v>
      </c>
      <c r="AC1758" t="str">
        <f>$C1759</f>
        <v>LSA_GFX_HRY_E_SDTBEGIN_TITO_SAME_MAX_LFM_0400_MEDIA_BHRY_BMDI_BP2</v>
      </c>
      <c r="BC1758" t="s">
        <v>3600</v>
      </c>
      <c r="BD1758" t="s">
        <v>3714</v>
      </c>
      <c r="BE1758" t="s">
        <v>3744</v>
      </c>
      <c r="BF1758" t="s">
        <v>3600</v>
      </c>
    </row>
    <row r="1759" spans="1:58" x14ac:dyDescent="0.35">
      <c r="A1759" t="s">
        <v>67</v>
      </c>
      <c r="B1759" t="s">
        <v>76</v>
      </c>
      <c r="C1759" t="str">
        <f t="shared" si="582"/>
        <v>LSA_GFX_HRY_E_SDTBEGIN_TITO_SAME_MAX_LFM_0400_MEDIA_BHRY_BMDI_BP2</v>
      </c>
      <c r="D1759" t="s">
        <v>507</v>
      </c>
      <c r="E1759" t="s">
        <v>514</v>
      </c>
      <c r="F1759" t="s">
        <v>522</v>
      </c>
      <c r="G1759" t="s">
        <v>527</v>
      </c>
      <c r="H1759" t="s">
        <v>529</v>
      </c>
      <c r="I1759" t="s">
        <v>535</v>
      </c>
      <c r="J1759" t="s">
        <v>540</v>
      </c>
      <c r="K1759" t="s">
        <v>542</v>
      </c>
      <c r="L1759" t="s">
        <v>549</v>
      </c>
      <c r="M1759" t="s">
        <v>655</v>
      </c>
      <c r="N1759" t="s">
        <v>3804</v>
      </c>
      <c r="O1759" t="s">
        <v>813</v>
      </c>
      <c r="P1759" t="s">
        <v>885</v>
      </c>
      <c r="Q1759" t="s">
        <v>985</v>
      </c>
      <c r="R1759" t="s">
        <v>989</v>
      </c>
      <c r="S1759" t="s">
        <v>1033</v>
      </c>
      <c r="T1759" t="s">
        <v>3107</v>
      </c>
      <c r="U1759" t="s">
        <v>3597</v>
      </c>
      <c r="V1759" t="s">
        <v>3600</v>
      </c>
      <c r="W1759" t="s">
        <v>3597</v>
      </c>
      <c r="X1759" t="s">
        <v>3602</v>
      </c>
      <c r="Y1759" t="s">
        <v>3603</v>
      </c>
      <c r="Z1759">
        <f t="shared" si="579"/>
        <v>10</v>
      </c>
      <c r="AA1759" t="s">
        <v>3611</v>
      </c>
      <c r="AB1759" t="str">
        <f>$C1760</f>
        <v>LSA_GFX_HRY_E_SDTBEGIN_TITO_SAME_MAX_LFM_0400_MEDIA_BISR_BMDI_BP2</v>
      </c>
      <c r="AC1759" t="str">
        <f>$C1761</f>
        <v>LSA_GFX_HRY_E_SDTBEGIN_TITO_SAME_MAX_LFM_0400_MEDIA_BHRY_BMDI_BP3</v>
      </c>
      <c r="AD1759" t="str">
        <f t="shared" ref="AD1759:AI1761" si="586">$C1760</f>
        <v>LSA_GFX_HRY_E_SDTBEGIN_TITO_SAME_MAX_LFM_0400_MEDIA_BISR_BMDI_BP2</v>
      </c>
      <c r="AE1759" t="str">
        <f t="shared" si="586"/>
        <v>LSA_GFX_HRY_E_SDTBEGIN_TITO_SAME_MAX_LFM_0400_MEDIA_BISR_BMDI_BP2</v>
      </c>
      <c r="AF1759" t="str">
        <f t="shared" si="586"/>
        <v>LSA_GFX_HRY_E_SDTBEGIN_TITO_SAME_MAX_LFM_0400_MEDIA_BISR_BMDI_BP2</v>
      </c>
      <c r="AG1759" t="str">
        <f t="shared" si="586"/>
        <v>LSA_GFX_HRY_E_SDTBEGIN_TITO_SAME_MAX_LFM_0400_MEDIA_BISR_BMDI_BP2</v>
      </c>
      <c r="AH1759" t="str">
        <f t="shared" si="586"/>
        <v>LSA_GFX_HRY_E_SDTBEGIN_TITO_SAME_MAX_LFM_0400_MEDIA_BISR_BMDI_BP2</v>
      </c>
      <c r="AI1759" t="str">
        <f t="shared" si="586"/>
        <v>LSA_GFX_HRY_E_SDTBEGIN_TITO_SAME_MAX_LFM_0400_MEDIA_BISR_BMDI_BP2</v>
      </c>
      <c r="AJ1759" t="str">
        <f>$C1761</f>
        <v>LSA_GFX_HRY_E_SDTBEGIN_TITO_SAME_MAX_LFM_0400_MEDIA_BHRY_BMDI_BP3</v>
      </c>
      <c r="AK1759" t="str">
        <f>$C1760</f>
        <v>LSA_GFX_HRY_E_SDTBEGIN_TITO_SAME_MAX_LFM_0400_MEDIA_BISR_BMDI_BP2</v>
      </c>
      <c r="AS1759" t="s">
        <v>3673</v>
      </c>
      <c r="AT1759" t="s">
        <v>3677</v>
      </c>
      <c r="AU1759" t="s">
        <v>3677</v>
      </c>
      <c r="AV1759" t="s">
        <v>522</v>
      </c>
      <c r="BA1759" t="s">
        <v>3704</v>
      </c>
      <c r="BB1759" t="s">
        <v>3707</v>
      </c>
    </row>
    <row r="1760" spans="1:58" x14ac:dyDescent="0.35">
      <c r="A1760" t="s">
        <v>67</v>
      </c>
      <c r="B1760" t="s">
        <v>76</v>
      </c>
      <c r="C1760" t="str">
        <f t="shared" si="582"/>
        <v>LSA_GFX_HRY_E_SDTBEGIN_TITO_SAME_MAX_LFM_0400_MEDIA_BISR_BMDI_BP2</v>
      </c>
      <c r="D1760" t="s">
        <v>507</v>
      </c>
      <c r="E1760" t="s">
        <v>514</v>
      </c>
      <c r="F1760" t="s">
        <v>522</v>
      </c>
      <c r="G1760" t="s">
        <v>527</v>
      </c>
      <c r="H1760" t="s">
        <v>529</v>
      </c>
      <c r="I1760" t="s">
        <v>535</v>
      </c>
      <c r="J1760" t="s">
        <v>540</v>
      </c>
      <c r="K1760" t="s">
        <v>542</v>
      </c>
      <c r="L1760" t="s">
        <v>549</v>
      </c>
      <c r="M1760" t="s">
        <v>656</v>
      </c>
      <c r="N1760" t="s">
        <v>3804</v>
      </c>
      <c r="O1760" t="s">
        <v>813</v>
      </c>
      <c r="P1760" t="s">
        <v>886</v>
      </c>
      <c r="Q1760" t="s">
        <v>985</v>
      </c>
      <c r="R1760" t="s">
        <v>989</v>
      </c>
      <c r="S1760" t="s">
        <v>1034</v>
      </c>
      <c r="T1760" t="s">
        <v>3108</v>
      </c>
      <c r="U1760" t="s">
        <v>3597</v>
      </c>
      <c r="V1760" t="s">
        <v>3600</v>
      </c>
      <c r="W1760" t="s">
        <v>3597</v>
      </c>
      <c r="X1760" t="s">
        <v>3602</v>
      </c>
      <c r="Y1760" t="s">
        <v>3604</v>
      </c>
      <c r="Z1760">
        <f t="shared" si="579"/>
        <v>10</v>
      </c>
      <c r="AA1760" t="s">
        <v>3611</v>
      </c>
      <c r="AB1760" t="str">
        <f>$C1761</f>
        <v>LSA_GFX_HRY_E_SDTBEGIN_TITO_SAME_MAX_LFM_0400_MEDIA_BHRY_BMDI_BP3</v>
      </c>
      <c r="AC1760" t="str">
        <f>$C1761</f>
        <v>LSA_GFX_HRY_E_SDTBEGIN_TITO_SAME_MAX_LFM_0400_MEDIA_BHRY_BMDI_BP3</v>
      </c>
      <c r="AD1760" t="str">
        <f t="shared" si="586"/>
        <v>LSA_GFX_HRY_E_SDTBEGIN_TITO_SAME_MAX_LFM_0400_MEDIA_BHRY_BMDI_BP3</v>
      </c>
      <c r="AE1760" t="str">
        <f t="shared" si="586"/>
        <v>LSA_GFX_HRY_E_SDTBEGIN_TITO_SAME_MAX_LFM_0400_MEDIA_BHRY_BMDI_BP3</v>
      </c>
      <c r="AF1760" t="str">
        <f t="shared" si="586"/>
        <v>LSA_GFX_HRY_E_SDTBEGIN_TITO_SAME_MAX_LFM_0400_MEDIA_BHRY_BMDI_BP3</v>
      </c>
      <c r="AG1760" t="str">
        <f t="shared" si="586"/>
        <v>LSA_GFX_HRY_E_SDTBEGIN_TITO_SAME_MAX_LFM_0400_MEDIA_BHRY_BMDI_BP3</v>
      </c>
      <c r="AH1760" t="str">
        <f t="shared" si="586"/>
        <v>LSA_GFX_HRY_E_SDTBEGIN_TITO_SAME_MAX_LFM_0400_MEDIA_BHRY_BMDI_BP3</v>
      </c>
      <c r="AI1760" t="str">
        <f t="shared" si="586"/>
        <v>LSA_GFX_HRY_E_SDTBEGIN_TITO_SAME_MAX_LFM_0400_MEDIA_BHRY_BMDI_BP3</v>
      </c>
      <c r="AJ1760" t="str">
        <f>$C1761</f>
        <v>LSA_GFX_HRY_E_SDTBEGIN_TITO_SAME_MAX_LFM_0400_MEDIA_BHRY_BMDI_BP3</v>
      </c>
      <c r="AK1760" t="str">
        <f>$C1761</f>
        <v>LSA_GFX_HRY_E_SDTBEGIN_TITO_SAME_MAX_LFM_0400_MEDIA_BHRY_BMDI_BP3</v>
      </c>
      <c r="AS1760" t="s">
        <v>3673</v>
      </c>
      <c r="AT1760" t="s">
        <v>3677</v>
      </c>
      <c r="AU1760" t="s">
        <v>3677</v>
      </c>
      <c r="AV1760" t="s">
        <v>3683</v>
      </c>
      <c r="BA1760" t="s">
        <v>3704</v>
      </c>
      <c r="BB1760" t="s">
        <v>3707</v>
      </c>
    </row>
    <row r="1761" spans="1:58" x14ac:dyDescent="0.35">
      <c r="A1761" t="s">
        <v>67</v>
      </c>
      <c r="B1761" t="s">
        <v>76</v>
      </c>
      <c r="C1761" t="str">
        <f t="shared" si="582"/>
        <v>LSA_GFX_HRY_E_SDTBEGIN_TITO_SAME_MAX_LFM_0400_MEDIA_BHRY_BMDI_BP3</v>
      </c>
      <c r="D1761" t="s">
        <v>507</v>
      </c>
      <c r="E1761" t="s">
        <v>514</v>
      </c>
      <c r="F1761" t="s">
        <v>522</v>
      </c>
      <c r="G1761" t="s">
        <v>527</v>
      </c>
      <c r="H1761" t="s">
        <v>529</v>
      </c>
      <c r="I1761" t="s">
        <v>535</v>
      </c>
      <c r="J1761" t="s">
        <v>540</v>
      </c>
      <c r="K1761" t="s">
        <v>542</v>
      </c>
      <c r="L1761" t="s">
        <v>549</v>
      </c>
      <c r="M1761" t="s">
        <v>659</v>
      </c>
      <c r="N1761" t="s">
        <v>3804</v>
      </c>
      <c r="O1761" t="s">
        <v>813</v>
      </c>
      <c r="P1761" t="s">
        <v>887</v>
      </c>
      <c r="Q1761" t="s">
        <v>985</v>
      </c>
      <c r="R1761" t="s">
        <v>989</v>
      </c>
      <c r="S1761" t="s">
        <v>1035</v>
      </c>
      <c r="T1761" t="s">
        <v>3109</v>
      </c>
      <c r="U1761" t="s">
        <v>3597</v>
      </c>
      <c r="V1761" t="s">
        <v>3599</v>
      </c>
      <c r="W1761" t="s">
        <v>3597</v>
      </c>
      <c r="X1761" t="s">
        <v>3603</v>
      </c>
      <c r="Y1761" t="s">
        <v>3603</v>
      </c>
      <c r="Z1761">
        <f t="shared" si="579"/>
        <v>10</v>
      </c>
      <c r="AA1761" t="s">
        <v>3611</v>
      </c>
      <c r="AB1761" t="str">
        <f>$C1762</f>
        <v>LSA_GFX_HRY_E_SDTBEGIN_TITO_SAME_MAX_LFM_0400_MEDIA_BISR_BMDI_BP3</v>
      </c>
      <c r="AC1761" t="s">
        <v>3600</v>
      </c>
      <c r="AD1761" t="str">
        <f t="shared" si="586"/>
        <v>LSA_GFX_HRY_E_SDTBEGIN_TITO_SAME_MAX_LFM_0400_MEDIA_BISR_BMDI_BP3</v>
      </c>
      <c r="AE1761" t="str">
        <f t="shared" si="586"/>
        <v>LSA_GFX_HRY_E_SDTBEGIN_TITO_SAME_MAX_LFM_0400_MEDIA_BISR_BMDI_BP3</v>
      </c>
      <c r="AF1761" t="str">
        <f t="shared" si="586"/>
        <v>LSA_GFX_HRY_E_SDTBEGIN_TITO_SAME_MAX_LFM_0400_MEDIA_BISR_BMDI_BP3</v>
      </c>
      <c r="AG1761" t="str">
        <f t="shared" si="586"/>
        <v>LSA_GFX_HRY_E_SDTBEGIN_TITO_SAME_MAX_LFM_0400_MEDIA_BISR_BMDI_BP3</v>
      </c>
      <c r="AH1761" t="str">
        <f t="shared" si="586"/>
        <v>LSA_GFX_HRY_E_SDTBEGIN_TITO_SAME_MAX_LFM_0400_MEDIA_BISR_BMDI_BP3</v>
      </c>
      <c r="AI1761" t="str">
        <f t="shared" si="586"/>
        <v>LSA_GFX_HRY_E_SDTBEGIN_TITO_SAME_MAX_LFM_0400_MEDIA_BISR_BMDI_BP3</v>
      </c>
      <c r="AJ1761" t="s">
        <v>3600</v>
      </c>
      <c r="AK1761" t="str">
        <f>$C1762</f>
        <v>LSA_GFX_HRY_E_SDTBEGIN_TITO_SAME_MAX_LFM_0400_MEDIA_BISR_BMDI_BP3</v>
      </c>
      <c r="AS1761" t="s">
        <v>3673</v>
      </c>
      <c r="AT1761" t="s">
        <v>3677</v>
      </c>
      <c r="AU1761" t="s">
        <v>3677</v>
      </c>
      <c r="AV1761" t="s">
        <v>522</v>
      </c>
      <c r="BA1761" t="s">
        <v>3704</v>
      </c>
      <c r="BB1761" t="s">
        <v>3707</v>
      </c>
    </row>
    <row r="1762" spans="1:58" x14ac:dyDescent="0.35">
      <c r="A1762" t="s">
        <v>67</v>
      </c>
      <c r="B1762" t="s">
        <v>76</v>
      </c>
      <c r="C1762" t="str">
        <f t="shared" si="582"/>
        <v>LSA_GFX_HRY_E_SDTBEGIN_TITO_SAME_MAX_LFM_0400_MEDIA_BISR_BMDI_BP3</v>
      </c>
      <c r="D1762" t="s">
        <v>507</v>
      </c>
      <c r="E1762" t="s">
        <v>514</v>
      </c>
      <c r="F1762" t="s">
        <v>522</v>
      </c>
      <c r="G1762" t="s">
        <v>527</v>
      </c>
      <c r="H1762" t="s">
        <v>529</v>
      </c>
      <c r="I1762" t="s">
        <v>535</v>
      </c>
      <c r="J1762" t="s">
        <v>540</v>
      </c>
      <c r="K1762" t="s">
        <v>542</v>
      </c>
      <c r="L1762" t="s">
        <v>549</v>
      </c>
      <c r="M1762" t="s">
        <v>660</v>
      </c>
      <c r="N1762" t="s">
        <v>3804</v>
      </c>
      <c r="O1762" t="s">
        <v>813</v>
      </c>
      <c r="P1762" t="s">
        <v>888</v>
      </c>
      <c r="Q1762" t="s">
        <v>985</v>
      </c>
      <c r="R1762" t="s">
        <v>989</v>
      </c>
      <c r="S1762" t="s">
        <v>1036</v>
      </c>
      <c r="T1762" t="s">
        <v>3110</v>
      </c>
      <c r="U1762" t="s">
        <v>3597</v>
      </c>
      <c r="V1762" t="s">
        <v>3599</v>
      </c>
      <c r="W1762" t="s">
        <v>3597</v>
      </c>
      <c r="X1762" t="s">
        <v>3603</v>
      </c>
      <c r="Y1762" t="s">
        <v>3604</v>
      </c>
      <c r="Z1762">
        <f t="shared" si="579"/>
        <v>10</v>
      </c>
      <c r="AA1762" t="s">
        <v>3611</v>
      </c>
      <c r="AB1762" t="s">
        <v>3600</v>
      </c>
      <c r="AC1762" t="s">
        <v>3600</v>
      </c>
      <c r="AD1762" t="str">
        <f>$C1763</f>
        <v>ALL_GFX_AUX_K_SDTBEGIN_X_X_MAX_LFM_0400_MEDIA_BISR_BMDI_BP3</v>
      </c>
      <c r="AE1762" t="s">
        <v>3600</v>
      </c>
      <c r="AF1762" t="str">
        <f>$C1763</f>
        <v>ALL_GFX_AUX_K_SDTBEGIN_X_X_MAX_LFM_0400_MEDIA_BISR_BMDI_BP3</v>
      </c>
      <c r="AG1762" t="s">
        <v>3600</v>
      </c>
      <c r="AH1762" t="s">
        <v>3600</v>
      </c>
      <c r="AI1762" t="s">
        <v>3600</v>
      </c>
      <c r="AJ1762" t="s">
        <v>3600</v>
      </c>
      <c r="AK1762" t="s">
        <v>3600</v>
      </c>
      <c r="AS1762" t="s">
        <v>3673</v>
      </c>
      <c r="AT1762" t="s">
        <v>3677</v>
      </c>
      <c r="AU1762" t="s">
        <v>3677</v>
      </c>
      <c r="AV1762" t="s">
        <v>3683</v>
      </c>
      <c r="BA1762" t="s">
        <v>3704</v>
      </c>
      <c r="BB1762" t="s">
        <v>3707</v>
      </c>
    </row>
    <row r="1763" spans="1:58" x14ac:dyDescent="0.35">
      <c r="A1763" t="s">
        <v>67</v>
      </c>
      <c r="B1763" t="s">
        <v>78</v>
      </c>
      <c r="C1763" t="str">
        <f t="shared" si="582"/>
        <v>ALL_GFX_AUX_K_SDTBEGIN_X_X_MAX_LFM_0400_MEDIA_BISR_BMDI_BP3</v>
      </c>
      <c r="D1763" t="s">
        <v>505</v>
      </c>
      <c r="E1763" t="s">
        <v>514</v>
      </c>
      <c r="F1763" t="s">
        <v>523</v>
      </c>
      <c r="G1763" t="s">
        <v>528</v>
      </c>
      <c r="H1763" t="s">
        <v>510</v>
      </c>
      <c r="I1763" t="s">
        <v>510</v>
      </c>
      <c r="J1763" t="s">
        <v>540</v>
      </c>
      <c r="K1763" t="s">
        <v>542</v>
      </c>
      <c r="L1763" t="s">
        <v>549</v>
      </c>
      <c r="M1763" t="s">
        <v>660</v>
      </c>
      <c r="N1763" t="s">
        <v>801</v>
      </c>
      <c r="O1763" t="s">
        <v>801</v>
      </c>
      <c r="P1763" t="s">
        <v>801</v>
      </c>
      <c r="Q1763" t="s">
        <v>981</v>
      </c>
      <c r="R1763" t="s">
        <v>995</v>
      </c>
      <c r="S1763" t="s">
        <v>1039</v>
      </c>
      <c r="T1763" t="s">
        <v>3111</v>
      </c>
      <c r="U1763" t="s">
        <v>3598</v>
      </c>
      <c r="V1763" t="s">
        <v>3599</v>
      </c>
      <c r="W1763" t="s">
        <v>3597</v>
      </c>
      <c r="X1763" t="s">
        <v>3603</v>
      </c>
      <c r="Y1763" t="s">
        <v>3605</v>
      </c>
      <c r="Z1763">
        <f t="shared" si="579"/>
        <v>2</v>
      </c>
      <c r="AA1763" t="s">
        <v>3600</v>
      </c>
      <c r="AB1763" t="s">
        <v>3601</v>
      </c>
      <c r="AC1763" t="s">
        <v>3600</v>
      </c>
      <c r="BC1763" t="s">
        <v>3600</v>
      </c>
      <c r="BD1763" t="s">
        <v>3714</v>
      </c>
      <c r="BE1763" t="s">
        <v>3744</v>
      </c>
      <c r="BF1763" t="s">
        <v>3600</v>
      </c>
    </row>
    <row r="1764" spans="1:58" s="4" customFormat="1" x14ac:dyDescent="0.35">
      <c r="A1764" s="4" t="s">
        <v>67</v>
      </c>
      <c r="B1764" s="4" t="s">
        <v>75</v>
      </c>
      <c r="C1764" s="4" t="s">
        <v>395</v>
      </c>
      <c r="E1764" s="4" t="s">
        <v>509</v>
      </c>
      <c r="Z1764" s="4">
        <f t="shared" si="579"/>
        <v>0</v>
      </c>
    </row>
    <row r="1765" spans="1:58" s="2" customFormat="1" x14ac:dyDescent="0.35">
      <c r="A1765" s="2" t="s">
        <v>67</v>
      </c>
      <c r="B1765" s="2" t="s">
        <v>71</v>
      </c>
      <c r="C1765" s="2" t="s">
        <v>396</v>
      </c>
      <c r="E1765" s="2" t="s">
        <v>509</v>
      </c>
      <c r="X1765" s="2" t="s">
        <v>3602</v>
      </c>
      <c r="Y1765" s="2" t="s">
        <v>3602</v>
      </c>
      <c r="Z1765" s="2">
        <f t="shared" si="579"/>
        <v>3</v>
      </c>
      <c r="AA1765" s="2" t="s">
        <v>3610</v>
      </c>
      <c r="AB1765" s="2" t="str">
        <f>$C1771</f>
        <v>MEDIA_POST_REPAIR_LFM_VMAX_HOT</v>
      </c>
      <c r="AC1765" s="2" t="str">
        <f>$C1771</f>
        <v>MEDIA_POST_REPAIR_LFM_VMAX_HOT</v>
      </c>
      <c r="AD1765" s="2" t="s">
        <v>3600</v>
      </c>
    </row>
    <row r="1766" spans="1:58" x14ac:dyDescent="0.35">
      <c r="A1766" t="s">
        <v>67</v>
      </c>
      <c r="B1766" t="s">
        <v>78</v>
      </c>
      <c r="C1766" t="str">
        <f>D1766&amp;"_"&amp;E1766&amp;"_"&amp;F1766&amp;"_"&amp;G1766&amp;"_"&amp;A1766&amp;"_"&amp;H1766&amp;"_"&amp;I1766&amp;"_"&amp;J1766&amp;"_"&amp;K1766&amp;"_"&amp;L1766&amp;"_"&amp;M1766</f>
        <v>ALL_COMMON_AUX_K_SDTBEGIN_X_X_MAX_LFM_0400_REPAIR_CHECK_MEDIA</v>
      </c>
      <c r="D1766" t="s">
        <v>505</v>
      </c>
      <c r="E1766" t="s">
        <v>509</v>
      </c>
      <c r="F1766" t="s">
        <v>523</v>
      </c>
      <c r="G1766" t="s">
        <v>528</v>
      </c>
      <c r="H1766" t="s">
        <v>510</v>
      </c>
      <c r="I1766" t="s">
        <v>510</v>
      </c>
      <c r="J1766" t="s">
        <v>540</v>
      </c>
      <c r="K1766" t="s">
        <v>542</v>
      </c>
      <c r="L1766" t="s">
        <v>549</v>
      </c>
      <c r="M1766" t="s">
        <v>661</v>
      </c>
      <c r="N1766" t="s">
        <v>801</v>
      </c>
      <c r="O1766" t="s">
        <v>801</v>
      </c>
      <c r="P1766" t="s">
        <v>801</v>
      </c>
      <c r="Q1766" t="s">
        <v>981</v>
      </c>
      <c r="R1766" t="s">
        <v>995</v>
      </c>
      <c r="S1766" t="s">
        <v>1040</v>
      </c>
      <c r="T1766" t="s">
        <v>3112</v>
      </c>
      <c r="U1766" t="s">
        <v>3598</v>
      </c>
      <c r="V1766" t="s">
        <v>3599</v>
      </c>
      <c r="W1766" t="s">
        <v>3597</v>
      </c>
      <c r="X1766" t="s">
        <v>3601</v>
      </c>
      <c r="Y1766" t="s">
        <v>3601</v>
      </c>
      <c r="Z1766">
        <f t="shared" si="579"/>
        <v>3</v>
      </c>
      <c r="AA1766" t="s">
        <v>3610</v>
      </c>
      <c r="AB1766" t="s">
        <v>3601</v>
      </c>
      <c r="AC1766" t="str">
        <f>$C1767</f>
        <v>ALL_COMMON_SCREEN_E_SDTBEGIN_X_SAME_MAX_LFM_0400_JOIN_BISR_MEDIA</v>
      </c>
      <c r="AD1766" t="s">
        <v>3602</v>
      </c>
      <c r="BC1766" t="s">
        <v>3600</v>
      </c>
      <c r="BD1766" t="s">
        <v>3714</v>
      </c>
      <c r="BF1766" t="s">
        <v>3781</v>
      </c>
    </row>
    <row r="1767" spans="1:58" x14ac:dyDescent="0.35">
      <c r="A1767" t="s">
        <v>67</v>
      </c>
      <c r="B1767" t="s">
        <v>72</v>
      </c>
      <c r="C1767" t="str">
        <f>D1767&amp;"_"&amp;E1767&amp;"_"&amp;F1767&amp;"_"&amp;G1767&amp;"_"&amp;A1767&amp;"_"&amp;H1767&amp;"_"&amp;I1767&amp;"_"&amp;J1767&amp;"_"&amp;K1767&amp;"_"&amp;L1767&amp;"_"&amp;M1767</f>
        <v>ALL_COMMON_SCREEN_E_SDTBEGIN_X_SAME_MAX_LFM_0400_JOIN_BISR_MEDIA</v>
      </c>
      <c r="D1767" t="s">
        <v>505</v>
      </c>
      <c r="E1767" t="s">
        <v>509</v>
      </c>
      <c r="F1767" t="s">
        <v>517</v>
      </c>
      <c r="G1767" t="s">
        <v>527</v>
      </c>
      <c r="H1767" t="s">
        <v>510</v>
      </c>
      <c r="I1767" t="s">
        <v>535</v>
      </c>
      <c r="J1767" t="s">
        <v>540</v>
      </c>
      <c r="K1767" t="s">
        <v>542</v>
      </c>
      <c r="L1767" t="s">
        <v>549</v>
      </c>
      <c r="M1767" t="s">
        <v>662</v>
      </c>
      <c r="N1767" t="s">
        <v>801</v>
      </c>
      <c r="O1767" t="s">
        <v>801</v>
      </c>
      <c r="P1767" t="s">
        <v>801</v>
      </c>
      <c r="Q1767" t="s">
        <v>981</v>
      </c>
      <c r="R1767" t="s">
        <v>989</v>
      </c>
      <c r="S1767" t="s">
        <v>1042</v>
      </c>
      <c r="T1767" t="s">
        <v>3113</v>
      </c>
      <c r="U1767" t="s">
        <v>3597</v>
      </c>
      <c r="V1767" t="s">
        <v>3599</v>
      </c>
      <c r="W1767" t="s">
        <v>3597</v>
      </c>
      <c r="X1767" t="s">
        <v>3600</v>
      </c>
      <c r="Y1767" t="s">
        <v>3601</v>
      </c>
      <c r="Z1767">
        <f t="shared" si="579"/>
        <v>3</v>
      </c>
      <c r="AA1767" t="s">
        <v>3600</v>
      </c>
      <c r="AB1767" t="str">
        <f>$C1768</f>
        <v>ALL_GFX_VFDM_E_SDTBEGIN_X_SAME_MAX_LFM_0400_ALL</v>
      </c>
      <c r="AC1767" t="str">
        <f>$C1768</f>
        <v>ALL_GFX_VFDM_E_SDTBEGIN_X_SAME_MAX_LFM_0400_ALL</v>
      </c>
      <c r="AD1767" t="str">
        <f>$C1768</f>
        <v>ALL_GFX_VFDM_E_SDTBEGIN_X_SAME_MAX_LFM_0400_ALL</v>
      </c>
      <c r="AL1767" t="s">
        <v>3618</v>
      </c>
      <c r="AM1767" t="s">
        <v>3629</v>
      </c>
    </row>
    <row r="1768" spans="1:58" x14ac:dyDescent="0.35">
      <c r="A1768" t="s">
        <v>67</v>
      </c>
      <c r="B1768" t="s">
        <v>73</v>
      </c>
      <c r="C1768" t="str">
        <f>D1768&amp;"_"&amp;E1768&amp;"_"&amp;F1768&amp;"_"&amp;G1768&amp;"_"&amp;A1768&amp;"_"&amp;H1768&amp;"_"&amp;I1768&amp;"_"&amp;J1768&amp;"_"&amp;K1768&amp;"_"&amp;L1768&amp;"_"&amp;M1768</f>
        <v>ALL_GFX_VFDM_E_SDTBEGIN_X_SAME_MAX_LFM_0400_ALL</v>
      </c>
      <c r="D1768" t="s">
        <v>505</v>
      </c>
      <c r="E1768" t="s">
        <v>514</v>
      </c>
      <c r="F1768" t="s">
        <v>518</v>
      </c>
      <c r="G1768" t="s">
        <v>527</v>
      </c>
      <c r="H1768" t="s">
        <v>510</v>
      </c>
      <c r="I1768" t="s">
        <v>535</v>
      </c>
      <c r="J1768" t="s">
        <v>540</v>
      </c>
      <c r="K1768" t="s">
        <v>542</v>
      </c>
      <c r="L1768" t="s">
        <v>549</v>
      </c>
      <c r="M1768" t="s">
        <v>505</v>
      </c>
      <c r="N1768" t="s">
        <v>801</v>
      </c>
      <c r="O1768" t="s">
        <v>801</v>
      </c>
      <c r="P1768" t="s">
        <v>801</v>
      </c>
      <c r="Q1768" t="s">
        <v>981</v>
      </c>
      <c r="R1768" t="s">
        <v>989</v>
      </c>
      <c r="S1768" t="s">
        <v>1043</v>
      </c>
      <c r="T1768" t="s">
        <v>3114</v>
      </c>
      <c r="U1768" t="s">
        <v>3597</v>
      </c>
      <c r="V1768" t="s">
        <v>3599</v>
      </c>
      <c r="W1768" t="s">
        <v>3597</v>
      </c>
      <c r="X1768" t="s">
        <v>3602</v>
      </c>
      <c r="Y1768" t="s">
        <v>3601</v>
      </c>
      <c r="Z1768">
        <f t="shared" si="579"/>
        <v>4</v>
      </c>
      <c r="AA1768" t="s">
        <v>3609</v>
      </c>
      <c r="AB1768" t="s">
        <v>3602</v>
      </c>
      <c r="AC1768" t="s">
        <v>3602</v>
      </c>
      <c r="AD1768" t="str">
        <f>$C1769</f>
        <v>ALL_GFX_PATMOD_E_SDTBEGIN_TITO_X_MAX_LFM_0400_MEDIA_REPAIR</v>
      </c>
      <c r="AE1768" t="s">
        <v>3602</v>
      </c>
    </row>
    <row r="1769" spans="1:58" x14ac:dyDescent="0.35">
      <c r="A1769" t="s">
        <v>67</v>
      </c>
      <c r="B1769" t="s">
        <v>74</v>
      </c>
      <c r="C1769" t="str">
        <f>D1769&amp;"_"&amp;E1769&amp;"_"&amp;F1769&amp;"_"&amp;G1769&amp;"_"&amp;A1769&amp;"_"&amp;H1769&amp;"_"&amp;I1769&amp;"_"&amp;J1769&amp;"_"&amp;K1769&amp;"_"&amp;L1769&amp;"_"&amp;M1769</f>
        <v>ALL_GFX_PATMOD_E_SDTBEGIN_TITO_X_MAX_LFM_0400_MEDIA_REPAIR</v>
      </c>
      <c r="D1769" t="s">
        <v>505</v>
      </c>
      <c r="E1769" t="s">
        <v>514</v>
      </c>
      <c r="F1769" t="s">
        <v>519</v>
      </c>
      <c r="G1769" t="s">
        <v>527</v>
      </c>
      <c r="H1769" t="s">
        <v>529</v>
      </c>
      <c r="I1769" t="s">
        <v>510</v>
      </c>
      <c r="J1769" t="s">
        <v>540</v>
      </c>
      <c r="K1769" t="s">
        <v>542</v>
      </c>
      <c r="L1769" t="s">
        <v>549</v>
      </c>
      <c r="M1769" t="s">
        <v>663</v>
      </c>
      <c r="N1769" t="s">
        <v>801</v>
      </c>
      <c r="O1769" t="s">
        <v>801</v>
      </c>
      <c r="P1769" t="s">
        <v>801</v>
      </c>
      <c r="Q1769" t="s">
        <v>981</v>
      </c>
      <c r="R1769" t="s">
        <v>989</v>
      </c>
      <c r="S1769" t="s">
        <v>1045</v>
      </c>
      <c r="T1769" t="s">
        <v>3115</v>
      </c>
      <c r="U1769" t="s">
        <v>3597</v>
      </c>
      <c r="V1769" t="s">
        <v>3599</v>
      </c>
      <c r="W1769" t="s">
        <v>3597</v>
      </c>
      <c r="X1769" t="s">
        <v>3603</v>
      </c>
      <c r="Y1769" t="s">
        <v>3601</v>
      </c>
      <c r="Z1769">
        <f t="shared" si="579"/>
        <v>3</v>
      </c>
      <c r="AA1769" t="s">
        <v>3600</v>
      </c>
      <c r="AB1769" t="s">
        <v>3600</v>
      </c>
      <c r="AC1769" t="s">
        <v>3600</v>
      </c>
      <c r="AD1769" t="s">
        <v>3600</v>
      </c>
      <c r="AN1769" t="s">
        <v>3640</v>
      </c>
      <c r="AO1769" t="s">
        <v>3655</v>
      </c>
      <c r="AP1769" t="s">
        <v>3662</v>
      </c>
      <c r="AQ1769" t="s">
        <v>3670</v>
      </c>
    </row>
    <row r="1770" spans="1:58" s="4" customFormat="1" x14ac:dyDescent="0.35">
      <c r="A1770" s="4" t="s">
        <v>67</v>
      </c>
      <c r="B1770" s="4" t="s">
        <v>75</v>
      </c>
      <c r="C1770" s="4" t="s">
        <v>397</v>
      </c>
      <c r="E1770" s="4" t="s">
        <v>509</v>
      </c>
      <c r="Z1770" s="4">
        <f t="shared" si="579"/>
        <v>0</v>
      </c>
    </row>
    <row r="1771" spans="1:58" s="2" customFormat="1" x14ac:dyDescent="0.35">
      <c r="A1771" s="2" t="s">
        <v>67</v>
      </c>
      <c r="B1771" s="2" t="s">
        <v>71</v>
      </c>
      <c r="C1771" s="2" t="s">
        <v>398</v>
      </c>
      <c r="E1771" s="2" t="s">
        <v>509</v>
      </c>
      <c r="X1771" s="2" t="s">
        <v>3603</v>
      </c>
      <c r="Y1771" s="2" t="s">
        <v>3602</v>
      </c>
      <c r="Z1771" s="2">
        <f t="shared" si="579"/>
        <v>2</v>
      </c>
      <c r="AA1771" s="2" t="s">
        <v>3600</v>
      </c>
      <c r="AB1771" s="2" t="s">
        <v>3600</v>
      </c>
      <c r="AC1771" s="2" t="s">
        <v>3600</v>
      </c>
    </row>
    <row r="1772" spans="1:58" x14ac:dyDescent="0.35">
      <c r="A1772" t="s">
        <v>67</v>
      </c>
      <c r="B1772" t="s">
        <v>76</v>
      </c>
      <c r="C1772" t="str">
        <f t="shared" ref="C1772:C1777" si="587">D1772&amp;"_"&amp;E1772&amp;"_"&amp;F1772&amp;"_"&amp;G1772&amp;"_"&amp;A1772&amp;"_"&amp;H1772&amp;"_"&amp;I1772&amp;"_"&amp;J1772&amp;"_"&amp;K1772&amp;"_"&amp;L1772&amp;"_"&amp;M1772</f>
        <v>SSA_GFX_HRY_E_SDTBEGIN_TITO_SAME_MAX_LFM_0400_MEDIA_POST_REPAIR_BMDI_BP0</v>
      </c>
      <c r="D1772" t="s">
        <v>506</v>
      </c>
      <c r="E1772" t="s">
        <v>514</v>
      </c>
      <c r="F1772" t="s">
        <v>522</v>
      </c>
      <c r="G1772" t="s">
        <v>527</v>
      </c>
      <c r="H1772" t="s">
        <v>529</v>
      </c>
      <c r="I1772" t="s">
        <v>535</v>
      </c>
      <c r="J1772" t="s">
        <v>540</v>
      </c>
      <c r="K1772" t="s">
        <v>542</v>
      </c>
      <c r="L1772" t="s">
        <v>549</v>
      </c>
      <c r="M1772" t="s">
        <v>664</v>
      </c>
      <c r="N1772" t="s">
        <v>3804</v>
      </c>
      <c r="O1772" t="s">
        <v>813</v>
      </c>
      <c r="P1772" t="s">
        <v>877</v>
      </c>
      <c r="Q1772" t="s">
        <v>981</v>
      </c>
      <c r="R1772" t="s">
        <v>989</v>
      </c>
      <c r="S1772" t="s">
        <v>1046</v>
      </c>
      <c r="T1772" t="s">
        <v>3116</v>
      </c>
      <c r="U1772" t="s">
        <v>3597</v>
      </c>
      <c r="V1772" t="s">
        <v>3599</v>
      </c>
      <c r="W1772" t="s">
        <v>3597</v>
      </c>
      <c r="X1772" t="s">
        <v>3601</v>
      </c>
      <c r="Y1772" t="s">
        <v>3601</v>
      </c>
      <c r="Z1772">
        <f t="shared" si="579"/>
        <v>10</v>
      </c>
      <c r="AA1772" t="s">
        <v>3611</v>
      </c>
      <c r="AB1772" t="str">
        <f t="shared" ref="AB1772:AK1776" si="588">$C1773</f>
        <v>SSA_GFX_HRY_E_SDTBEGIN_TITO_SAME_MAX_LFM_0400_MEDIA_POST_REPAIR_BMDI_BP2</v>
      </c>
      <c r="AC1772" t="str">
        <f t="shared" si="588"/>
        <v>SSA_GFX_HRY_E_SDTBEGIN_TITO_SAME_MAX_LFM_0400_MEDIA_POST_REPAIR_BMDI_BP2</v>
      </c>
      <c r="AD1772" t="str">
        <f t="shared" si="588"/>
        <v>SSA_GFX_HRY_E_SDTBEGIN_TITO_SAME_MAX_LFM_0400_MEDIA_POST_REPAIR_BMDI_BP2</v>
      </c>
      <c r="AE1772" t="str">
        <f t="shared" si="588"/>
        <v>SSA_GFX_HRY_E_SDTBEGIN_TITO_SAME_MAX_LFM_0400_MEDIA_POST_REPAIR_BMDI_BP2</v>
      </c>
      <c r="AF1772" t="str">
        <f t="shared" si="588"/>
        <v>SSA_GFX_HRY_E_SDTBEGIN_TITO_SAME_MAX_LFM_0400_MEDIA_POST_REPAIR_BMDI_BP2</v>
      </c>
      <c r="AG1772" t="str">
        <f t="shared" si="588"/>
        <v>SSA_GFX_HRY_E_SDTBEGIN_TITO_SAME_MAX_LFM_0400_MEDIA_POST_REPAIR_BMDI_BP2</v>
      </c>
      <c r="AH1772" t="str">
        <f t="shared" si="588"/>
        <v>SSA_GFX_HRY_E_SDTBEGIN_TITO_SAME_MAX_LFM_0400_MEDIA_POST_REPAIR_BMDI_BP2</v>
      </c>
      <c r="AI1772" t="str">
        <f t="shared" si="588"/>
        <v>SSA_GFX_HRY_E_SDTBEGIN_TITO_SAME_MAX_LFM_0400_MEDIA_POST_REPAIR_BMDI_BP2</v>
      </c>
      <c r="AJ1772" t="str">
        <f t="shared" si="588"/>
        <v>SSA_GFX_HRY_E_SDTBEGIN_TITO_SAME_MAX_LFM_0400_MEDIA_POST_REPAIR_BMDI_BP2</v>
      </c>
      <c r="AK1772" t="str">
        <f t="shared" si="588"/>
        <v>SSA_GFX_HRY_E_SDTBEGIN_TITO_SAME_MAX_LFM_0400_MEDIA_POST_REPAIR_BMDI_BP2</v>
      </c>
      <c r="AS1772" t="s">
        <v>3673</v>
      </c>
      <c r="AT1772" t="s">
        <v>3677</v>
      </c>
      <c r="AU1772" t="s">
        <v>3677</v>
      </c>
      <c r="AV1772" t="s">
        <v>3682</v>
      </c>
      <c r="BA1772" t="s">
        <v>3704</v>
      </c>
      <c r="BB1772" t="s">
        <v>3707</v>
      </c>
    </row>
    <row r="1773" spans="1:58" x14ac:dyDescent="0.35">
      <c r="A1773" t="s">
        <v>67</v>
      </c>
      <c r="B1773" t="s">
        <v>76</v>
      </c>
      <c r="C1773" t="str">
        <f t="shared" si="587"/>
        <v>SSA_GFX_HRY_E_SDTBEGIN_TITO_SAME_MAX_LFM_0400_MEDIA_POST_REPAIR_BMDI_BP2</v>
      </c>
      <c r="D1773" t="s">
        <v>506</v>
      </c>
      <c r="E1773" t="s">
        <v>514</v>
      </c>
      <c r="F1773" t="s">
        <v>522</v>
      </c>
      <c r="G1773" t="s">
        <v>527</v>
      </c>
      <c r="H1773" t="s">
        <v>529</v>
      </c>
      <c r="I1773" t="s">
        <v>535</v>
      </c>
      <c r="J1773" t="s">
        <v>540</v>
      </c>
      <c r="K1773" t="s">
        <v>542</v>
      </c>
      <c r="L1773" t="s">
        <v>549</v>
      </c>
      <c r="M1773" t="s">
        <v>665</v>
      </c>
      <c r="N1773" t="s">
        <v>3804</v>
      </c>
      <c r="O1773" t="s">
        <v>813</v>
      </c>
      <c r="P1773" t="s">
        <v>879</v>
      </c>
      <c r="Q1773" t="s">
        <v>981</v>
      </c>
      <c r="R1773" t="s">
        <v>989</v>
      </c>
      <c r="S1773" t="s">
        <v>1047</v>
      </c>
      <c r="T1773" t="s">
        <v>3117</v>
      </c>
      <c r="U1773" t="s">
        <v>3597</v>
      </c>
      <c r="V1773" t="s">
        <v>3599</v>
      </c>
      <c r="W1773" t="s">
        <v>3597</v>
      </c>
      <c r="X1773" t="s">
        <v>3600</v>
      </c>
      <c r="Y1773" t="s">
        <v>3601</v>
      </c>
      <c r="Z1773">
        <f t="shared" si="579"/>
        <v>10</v>
      </c>
      <c r="AA1773" t="s">
        <v>3611</v>
      </c>
      <c r="AB1773" t="str">
        <f t="shared" si="588"/>
        <v>LSA_GFX_HRY_E_SDTBEGIN_TITO_SAME_MAX_LFM_0400_MEDIA_POST_REPAIR_BMDI_BP0</v>
      </c>
      <c r="AC1773" t="str">
        <f t="shared" si="588"/>
        <v>LSA_GFX_HRY_E_SDTBEGIN_TITO_SAME_MAX_LFM_0400_MEDIA_POST_REPAIR_BMDI_BP0</v>
      </c>
      <c r="AD1773" t="str">
        <f t="shared" si="588"/>
        <v>LSA_GFX_HRY_E_SDTBEGIN_TITO_SAME_MAX_LFM_0400_MEDIA_POST_REPAIR_BMDI_BP0</v>
      </c>
      <c r="AE1773" t="str">
        <f t="shared" si="588"/>
        <v>LSA_GFX_HRY_E_SDTBEGIN_TITO_SAME_MAX_LFM_0400_MEDIA_POST_REPAIR_BMDI_BP0</v>
      </c>
      <c r="AF1773" t="str">
        <f t="shared" si="588"/>
        <v>LSA_GFX_HRY_E_SDTBEGIN_TITO_SAME_MAX_LFM_0400_MEDIA_POST_REPAIR_BMDI_BP0</v>
      </c>
      <c r="AG1773" t="str">
        <f t="shared" si="588"/>
        <v>LSA_GFX_HRY_E_SDTBEGIN_TITO_SAME_MAX_LFM_0400_MEDIA_POST_REPAIR_BMDI_BP0</v>
      </c>
      <c r="AH1773" t="str">
        <f t="shared" si="588"/>
        <v>LSA_GFX_HRY_E_SDTBEGIN_TITO_SAME_MAX_LFM_0400_MEDIA_POST_REPAIR_BMDI_BP0</v>
      </c>
      <c r="AI1773" t="str">
        <f t="shared" si="588"/>
        <v>LSA_GFX_HRY_E_SDTBEGIN_TITO_SAME_MAX_LFM_0400_MEDIA_POST_REPAIR_BMDI_BP0</v>
      </c>
      <c r="AJ1773" t="str">
        <f t="shared" si="588"/>
        <v>LSA_GFX_HRY_E_SDTBEGIN_TITO_SAME_MAX_LFM_0400_MEDIA_POST_REPAIR_BMDI_BP0</v>
      </c>
      <c r="AK1773" t="str">
        <f t="shared" si="588"/>
        <v>LSA_GFX_HRY_E_SDTBEGIN_TITO_SAME_MAX_LFM_0400_MEDIA_POST_REPAIR_BMDI_BP0</v>
      </c>
      <c r="AS1773" t="s">
        <v>3673</v>
      </c>
      <c r="AT1773" t="s">
        <v>3677</v>
      </c>
      <c r="AU1773" t="s">
        <v>3677</v>
      </c>
      <c r="AV1773" t="s">
        <v>3682</v>
      </c>
      <c r="BA1773" t="s">
        <v>3704</v>
      </c>
      <c r="BB1773" t="s">
        <v>3707</v>
      </c>
    </row>
    <row r="1774" spans="1:58" x14ac:dyDescent="0.35">
      <c r="A1774" t="s">
        <v>67</v>
      </c>
      <c r="B1774" t="s">
        <v>76</v>
      </c>
      <c r="C1774" t="str">
        <f t="shared" si="587"/>
        <v>LSA_GFX_HRY_E_SDTBEGIN_TITO_SAME_MAX_LFM_0400_MEDIA_POST_REPAIR_BMDI_BP0</v>
      </c>
      <c r="D1774" t="s">
        <v>507</v>
      </c>
      <c r="E1774" t="s">
        <v>514</v>
      </c>
      <c r="F1774" t="s">
        <v>522</v>
      </c>
      <c r="G1774" t="s">
        <v>527</v>
      </c>
      <c r="H1774" t="s">
        <v>529</v>
      </c>
      <c r="I1774" t="s">
        <v>535</v>
      </c>
      <c r="J1774" t="s">
        <v>540</v>
      </c>
      <c r="K1774" t="s">
        <v>542</v>
      </c>
      <c r="L1774" t="s">
        <v>549</v>
      </c>
      <c r="M1774" t="s">
        <v>664</v>
      </c>
      <c r="N1774" t="s">
        <v>3804</v>
      </c>
      <c r="O1774" t="s">
        <v>813</v>
      </c>
      <c r="P1774" t="s">
        <v>881</v>
      </c>
      <c r="Q1774" t="s">
        <v>985</v>
      </c>
      <c r="R1774" t="s">
        <v>989</v>
      </c>
      <c r="S1774" t="s">
        <v>1048</v>
      </c>
      <c r="T1774" t="s">
        <v>3118</v>
      </c>
      <c r="U1774" t="s">
        <v>3597</v>
      </c>
      <c r="V1774" t="s">
        <v>3600</v>
      </c>
      <c r="W1774" t="s">
        <v>3597</v>
      </c>
      <c r="X1774" t="s">
        <v>3601</v>
      </c>
      <c r="Y1774" t="s">
        <v>3600</v>
      </c>
      <c r="Z1774">
        <f t="shared" si="579"/>
        <v>10</v>
      </c>
      <c r="AA1774" t="s">
        <v>3611</v>
      </c>
      <c r="AB1774" t="str">
        <f t="shared" si="588"/>
        <v>LSA_GFX_HRY_E_SDTBEGIN_TITO_SAME_MAX_LFM_0400_MEDIA_POST_REPAIR_BMDI_BP1</v>
      </c>
      <c r="AC1774" t="str">
        <f t="shared" si="588"/>
        <v>LSA_GFX_HRY_E_SDTBEGIN_TITO_SAME_MAX_LFM_0400_MEDIA_POST_REPAIR_BMDI_BP1</v>
      </c>
      <c r="AD1774" t="str">
        <f t="shared" si="588"/>
        <v>LSA_GFX_HRY_E_SDTBEGIN_TITO_SAME_MAX_LFM_0400_MEDIA_POST_REPAIR_BMDI_BP1</v>
      </c>
      <c r="AE1774" t="str">
        <f t="shared" si="588"/>
        <v>LSA_GFX_HRY_E_SDTBEGIN_TITO_SAME_MAX_LFM_0400_MEDIA_POST_REPAIR_BMDI_BP1</v>
      </c>
      <c r="AF1774" t="str">
        <f t="shared" si="588"/>
        <v>LSA_GFX_HRY_E_SDTBEGIN_TITO_SAME_MAX_LFM_0400_MEDIA_POST_REPAIR_BMDI_BP1</v>
      </c>
      <c r="AG1774" t="str">
        <f t="shared" si="588"/>
        <v>LSA_GFX_HRY_E_SDTBEGIN_TITO_SAME_MAX_LFM_0400_MEDIA_POST_REPAIR_BMDI_BP1</v>
      </c>
      <c r="AH1774" t="str">
        <f t="shared" si="588"/>
        <v>LSA_GFX_HRY_E_SDTBEGIN_TITO_SAME_MAX_LFM_0400_MEDIA_POST_REPAIR_BMDI_BP1</v>
      </c>
      <c r="AI1774" t="str">
        <f t="shared" si="588"/>
        <v>LSA_GFX_HRY_E_SDTBEGIN_TITO_SAME_MAX_LFM_0400_MEDIA_POST_REPAIR_BMDI_BP1</v>
      </c>
      <c r="AJ1774" t="str">
        <f t="shared" si="588"/>
        <v>LSA_GFX_HRY_E_SDTBEGIN_TITO_SAME_MAX_LFM_0400_MEDIA_POST_REPAIR_BMDI_BP1</v>
      </c>
      <c r="AK1774" t="str">
        <f t="shared" si="588"/>
        <v>LSA_GFX_HRY_E_SDTBEGIN_TITO_SAME_MAX_LFM_0400_MEDIA_POST_REPAIR_BMDI_BP1</v>
      </c>
      <c r="AS1774" t="s">
        <v>3673</v>
      </c>
      <c r="AT1774" t="s">
        <v>3677</v>
      </c>
      <c r="AU1774" t="s">
        <v>3677</v>
      </c>
      <c r="AV1774" t="s">
        <v>3682</v>
      </c>
      <c r="BA1774" t="s">
        <v>3704</v>
      </c>
      <c r="BB1774" t="s">
        <v>3707</v>
      </c>
    </row>
    <row r="1775" spans="1:58" x14ac:dyDescent="0.35">
      <c r="A1775" t="s">
        <v>67</v>
      </c>
      <c r="B1775" t="s">
        <v>76</v>
      </c>
      <c r="C1775" t="str">
        <f t="shared" si="587"/>
        <v>LSA_GFX_HRY_E_SDTBEGIN_TITO_SAME_MAX_LFM_0400_MEDIA_POST_REPAIR_BMDI_BP1</v>
      </c>
      <c r="D1775" t="s">
        <v>507</v>
      </c>
      <c r="E1775" t="s">
        <v>514</v>
      </c>
      <c r="F1775" t="s">
        <v>522</v>
      </c>
      <c r="G1775" t="s">
        <v>527</v>
      </c>
      <c r="H1775" t="s">
        <v>529</v>
      </c>
      <c r="I1775" t="s">
        <v>535</v>
      </c>
      <c r="J1775" t="s">
        <v>540</v>
      </c>
      <c r="K1775" t="s">
        <v>542</v>
      </c>
      <c r="L1775" t="s">
        <v>549</v>
      </c>
      <c r="M1775" t="s">
        <v>666</v>
      </c>
      <c r="N1775" t="s">
        <v>3804</v>
      </c>
      <c r="O1775" t="s">
        <v>813</v>
      </c>
      <c r="P1775" t="s">
        <v>883</v>
      </c>
      <c r="Q1775" t="s">
        <v>985</v>
      </c>
      <c r="R1775" t="s">
        <v>989</v>
      </c>
      <c r="S1775" t="s">
        <v>1049</v>
      </c>
      <c r="T1775" t="s">
        <v>3119</v>
      </c>
      <c r="U1775" t="s">
        <v>3597</v>
      </c>
      <c r="V1775" t="s">
        <v>3599</v>
      </c>
      <c r="W1775" t="s">
        <v>3597</v>
      </c>
      <c r="X1775" t="s">
        <v>3600</v>
      </c>
      <c r="Y1775" t="s">
        <v>3600</v>
      </c>
      <c r="Z1775">
        <f t="shared" si="579"/>
        <v>10</v>
      </c>
      <c r="AA1775" t="s">
        <v>3611</v>
      </c>
      <c r="AB1775" t="str">
        <f t="shared" si="588"/>
        <v>LSA_GFX_HRY_E_SDTBEGIN_TITO_SAME_MAX_LFM_0400_MEDIA_POST_REPAIR_BMDI_BP2</v>
      </c>
      <c r="AC1775" t="str">
        <f t="shared" si="588"/>
        <v>LSA_GFX_HRY_E_SDTBEGIN_TITO_SAME_MAX_LFM_0400_MEDIA_POST_REPAIR_BMDI_BP2</v>
      </c>
      <c r="AD1775" t="str">
        <f t="shared" si="588"/>
        <v>LSA_GFX_HRY_E_SDTBEGIN_TITO_SAME_MAX_LFM_0400_MEDIA_POST_REPAIR_BMDI_BP2</v>
      </c>
      <c r="AE1775" t="str">
        <f t="shared" si="588"/>
        <v>LSA_GFX_HRY_E_SDTBEGIN_TITO_SAME_MAX_LFM_0400_MEDIA_POST_REPAIR_BMDI_BP2</v>
      </c>
      <c r="AF1775" t="str">
        <f t="shared" si="588"/>
        <v>LSA_GFX_HRY_E_SDTBEGIN_TITO_SAME_MAX_LFM_0400_MEDIA_POST_REPAIR_BMDI_BP2</v>
      </c>
      <c r="AG1775" t="str">
        <f t="shared" si="588"/>
        <v>LSA_GFX_HRY_E_SDTBEGIN_TITO_SAME_MAX_LFM_0400_MEDIA_POST_REPAIR_BMDI_BP2</v>
      </c>
      <c r="AH1775" t="str">
        <f t="shared" si="588"/>
        <v>LSA_GFX_HRY_E_SDTBEGIN_TITO_SAME_MAX_LFM_0400_MEDIA_POST_REPAIR_BMDI_BP2</v>
      </c>
      <c r="AI1775" t="str">
        <f t="shared" si="588"/>
        <v>LSA_GFX_HRY_E_SDTBEGIN_TITO_SAME_MAX_LFM_0400_MEDIA_POST_REPAIR_BMDI_BP2</v>
      </c>
      <c r="AJ1775" t="str">
        <f t="shared" si="588"/>
        <v>LSA_GFX_HRY_E_SDTBEGIN_TITO_SAME_MAX_LFM_0400_MEDIA_POST_REPAIR_BMDI_BP2</v>
      </c>
      <c r="AK1775" t="str">
        <f t="shared" si="588"/>
        <v>LSA_GFX_HRY_E_SDTBEGIN_TITO_SAME_MAX_LFM_0400_MEDIA_POST_REPAIR_BMDI_BP2</v>
      </c>
      <c r="AS1775" t="s">
        <v>3673</v>
      </c>
      <c r="AT1775" t="s">
        <v>3677</v>
      </c>
      <c r="AU1775" t="s">
        <v>3677</v>
      </c>
      <c r="AV1775" t="s">
        <v>3682</v>
      </c>
      <c r="BA1775" t="s">
        <v>3704</v>
      </c>
      <c r="BB1775" t="s">
        <v>3707</v>
      </c>
    </row>
    <row r="1776" spans="1:58" x14ac:dyDescent="0.35">
      <c r="A1776" t="s">
        <v>67</v>
      </c>
      <c r="B1776" t="s">
        <v>76</v>
      </c>
      <c r="C1776" t="str">
        <f t="shared" si="587"/>
        <v>LSA_GFX_HRY_E_SDTBEGIN_TITO_SAME_MAX_LFM_0400_MEDIA_POST_REPAIR_BMDI_BP2</v>
      </c>
      <c r="D1776" t="s">
        <v>507</v>
      </c>
      <c r="E1776" t="s">
        <v>514</v>
      </c>
      <c r="F1776" t="s">
        <v>522</v>
      </c>
      <c r="G1776" t="s">
        <v>527</v>
      </c>
      <c r="H1776" t="s">
        <v>529</v>
      </c>
      <c r="I1776" t="s">
        <v>535</v>
      </c>
      <c r="J1776" t="s">
        <v>540</v>
      </c>
      <c r="K1776" t="s">
        <v>542</v>
      </c>
      <c r="L1776" t="s">
        <v>549</v>
      </c>
      <c r="M1776" t="s">
        <v>665</v>
      </c>
      <c r="N1776" t="s">
        <v>3804</v>
      </c>
      <c r="O1776" t="s">
        <v>813</v>
      </c>
      <c r="P1776" t="s">
        <v>885</v>
      </c>
      <c r="Q1776" t="s">
        <v>985</v>
      </c>
      <c r="R1776" t="s">
        <v>989</v>
      </c>
      <c r="S1776" t="s">
        <v>1050</v>
      </c>
      <c r="T1776" t="s">
        <v>3120</v>
      </c>
      <c r="U1776" t="s">
        <v>3597</v>
      </c>
      <c r="V1776" t="s">
        <v>3600</v>
      </c>
      <c r="W1776" t="s">
        <v>3597</v>
      </c>
      <c r="X1776" t="s">
        <v>3602</v>
      </c>
      <c r="Y1776" t="s">
        <v>3600</v>
      </c>
      <c r="Z1776">
        <f t="shared" si="579"/>
        <v>10</v>
      </c>
      <c r="AA1776" t="s">
        <v>3611</v>
      </c>
      <c r="AB1776" t="str">
        <f t="shared" si="588"/>
        <v>LSA_GFX_HRY_E_SDTBEGIN_TITO_SAME_MAX_LFM_0400_MEDIA_POST_REPAIR_BMDI_BP3</v>
      </c>
      <c r="AC1776" t="str">
        <f t="shared" si="588"/>
        <v>LSA_GFX_HRY_E_SDTBEGIN_TITO_SAME_MAX_LFM_0400_MEDIA_POST_REPAIR_BMDI_BP3</v>
      </c>
      <c r="AD1776" t="str">
        <f t="shared" si="588"/>
        <v>LSA_GFX_HRY_E_SDTBEGIN_TITO_SAME_MAX_LFM_0400_MEDIA_POST_REPAIR_BMDI_BP3</v>
      </c>
      <c r="AE1776" t="str">
        <f t="shared" si="588"/>
        <v>LSA_GFX_HRY_E_SDTBEGIN_TITO_SAME_MAX_LFM_0400_MEDIA_POST_REPAIR_BMDI_BP3</v>
      </c>
      <c r="AF1776" t="str">
        <f t="shared" si="588"/>
        <v>LSA_GFX_HRY_E_SDTBEGIN_TITO_SAME_MAX_LFM_0400_MEDIA_POST_REPAIR_BMDI_BP3</v>
      </c>
      <c r="AG1776" t="str">
        <f t="shared" si="588"/>
        <v>LSA_GFX_HRY_E_SDTBEGIN_TITO_SAME_MAX_LFM_0400_MEDIA_POST_REPAIR_BMDI_BP3</v>
      </c>
      <c r="AH1776" t="str">
        <f t="shared" si="588"/>
        <v>LSA_GFX_HRY_E_SDTBEGIN_TITO_SAME_MAX_LFM_0400_MEDIA_POST_REPAIR_BMDI_BP3</v>
      </c>
      <c r="AI1776" t="str">
        <f t="shared" si="588"/>
        <v>LSA_GFX_HRY_E_SDTBEGIN_TITO_SAME_MAX_LFM_0400_MEDIA_POST_REPAIR_BMDI_BP3</v>
      </c>
      <c r="AJ1776" t="str">
        <f t="shared" si="588"/>
        <v>LSA_GFX_HRY_E_SDTBEGIN_TITO_SAME_MAX_LFM_0400_MEDIA_POST_REPAIR_BMDI_BP3</v>
      </c>
      <c r="AK1776" t="str">
        <f t="shared" si="588"/>
        <v>LSA_GFX_HRY_E_SDTBEGIN_TITO_SAME_MAX_LFM_0400_MEDIA_POST_REPAIR_BMDI_BP3</v>
      </c>
      <c r="AS1776" t="s">
        <v>3673</v>
      </c>
      <c r="AT1776" t="s">
        <v>3677</v>
      </c>
      <c r="AU1776" t="s">
        <v>3677</v>
      </c>
      <c r="AV1776" t="s">
        <v>3682</v>
      </c>
      <c r="BA1776" t="s">
        <v>3704</v>
      </c>
      <c r="BB1776" t="s">
        <v>3707</v>
      </c>
    </row>
    <row r="1777" spans="1:58" x14ac:dyDescent="0.35">
      <c r="A1777" t="s">
        <v>67</v>
      </c>
      <c r="B1777" t="s">
        <v>76</v>
      </c>
      <c r="C1777" t="str">
        <f t="shared" si="587"/>
        <v>LSA_GFX_HRY_E_SDTBEGIN_TITO_SAME_MAX_LFM_0400_MEDIA_POST_REPAIR_BMDI_BP3</v>
      </c>
      <c r="D1777" t="s">
        <v>507</v>
      </c>
      <c r="E1777" t="s">
        <v>514</v>
      </c>
      <c r="F1777" t="s">
        <v>522</v>
      </c>
      <c r="G1777" t="s">
        <v>527</v>
      </c>
      <c r="H1777" t="s">
        <v>529</v>
      </c>
      <c r="I1777" t="s">
        <v>535</v>
      </c>
      <c r="J1777" t="s">
        <v>540</v>
      </c>
      <c r="K1777" t="s">
        <v>542</v>
      </c>
      <c r="L1777" t="s">
        <v>549</v>
      </c>
      <c r="M1777" t="s">
        <v>667</v>
      </c>
      <c r="N1777" t="s">
        <v>3804</v>
      </c>
      <c r="O1777" t="s">
        <v>813</v>
      </c>
      <c r="P1777" t="s">
        <v>887</v>
      </c>
      <c r="Q1777" t="s">
        <v>985</v>
      </c>
      <c r="R1777" t="s">
        <v>989</v>
      </c>
      <c r="S1777" t="s">
        <v>1051</v>
      </c>
      <c r="T1777" t="s">
        <v>3121</v>
      </c>
      <c r="U1777" t="s">
        <v>3597</v>
      </c>
      <c r="V1777" t="s">
        <v>3599</v>
      </c>
      <c r="W1777" t="s">
        <v>3597</v>
      </c>
      <c r="X1777" t="s">
        <v>3603</v>
      </c>
      <c r="Y1777" t="s">
        <v>3600</v>
      </c>
      <c r="Z1777">
        <f t="shared" si="579"/>
        <v>10</v>
      </c>
      <c r="AA1777" t="s">
        <v>3611</v>
      </c>
      <c r="AB1777" t="s">
        <v>3600</v>
      </c>
      <c r="AC1777" t="s">
        <v>3600</v>
      </c>
      <c r="AD1777" t="s">
        <v>3600</v>
      </c>
      <c r="AE1777" t="s">
        <v>3600</v>
      </c>
      <c r="AF1777" t="s">
        <v>3600</v>
      </c>
      <c r="AG1777" t="s">
        <v>3600</v>
      </c>
      <c r="AH1777" t="s">
        <v>3600</v>
      </c>
      <c r="AI1777" t="s">
        <v>3600</v>
      </c>
      <c r="AJ1777" t="s">
        <v>3600</v>
      </c>
      <c r="AK1777" t="s">
        <v>3600</v>
      </c>
      <c r="AS1777" t="s">
        <v>3673</v>
      </c>
      <c r="AT1777" t="s">
        <v>3677</v>
      </c>
      <c r="AU1777" t="s">
        <v>3677</v>
      </c>
      <c r="AV1777" t="s">
        <v>3682</v>
      </c>
      <c r="BA1777" t="s">
        <v>3704</v>
      </c>
      <c r="BB1777" t="s">
        <v>3707</v>
      </c>
    </row>
    <row r="1778" spans="1:58" s="4" customFormat="1" x14ac:dyDescent="0.35">
      <c r="A1778" s="4" t="s">
        <v>67</v>
      </c>
      <c r="B1778" s="4" t="s">
        <v>75</v>
      </c>
      <c r="C1778" s="4" t="s">
        <v>399</v>
      </c>
      <c r="E1778" s="4" t="s">
        <v>509</v>
      </c>
      <c r="Z1778" s="4">
        <f t="shared" si="579"/>
        <v>0</v>
      </c>
    </row>
    <row r="1779" spans="1:58" s="4" customFormat="1" x14ac:dyDescent="0.35">
      <c r="A1779" s="4" t="s">
        <v>67</v>
      </c>
      <c r="B1779" s="4" t="s">
        <v>75</v>
      </c>
      <c r="C1779" s="4" t="s">
        <v>400</v>
      </c>
      <c r="E1779" s="4" t="s">
        <v>509</v>
      </c>
      <c r="Z1779" s="4">
        <f t="shared" si="579"/>
        <v>0</v>
      </c>
    </row>
    <row r="1780" spans="1:58" s="2" customFormat="1" x14ac:dyDescent="0.35">
      <c r="A1780" s="2" t="s">
        <v>67</v>
      </c>
      <c r="B1780" s="2" t="s">
        <v>71</v>
      </c>
      <c r="C1780" s="2" t="s">
        <v>401</v>
      </c>
      <c r="E1780" s="2" t="s">
        <v>509</v>
      </c>
      <c r="X1780" s="2" t="s">
        <v>3602</v>
      </c>
      <c r="Y1780" s="2" t="s">
        <v>3601</v>
      </c>
      <c r="Z1780" s="2">
        <f t="shared" si="579"/>
        <v>2</v>
      </c>
      <c r="AA1780" s="2" t="s">
        <v>3600</v>
      </c>
      <c r="AB1780" s="2" t="str">
        <f>$C1901</f>
        <v>VPU_REPAIRABLE_LFM_VMAX_HOT</v>
      </c>
      <c r="AC1780" s="2" t="str">
        <f>$C1901</f>
        <v>VPU_REPAIRABLE_LFM_VMAX_HOT</v>
      </c>
    </row>
    <row r="1781" spans="1:58" s="2" customFormat="1" x14ac:dyDescent="0.35">
      <c r="A1781" s="2" t="s">
        <v>67</v>
      </c>
      <c r="B1781" s="2" t="s">
        <v>71</v>
      </c>
      <c r="C1781" s="2" t="s">
        <v>402</v>
      </c>
      <c r="E1781" s="2" t="s">
        <v>509</v>
      </c>
      <c r="X1781" s="2" t="s">
        <v>3600</v>
      </c>
      <c r="Y1781" s="2" t="s">
        <v>3601</v>
      </c>
      <c r="Z1781" s="2">
        <f t="shared" si="579"/>
        <v>2</v>
      </c>
      <c r="AA1781" s="2" t="s">
        <v>3600</v>
      </c>
      <c r="AB1781" s="2" t="str">
        <f>$C1865</f>
        <v>SOC_VFDM_LFM_VMAX_HOT</v>
      </c>
      <c r="AC1781" s="2" t="str">
        <f>$C1865</f>
        <v>SOC_VFDM_LFM_VMAX_HOT</v>
      </c>
    </row>
    <row r="1782" spans="1:58" s="2" customFormat="1" x14ac:dyDescent="0.35">
      <c r="A1782" s="2" t="s">
        <v>67</v>
      </c>
      <c r="B1782" s="2" t="s">
        <v>71</v>
      </c>
      <c r="C1782" s="2" t="s">
        <v>403</v>
      </c>
      <c r="E1782" s="2" t="s">
        <v>509</v>
      </c>
      <c r="X1782" s="2" t="s">
        <v>3601</v>
      </c>
      <c r="Y1782" s="2" t="s">
        <v>3601</v>
      </c>
      <c r="Z1782" s="2">
        <f t="shared" si="579"/>
        <v>2</v>
      </c>
      <c r="AA1782" s="2" t="s">
        <v>3600</v>
      </c>
      <c r="AB1782" s="2" t="str">
        <f>$C1800</f>
        <v>PRE_REPAIR_MMM_DDR_LFM_VMAX_HOT</v>
      </c>
      <c r="AC1782" s="2" t="str">
        <f>$C1800</f>
        <v>PRE_REPAIR_MMM_DDR_LFM_VMAX_HOT</v>
      </c>
    </row>
    <row r="1783" spans="1:58" x14ac:dyDescent="0.35">
      <c r="A1783" t="s">
        <v>67</v>
      </c>
      <c r="B1783" t="s">
        <v>76</v>
      </c>
      <c r="C1783" t="str">
        <f t="shared" ref="C1783:C1798" si="589">D1783&amp;"_"&amp;E1783&amp;"_"&amp;F1783&amp;"_"&amp;G1783&amp;"_"&amp;A1783&amp;"_"&amp;H1783&amp;"_"&amp;I1783&amp;"_"&amp;J1783&amp;"_"&amp;K1783&amp;"_"&amp;L1783&amp;"_"&amp;M1783</f>
        <v>SSA_SOC_HRY_E_SDTBEGIN_TITO_SAQ_MAX_LFM_0600_MEMSS_BHRY_BMMM_BP0</v>
      </c>
      <c r="D1783" t="s">
        <v>506</v>
      </c>
      <c r="E1783" t="s">
        <v>515</v>
      </c>
      <c r="F1783" t="s">
        <v>522</v>
      </c>
      <c r="G1783" t="s">
        <v>527</v>
      </c>
      <c r="H1783" t="s">
        <v>529</v>
      </c>
      <c r="I1783" t="s">
        <v>536</v>
      </c>
      <c r="J1783" t="s">
        <v>540</v>
      </c>
      <c r="K1783" t="s">
        <v>542</v>
      </c>
      <c r="L1783" t="s">
        <v>550</v>
      </c>
      <c r="M1783" t="s">
        <v>668</v>
      </c>
      <c r="N1783" t="s">
        <v>3804</v>
      </c>
      <c r="O1783" t="s">
        <v>813</v>
      </c>
      <c r="P1783" t="s">
        <v>889</v>
      </c>
      <c r="Q1783" t="s">
        <v>981</v>
      </c>
      <c r="R1783" t="s">
        <v>990</v>
      </c>
      <c r="S1783" t="s">
        <v>1052</v>
      </c>
      <c r="T1783" t="s">
        <v>3122</v>
      </c>
      <c r="U1783" t="s">
        <v>3597</v>
      </c>
      <c r="V1783" t="s">
        <v>3599</v>
      </c>
      <c r="W1783" t="s">
        <v>3597</v>
      </c>
      <c r="X1783" t="s">
        <v>3601</v>
      </c>
      <c r="Y1783" t="s">
        <v>3601</v>
      </c>
      <c r="Z1783">
        <f t="shared" si="579"/>
        <v>10</v>
      </c>
      <c r="AA1783" t="s">
        <v>3611</v>
      </c>
      <c r="AB1783" t="str">
        <f>$C1784</f>
        <v>SSA_SOC_HRY_E_SDTBEGIN_TITO_SAQ_MAX_LFM_0600_MEMSS_BISR_BMMM_BP0</v>
      </c>
      <c r="AC1783" t="str">
        <f>$C1786</f>
        <v>SSA_SOC_HRY_E_SDTBEGIN_TITO_SAQ_MAX_LFM_0600_MEMSS_BHRY_BMMM_BP1</v>
      </c>
      <c r="AD1783" t="str">
        <f t="shared" ref="AD1783:AI1783" si="590">$C1784</f>
        <v>SSA_SOC_HRY_E_SDTBEGIN_TITO_SAQ_MAX_LFM_0600_MEMSS_BISR_BMMM_BP0</v>
      </c>
      <c r="AE1783" t="str">
        <f t="shared" si="590"/>
        <v>SSA_SOC_HRY_E_SDTBEGIN_TITO_SAQ_MAX_LFM_0600_MEMSS_BISR_BMMM_BP0</v>
      </c>
      <c r="AF1783" t="str">
        <f t="shared" si="590"/>
        <v>SSA_SOC_HRY_E_SDTBEGIN_TITO_SAQ_MAX_LFM_0600_MEMSS_BISR_BMMM_BP0</v>
      </c>
      <c r="AG1783" t="str">
        <f t="shared" si="590"/>
        <v>SSA_SOC_HRY_E_SDTBEGIN_TITO_SAQ_MAX_LFM_0600_MEMSS_BISR_BMMM_BP0</v>
      </c>
      <c r="AH1783" t="str">
        <f t="shared" si="590"/>
        <v>SSA_SOC_HRY_E_SDTBEGIN_TITO_SAQ_MAX_LFM_0600_MEMSS_BISR_BMMM_BP0</v>
      </c>
      <c r="AI1783" t="str">
        <f t="shared" si="590"/>
        <v>SSA_SOC_HRY_E_SDTBEGIN_TITO_SAQ_MAX_LFM_0600_MEMSS_BISR_BMMM_BP0</v>
      </c>
      <c r="AJ1783" t="str">
        <f>$C1786</f>
        <v>SSA_SOC_HRY_E_SDTBEGIN_TITO_SAQ_MAX_LFM_0600_MEMSS_BHRY_BMMM_BP1</v>
      </c>
      <c r="AK1783" t="str">
        <f>$C1784</f>
        <v>SSA_SOC_HRY_E_SDTBEGIN_TITO_SAQ_MAX_LFM_0600_MEMSS_BISR_BMMM_BP0</v>
      </c>
      <c r="AS1783" t="s">
        <v>3673</v>
      </c>
      <c r="AT1783" t="s">
        <v>3677</v>
      </c>
      <c r="AU1783" t="s">
        <v>3677</v>
      </c>
      <c r="AV1783" t="s">
        <v>522</v>
      </c>
      <c r="AZ1783" t="s">
        <v>3693</v>
      </c>
      <c r="BA1783" t="s">
        <v>3704</v>
      </c>
      <c r="BB1783" t="s">
        <v>3707</v>
      </c>
    </row>
    <row r="1784" spans="1:58" x14ac:dyDescent="0.35">
      <c r="A1784" t="s">
        <v>67</v>
      </c>
      <c r="B1784" t="s">
        <v>76</v>
      </c>
      <c r="C1784" t="str">
        <f t="shared" si="589"/>
        <v>SSA_SOC_HRY_E_SDTBEGIN_TITO_SAQ_MAX_LFM_0600_MEMSS_BISR_BMMM_BP0</v>
      </c>
      <c r="D1784" t="s">
        <v>506</v>
      </c>
      <c r="E1784" t="s">
        <v>515</v>
      </c>
      <c r="F1784" t="s">
        <v>522</v>
      </c>
      <c r="G1784" t="s">
        <v>527</v>
      </c>
      <c r="H1784" t="s">
        <v>529</v>
      </c>
      <c r="I1784" t="s">
        <v>536</v>
      </c>
      <c r="J1784" t="s">
        <v>540</v>
      </c>
      <c r="K1784" t="s">
        <v>542</v>
      </c>
      <c r="L1784" t="s">
        <v>550</v>
      </c>
      <c r="M1784" t="s">
        <v>669</v>
      </c>
      <c r="N1784" t="s">
        <v>3804</v>
      </c>
      <c r="O1784" t="s">
        <v>813</v>
      </c>
      <c r="P1784" t="s">
        <v>890</v>
      </c>
      <c r="Q1784" t="s">
        <v>981</v>
      </c>
      <c r="R1784" t="s">
        <v>990</v>
      </c>
      <c r="S1784" t="s">
        <v>1053</v>
      </c>
      <c r="T1784" t="s">
        <v>3123</v>
      </c>
      <c r="U1784" t="s">
        <v>3597</v>
      </c>
      <c r="V1784" t="s">
        <v>3599</v>
      </c>
      <c r="W1784" t="s">
        <v>3597</v>
      </c>
      <c r="X1784" t="s">
        <v>3601</v>
      </c>
      <c r="Y1784" t="s">
        <v>3600</v>
      </c>
      <c r="Z1784">
        <f t="shared" si="579"/>
        <v>10</v>
      </c>
      <c r="AA1784" t="s">
        <v>3611</v>
      </c>
      <c r="AB1784" t="str">
        <f>$C1786</f>
        <v>SSA_SOC_HRY_E_SDTBEGIN_TITO_SAQ_MAX_LFM_0600_MEMSS_BHRY_BMMM_BP1</v>
      </c>
      <c r="AC1784" t="str">
        <f>$C1786</f>
        <v>SSA_SOC_HRY_E_SDTBEGIN_TITO_SAQ_MAX_LFM_0600_MEMSS_BHRY_BMMM_BP1</v>
      </c>
      <c r="AD1784" t="str">
        <f>$C1785</f>
        <v>ALL_SOC_AUX_K_SDTBEGIN_X_X_MAX_LFM_0600_MEMSS_BISR_BMMM_BP0</v>
      </c>
      <c r="AE1784" t="str">
        <f>$C1786</f>
        <v>SSA_SOC_HRY_E_SDTBEGIN_TITO_SAQ_MAX_LFM_0600_MEMSS_BHRY_BMMM_BP1</v>
      </c>
      <c r="AF1784" t="str">
        <f>$C1785</f>
        <v>ALL_SOC_AUX_K_SDTBEGIN_X_X_MAX_LFM_0600_MEMSS_BISR_BMMM_BP0</v>
      </c>
      <c r="AG1784" t="str">
        <f>$C1786</f>
        <v>SSA_SOC_HRY_E_SDTBEGIN_TITO_SAQ_MAX_LFM_0600_MEMSS_BHRY_BMMM_BP1</v>
      </c>
      <c r="AH1784" t="str">
        <f>$C1786</f>
        <v>SSA_SOC_HRY_E_SDTBEGIN_TITO_SAQ_MAX_LFM_0600_MEMSS_BHRY_BMMM_BP1</v>
      </c>
      <c r="AI1784" t="str">
        <f>$C1786</f>
        <v>SSA_SOC_HRY_E_SDTBEGIN_TITO_SAQ_MAX_LFM_0600_MEMSS_BHRY_BMMM_BP1</v>
      </c>
      <c r="AJ1784" t="str">
        <f>$C1786</f>
        <v>SSA_SOC_HRY_E_SDTBEGIN_TITO_SAQ_MAX_LFM_0600_MEMSS_BHRY_BMMM_BP1</v>
      </c>
      <c r="AK1784" t="str">
        <f>$C1786</f>
        <v>SSA_SOC_HRY_E_SDTBEGIN_TITO_SAQ_MAX_LFM_0600_MEMSS_BHRY_BMMM_BP1</v>
      </c>
      <c r="AS1784" t="s">
        <v>3673</v>
      </c>
      <c r="AT1784" t="s">
        <v>3677</v>
      </c>
      <c r="AU1784" t="s">
        <v>3677</v>
      </c>
      <c r="AV1784" t="s">
        <v>3683</v>
      </c>
      <c r="BA1784" t="s">
        <v>3704</v>
      </c>
      <c r="BB1784" t="s">
        <v>3707</v>
      </c>
    </row>
    <row r="1785" spans="1:58" x14ac:dyDescent="0.35">
      <c r="A1785" t="s">
        <v>67</v>
      </c>
      <c r="B1785" t="s">
        <v>78</v>
      </c>
      <c r="C1785" t="str">
        <f t="shared" si="589"/>
        <v>ALL_SOC_AUX_K_SDTBEGIN_X_X_MAX_LFM_0600_MEMSS_BISR_BMMM_BP0</v>
      </c>
      <c r="D1785" t="s">
        <v>505</v>
      </c>
      <c r="E1785" t="s">
        <v>515</v>
      </c>
      <c r="F1785" t="s">
        <v>523</v>
      </c>
      <c r="G1785" t="s">
        <v>528</v>
      </c>
      <c r="H1785" t="s">
        <v>510</v>
      </c>
      <c r="I1785" t="s">
        <v>510</v>
      </c>
      <c r="J1785" t="s">
        <v>540</v>
      </c>
      <c r="K1785" t="s">
        <v>542</v>
      </c>
      <c r="L1785" t="s">
        <v>550</v>
      </c>
      <c r="M1785" t="s">
        <v>669</v>
      </c>
      <c r="N1785" t="s">
        <v>801</v>
      </c>
      <c r="O1785" t="s">
        <v>801</v>
      </c>
      <c r="P1785" t="s">
        <v>801</v>
      </c>
      <c r="Q1785" t="s">
        <v>981</v>
      </c>
      <c r="R1785" t="s">
        <v>995</v>
      </c>
      <c r="S1785" t="s">
        <v>1054</v>
      </c>
      <c r="T1785" t="s">
        <v>3124</v>
      </c>
      <c r="U1785" t="s">
        <v>3598</v>
      </c>
      <c r="V1785" t="s">
        <v>3599</v>
      </c>
      <c r="W1785" t="s">
        <v>3597</v>
      </c>
      <c r="X1785" t="s">
        <v>3601</v>
      </c>
      <c r="Y1785" t="s">
        <v>3602</v>
      </c>
      <c r="Z1785">
        <f t="shared" si="579"/>
        <v>2</v>
      </c>
      <c r="AA1785" t="s">
        <v>3600</v>
      </c>
      <c r="AB1785" t="s">
        <v>3601</v>
      </c>
      <c r="AC1785" t="str">
        <f>$C1786</f>
        <v>SSA_SOC_HRY_E_SDTBEGIN_TITO_SAQ_MAX_LFM_0600_MEMSS_BHRY_BMMM_BP1</v>
      </c>
      <c r="BC1785" t="s">
        <v>3600</v>
      </c>
      <c r="BD1785" t="s">
        <v>3714</v>
      </c>
      <c r="BE1785" t="s">
        <v>3745</v>
      </c>
      <c r="BF1785" t="s">
        <v>3600</v>
      </c>
    </row>
    <row r="1786" spans="1:58" x14ac:dyDescent="0.35">
      <c r="A1786" t="s">
        <v>67</v>
      </c>
      <c r="B1786" t="s">
        <v>76</v>
      </c>
      <c r="C1786" t="str">
        <f t="shared" si="589"/>
        <v>SSA_SOC_HRY_E_SDTBEGIN_TITO_SAQ_MAX_LFM_0600_MEMSS_BHRY_BMMM_BP1</v>
      </c>
      <c r="D1786" t="s">
        <v>506</v>
      </c>
      <c r="E1786" t="s">
        <v>515</v>
      </c>
      <c r="F1786" t="s">
        <v>522</v>
      </c>
      <c r="G1786" t="s">
        <v>527</v>
      </c>
      <c r="H1786" t="s">
        <v>529</v>
      </c>
      <c r="I1786" t="s">
        <v>536</v>
      </c>
      <c r="J1786" t="s">
        <v>540</v>
      </c>
      <c r="K1786" t="s">
        <v>542</v>
      </c>
      <c r="L1786" t="s">
        <v>550</v>
      </c>
      <c r="M1786" t="s">
        <v>670</v>
      </c>
      <c r="N1786" t="s">
        <v>3804</v>
      </c>
      <c r="O1786" t="s">
        <v>813</v>
      </c>
      <c r="P1786" t="s">
        <v>891</v>
      </c>
      <c r="Q1786" t="s">
        <v>981</v>
      </c>
      <c r="R1786" t="s">
        <v>990</v>
      </c>
      <c r="S1786" t="s">
        <v>1055</v>
      </c>
      <c r="T1786" t="s">
        <v>3125</v>
      </c>
      <c r="U1786" t="s">
        <v>3597</v>
      </c>
      <c r="V1786" t="s">
        <v>3599</v>
      </c>
      <c r="W1786" t="s">
        <v>3597</v>
      </c>
      <c r="X1786" t="s">
        <v>3600</v>
      </c>
      <c r="Y1786" t="s">
        <v>3601</v>
      </c>
      <c r="Z1786">
        <f t="shared" si="579"/>
        <v>10</v>
      </c>
      <c r="AA1786" t="s">
        <v>3611</v>
      </c>
      <c r="AB1786" t="str">
        <f>$C1787</f>
        <v>SSA_SOC_HRY_E_SDTBEGIN_TITO_SAQ_MAX_LFM_0600_MEMSS_BISR_BMMM_BP1</v>
      </c>
      <c r="AC1786" t="str">
        <f>$C1789</f>
        <v>LSA_SOC_HRY_E_SDTBEGIN_TITO_SAQ_MAX_LFM_0600_MEMSS_BHRY_BMMM_BP0</v>
      </c>
      <c r="AD1786" t="str">
        <f t="shared" ref="AD1786:AI1786" si="591">$C1787</f>
        <v>SSA_SOC_HRY_E_SDTBEGIN_TITO_SAQ_MAX_LFM_0600_MEMSS_BISR_BMMM_BP1</v>
      </c>
      <c r="AE1786" t="str">
        <f t="shared" si="591"/>
        <v>SSA_SOC_HRY_E_SDTBEGIN_TITO_SAQ_MAX_LFM_0600_MEMSS_BISR_BMMM_BP1</v>
      </c>
      <c r="AF1786" t="str">
        <f t="shared" si="591"/>
        <v>SSA_SOC_HRY_E_SDTBEGIN_TITO_SAQ_MAX_LFM_0600_MEMSS_BISR_BMMM_BP1</v>
      </c>
      <c r="AG1786" t="str">
        <f t="shared" si="591"/>
        <v>SSA_SOC_HRY_E_SDTBEGIN_TITO_SAQ_MAX_LFM_0600_MEMSS_BISR_BMMM_BP1</v>
      </c>
      <c r="AH1786" t="str">
        <f t="shared" si="591"/>
        <v>SSA_SOC_HRY_E_SDTBEGIN_TITO_SAQ_MAX_LFM_0600_MEMSS_BISR_BMMM_BP1</v>
      </c>
      <c r="AI1786" t="str">
        <f t="shared" si="591"/>
        <v>SSA_SOC_HRY_E_SDTBEGIN_TITO_SAQ_MAX_LFM_0600_MEMSS_BISR_BMMM_BP1</v>
      </c>
      <c r="AJ1786" t="str">
        <f>$C1789</f>
        <v>LSA_SOC_HRY_E_SDTBEGIN_TITO_SAQ_MAX_LFM_0600_MEMSS_BHRY_BMMM_BP0</v>
      </c>
      <c r="AK1786" t="str">
        <f>$C1787</f>
        <v>SSA_SOC_HRY_E_SDTBEGIN_TITO_SAQ_MAX_LFM_0600_MEMSS_BISR_BMMM_BP1</v>
      </c>
      <c r="AS1786" t="s">
        <v>3673</v>
      </c>
      <c r="AT1786" t="s">
        <v>3677</v>
      </c>
      <c r="AU1786" t="s">
        <v>3677</v>
      </c>
      <c r="AV1786" t="s">
        <v>522</v>
      </c>
      <c r="BA1786" t="s">
        <v>3704</v>
      </c>
      <c r="BB1786" t="s">
        <v>3707</v>
      </c>
    </row>
    <row r="1787" spans="1:58" x14ac:dyDescent="0.35">
      <c r="A1787" t="s">
        <v>67</v>
      </c>
      <c r="B1787" t="s">
        <v>76</v>
      </c>
      <c r="C1787" t="str">
        <f t="shared" si="589"/>
        <v>SSA_SOC_HRY_E_SDTBEGIN_TITO_SAQ_MAX_LFM_0600_MEMSS_BISR_BMMM_BP1</v>
      </c>
      <c r="D1787" t="s">
        <v>506</v>
      </c>
      <c r="E1787" t="s">
        <v>515</v>
      </c>
      <c r="F1787" t="s">
        <v>522</v>
      </c>
      <c r="G1787" t="s">
        <v>527</v>
      </c>
      <c r="H1787" t="s">
        <v>529</v>
      </c>
      <c r="I1787" t="s">
        <v>536</v>
      </c>
      <c r="J1787" t="s">
        <v>540</v>
      </c>
      <c r="K1787" t="s">
        <v>542</v>
      </c>
      <c r="L1787" t="s">
        <v>550</v>
      </c>
      <c r="M1787" t="s">
        <v>671</v>
      </c>
      <c r="N1787" t="s">
        <v>3804</v>
      </c>
      <c r="O1787" t="s">
        <v>813</v>
      </c>
      <c r="P1787" t="s">
        <v>892</v>
      </c>
      <c r="Q1787" t="s">
        <v>981</v>
      </c>
      <c r="R1787" t="s">
        <v>990</v>
      </c>
      <c r="S1787" t="s">
        <v>1056</v>
      </c>
      <c r="T1787" t="s">
        <v>3126</v>
      </c>
      <c r="U1787" t="s">
        <v>3597</v>
      </c>
      <c r="V1787" t="s">
        <v>3599</v>
      </c>
      <c r="W1787" t="s">
        <v>3597</v>
      </c>
      <c r="X1787" t="s">
        <v>3600</v>
      </c>
      <c r="Y1787" t="s">
        <v>3600</v>
      </c>
      <c r="Z1787">
        <f t="shared" si="579"/>
        <v>10</v>
      </c>
      <c r="AA1787" t="s">
        <v>3611</v>
      </c>
      <c r="AB1787" t="str">
        <f>$C1789</f>
        <v>LSA_SOC_HRY_E_SDTBEGIN_TITO_SAQ_MAX_LFM_0600_MEMSS_BHRY_BMMM_BP0</v>
      </c>
      <c r="AC1787" t="str">
        <f>$C1789</f>
        <v>LSA_SOC_HRY_E_SDTBEGIN_TITO_SAQ_MAX_LFM_0600_MEMSS_BHRY_BMMM_BP0</v>
      </c>
      <c r="AD1787" t="str">
        <f>$C1788</f>
        <v>ALL_SOC_AUX_K_SDTBEGIN_X_X_MAX_LFM_0600_MEMSS_BISR_BMMM_BP1</v>
      </c>
      <c r="AE1787" t="str">
        <f>$C1789</f>
        <v>LSA_SOC_HRY_E_SDTBEGIN_TITO_SAQ_MAX_LFM_0600_MEMSS_BHRY_BMMM_BP0</v>
      </c>
      <c r="AF1787" t="str">
        <f>$C1788</f>
        <v>ALL_SOC_AUX_K_SDTBEGIN_X_X_MAX_LFM_0600_MEMSS_BISR_BMMM_BP1</v>
      </c>
      <c r="AG1787" t="str">
        <f>$C1789</f>
        <v>LSA_SOC_HRY_E_SDTBEGIN_TITO_SAQ_MAX_LFM_0600_MEMSS_BHRY_BMMM_BP0</v>
      </c>
      <c r="AH1787" t="str">
        <f>$C1789</f>
        <v>LSA_SOC_HRY_E_SDTBEGIN_TITO_SAQ_MAX_LFM_0600_MEMSS_BHRY_BMMM_BP0</v>
      </c>
      <c r="AI1787" t="str">
        <f>$C1789</f>
        <v>LSA_SOC_HRY_E_SDTBEGIN_TITO_SAQ_MAX_LFM_0600_MEMSS_BHRY_BMMM_BP0</v>
      </c>
      <c r="AJ1787" t="str">
        <f>$C1789</f>
        <v>LSA_SOC_HRY_E_SDTBEGIN_TITO_SAQ_MAX_LFM_0600_MEMSS_BHRY_BMMM_BP0</v>
      </c>
      <c r="AK1787" t="str">
        <f>$C1789</f>
        <v>LSA_SOC_HRY_E_SDTBEGIN_TITO_SAQ_MAX_LFM_0600_MEMSS_BHRY_BMMM_BP0</v>
      </c>
      <c r="AS1787" t="s">
        <v>3673</v>
      </c>
      <c r="AT1787" t="s">
        <v>3677</v>
      </c>
      <c r="AU1787" t="s">
        <v>3677</v>
      </c>
      <c r="AV1787" t="s">
        <v>3683</v>
      </c>
      <c r="BA1787" t="s">
        <v>3704</v>
      </c>
      <c r="BB1787" t="s">
        <v>3707</v>
      </c>
    </row>
    <row r="1788" spans="1:58" x14ac:dyDescent="0.35">
      <c r="A1788" t="s">
        <v>67</v>
      </c>
      <c r="B1788" t="s">
        <v>78</v>
      </c>
      <c r="C1788" t="str">
        <f t="shared" si="589"/>
        <v>ALL_SOC_AUX_K_SDTBEGIN_X_X_MAX_LFM_0600_MEMSS_BISR_BMMM_BP1</v>
      </c>
      <c r="D1788" t="s">
        <v>505</v>
      </c>
      <c r="E1788" t="s">
        <v>515</v>
      </c>
      <c r="F1788" t="s">
        <v>523</v>
      </c>
      <c r="G1788" t="s">
        <v>528</v>
      </c>
      <c r="H1788" t="s">
        <v>510</v>
      </c>
      <c r="I1788" t="s">
        <v>510</v>
      </c>
      <c r="J1788" t="s">
        <v>540</v>
      </c>
      <c r="K1788" t="s">
        <v>542</v>
      </c>
      <c r="L1788" t="s">
        <v>550</v>
      </c>
      <c r="M1788" t="s">
        <v>671</v>
      </c>
      <c r="N1788" t="s">
        <v>801</v>
      </c>
      <c r="O1788" t="s">
        <v>801</v>
      </c>
      <c r="P1788" t="s">
        <v>801</v>
      </c>
      <c r="Q1788" t="s">
        <v>981</v>
      </c>
      <c r="R1788" t="s">
        <v>995</v>
      </c>
      <c r="S1788" t="s">
        <v>1057</v>
      </c>
      <c r="T1788" t="s">
        <v>3127</v>
      </c>
      <c r="U1788" t="s">
        <v>3598</v>
      </c>
      <c r="V1788" t="s">
        <v>3599</v>
      </c>
      <c r="W1788" t="s">
        <v>3597</v>
      </c>
      <c r="X1788" t="s">
        <v>3600</v>
      </c>
      <c r="Y1788" t="s">
        <v>3602</v>
      </c>
      <c r="Z1788">
        <f t="shared" si="579"/>
        <v>2</v>
      </c>
      <c r="AA1788" t="s">
        <v>3600</v>
      </c>
      <c r="AB1788" t="s">
        <v>3601</v>
      </c>
      <c r="AC1788" t="str">
        <f>$C1789</f>
        <v>LSA_SOC_HRY_E_SDTBEGIN_TITO_SAQ_MAX_LFM_0600_MEMSS_BHRY_BMMM_BP0</v>
      </c>
      <c r="BC1788" t="s">
        <v>3600</v>
      </c>
      <c r="BD1788" t="s">
        <v>3714</v>
      </c>
      <c r="BE1788" t="s">
        <v>3745</v>
      </c>
      <c r="BF1788" t="s">
        <v>3600</v>
      </c>
    </row>
    <row r="1789" spans="1:58" x14ac:dyDescent="0.35">
      <c r="A1789" t="s">
        <v>67</v>
      </c>
      <c r="B1789" t="s">
        <v>76</v>
      </c>
      <c r="C1789" t="str">
        <f t="shared" si="589"/>
        <v>LSA_SOC_HRY_E_SDTBEGIN_TITO_SAQ_MAX_LFM_0600_MEMSS_BHRY_BMMM_BP0</v>
      </c>
      <c r="D1789" t="s">
        <v>507</v>
      </c>
      <c r="E1789" t="s">
        <v>515</v>
      </c>
      <c r="F1789" t="s">
        <v>522</v>
      </c>
      <c r="G1789" t="s">
        <v>527</v>
      </c>
      <c r="H1789" t="s">
        <v>529</v>
      </c>
      <c r="I1789" t="s">
        <v>536</v>
      </c>
      <c r="J1789" t="s">
        <v>540</v>
      </c>
      <c r="K1789" t="s">
        <v>542</v>
      </c>
      <c r="L1789" t="s">
        <v>550</v>
      </c>
      <c r="M1789" t="s">
        <v>668</v>
      </c>
      <c r="N1789" t="s">
        <v>3804</v>
      </c>
      <c r="O1789" t="s">
        <v>813</v>
      </c>
      <c r="P1789" t="s">
        <v>893</v>
      </c>
      <c r="Q1789" t="s">
        <v>985</v>
      </c>
      <c r="R1789" t="s">
        <v>990</v>
      </c>
      <c r="S1789" t="s">
        <v>1242</v>
      </c>
      <c r="T1789" t="s">
        <v>3128</v>
      </c>
      <c r="U1789" t="s">
        <v>3597</v>
      </c>
      <c r="V1789" t="s">
        <v>3600</v>
      </c>
      <c r="W1789" t="s">
        <v>3597</v>
      </c>
      <c r="X1789" t="s">
        <v>3601</v>
      </c>
      <c r="Y1789" t="s">
        <v>3603</v>
      </c>
      <c r="Z1789">
        <f t="shared" si="579"/>
        <v>10</v>
      </c>
      <c r="AA1789" t="s">
        <v>3611</v>
      </c>
      <c r="AB1789" t="str">
        <f>$C1790</f>
        <v>LSA_SOC_HRY_E_SDTBEGIN_TITO_SAQ_MAX_LFM_0600_MEMSS_BISR_BMMM_BP0</v>
      </c>
      <c r="AC1789" t="str">
        <f>$C1791</f>
        <v>LSA_SOC_HRY_E_SDTBEGIN_TITO_SAQ_MAX_LFM_0600_MEMSS_BHRY_BMMM_BP1</v>
      </c>
      <c r="AD1789" t="str">
        <f t="shared" ref="AD1789:AI1793" si="592">$C1790</f>
        <v>LSA_SOC_HRY_E_SDTBEGIN_TITO_SAQ_MAX_LFM_0600_MEMSS_BISR_BMMM_BP0</v>
      </c>
      <c r="AE1789" t="str">
        <f t="shared" si="592"/>
        <v>LSA_SOC_HRY_E_SDTBEGIN_TITO_SAQ_MAX_LFM_0600_MEMSS_BISR_BMMM_BP0</v>
      </c>
      <c r="AF1789" t="str">
        <f t="shared" si="592"/>
        <v>LSA_SOC_HRY_E_SDTBEGIN_TITO_SAQ_MAX_LFM_0600_MEMSS_BISR_BMMM_BP0</v>
      </c>
      <c r="AG1789" t="str">
        <f t="shared" si="592"/>
        <v>LSA_SOC_HRY_E_SDTBEGIN_TITO_SAQ_MAX_LFM_0600_MEMSS_BISR_BMMM_BP0</v>
      </c>
      <c r="AH1789" t="str">
        <f t="shared" si="592"/>
        <v>LSA_SOC_HRY_E_SDTBEGIN_TITO_SAQ_MAX_LFM_0600_MEMSS_BISR_BMMM_BP0</v>
      </c>
      <c r="AI1789" t="str">
        <f t="shared" si="592"/>
        <v>LSA_SOC_HRY_E_SDTBEGIN_TITO_SAQ_MAX_LFM_0600_MEMSS_BISR_BMMM_BP0</v>
      </c>
      <c r="AJ1789" t="str">
        <f>$C1791</f>
        <v>LSA_SOC_HRY_E_SDTBEGIN_TITO_SAQ_MAX_LFM_0600_MEMSS_BHRY_BMMM_BP1</v>
      </c>
      <c r="AK1789" t="str">
        <f>$C1790</f>
        <v>LSA_SOC_HRY_E_SDTBEGIN_TITO_SAQ_MAX_LFM_0600_MEMSS_BISR_BMMM_BP0</v>
      </c>
      <c r="AS1789" t="s">
        <v>3673</v>
      </c>
      <c r="AT1789" t="s">
        <v>3677</v>
      </c>
      <c r="AU1789" t="s">
        <v>3677</v>
      </c>
      <c r="AV1789" t="s">
        <v>522</v>
      </c>
      <c r="BA1789" t="s">
        <v>3704</v>
      </c>
      <c r="BB1789" t="s">
        <v>3707</v>
      </c>
    </row>
    <row r="1790" spans="1:58" x14ac:dyDescent="0.35">
      <c r="A1790" t="s">
        <v>67</v>
      </c>
      <c r="B1790" t="s">
        <v>76</v>
      </c>
      <c r="C1790" t="str">
        <f t="shared" si="589"/>
        <v>LSA_SOC_HRY_E_SDTBEGIN_TITO_SAQ_MAX_LFM_0600_MEMSS_BISR_BMMM_BP0</v>
      </c>
      <c r="D1790" t="s">
        <v>507</v>
      </c>
      <c r="E1790" t="s">
        <v>515</v>
      </c>
      <c r="F1790" t="s">
        <v>522</v>
      </c>
      <c r="G1790" t="s">
        <v>527</v>
      </c>
      <c r="H1790" t="s">
        <v>529</v>
      </c>
      <c r="I1790" t="s">
        <v>536</v>
      </c>
      <c r="J1790" t="s">
        <v>540</v>
      </c>
      <c r="K1790" t="s">
        <v>542</v>
      </c>
      <c r="L1790" t="s">
        <v>550</v>
      </c>
      <c r="M1790" t="s">
        <v>669</v>
      </c>
      <c r="N1790" t="s">
        <v>3804</v>
      </c>
      <c r="O1790" t="s">
        <v>813</v>
      </c>
      <c r="P1790" t="s">
        <v>894</v>
      </c>
      <c r="Q1790" t="s">
        <v>985</v>
      </c>
      <c r="R1790" t="s">
        <v>990</v>
      </c>
      <c r="S1790" t="s">
        <v>1243</v>
      </c>
      <c r="T1790" t="s">
        <v>3129</v>
      </c>
      <c r="U1790" t="s">
        <v>3597</v>
      </c>
      <c r="V1790" t="s">
        <v>3600</v>
      </c>
      <c r="W1790" t="s">
        <v>3597</v>
      </c>
      <c r="X1790" t="s">
        <v>3601</v>
      </c>
      <c r="Y1790" t="s">
        <v>3604</v>
      </c>
      <c r="Z1790">
        <f t="shared" si="579"/>
        <v>10</v>
      </c>
      <c r="AA1790" t="s">
        <v>3611</v>
      </c>
      <c r="AB1790" t="str">
        <f>$C1791</f>
        <v>LSA_SOC_HRY_E_SDTBEGIN_TITO_SAQ_MAX_LFM_0600_MEMSS_BHRY_BMMM_BP1</v>
      </c>
      <c r="AC1790" t="str">
        <f>$C1791</f>
        <v>LSA_SOC_HRY_E_SDTBEGIN_TITO_SAQ_MAX_LFM_0600_MEMSS_BHRY_BMMM_BP1</v>
      </c>
      <c r="AD1790" t="str">
        <f t="shared" si="592"/>
        <v>LSA_SOC_HRY_E_SDTBEGIN_TITO_SAQ_MAX_LFM_0600_MEMSS_BHRY_BMMM_BP1</v>
      </c>
      <c r="AE1790" t="str">
        <f t="shared" si="592"/>
        <v>LSA_SOC_HRY_E_SDTBEGIN_TITO_SAQ_MAX_LFM_0600_MEMSS_BHRY_BMMM_BP1</v>
      </c>
      <c r="AF1790" t="str">
        <f t="shared" si="592"/>
        <v>LSA_SOC_HRY_E_SDTBEGIN_TITO_SAQ_MAX_LFM_0600_MEMSS_BHRY_BMMM_BP1</v>
      </c>
      <c r="AG1790" t="str">
        <f t="shared" si="592"/>
        <v>LSA_SOC_HRY_E_SDTBEGIN_TITO_SAQ_MAX_LFM_0600_MEMSS_BHRY_BMMM_BP1</v>
      </c>
      <c r="AH1790" t="str">
        <f t="shared" si="592"/>
        <v>LSA_SOC_HRY_E_SDTBEGIN_TITO_SAQ_MAX_LFM_0600_MEMSS_BHRY_BMMM_BP1</v>
      </c>
      <c r="AI1790" t="str">
        <f t="shared" si="592"/>
        <v>LSA_SOC_HRY_E_SDTBEGIN_TITO_SAQ_MAX_LFM_0600_MEMSS_BHRY_BMMM_BP1</v>
      </c>
      <c r="AJ1790" t="str">
        <f>$C1791</f>
        <v>LSA_SOC_HRY_E_SDTBEGIN_TITO_SAQ_MAX_LFM_0600_MEMSS_BHRY_BMMM_BP1</v>
      </c>
      <c r="AK1790" t="str">
        <f>$C1791</f>
        <v>LSA_SOC_HRY_E_SDTBEGIN_TITO_SAQ_MAX_LFM_0600_MEMSS_BHRY_BMMM_BP1</v>
      </c>
      <c r="AS1790" t="s">
        <v>3673</v>
      </c>
      <c r="AT1790" t="s">
        <v>3677</v>
      </c>
      <c r="AU1790" t="s">
        <v>3677</v>
      </c>
      <c r="AV1790" t="s">
        <v>3683</v>
      </c>
      <c r="BA1790" t="s">
        <v>3704</v>
      </c>
      <c r="BB1790" t="s">
        <v>3707</v>
      </c>
    </row>
    <row r="1791" spans="1:58" x14ac:dyDescent="0.35">
      <c r="A1791" t="s">
        <v>67</v>
      </c>
      <c r="B1791" t="s">
        <v>76</v>
      </c>
      <c r="C1791" t="str">
        <f t="shared" si="589"/>
        <v>LSA_SOC_HRY_E_SDTBEGIN_TITO_SAQ_MAX_LFM_0600_MEMSS_BHRY_BMMM_BP1</v>
      </c>
      <c r="D1791" t="s">
        <v>507</v>
      </c>
      <c r="E1791" t="s">
        <v>515</v>
      </c>
      <c r="F1791" t="s">
        <v>522</v>
      </c>
      <c r="G1791" t="s">
        <v>527</v>
      </c>
      <c r="H1791" t="s">
        <v>529</v>
      </c>
      <c r="I1791" t="s">
        <v>536</v>
      </c>
      <c r="J1791" t="s">
        <v>540</v>
      </c>
      <c r="K1791" t="s">
        <v>542</v>
      </c>
      <c r="L1791" t="s">
        <v>550</v>
      </c>
      <c r="M1791" t="s">
        <v>670</v>
      </c>
      <c r="N1791" t="s">
        <v>3804</v>
      </c>
      <c r="O1791" t="s">
        <v>813</v>
      </c>
      <c r="P1791" t="s">
        <v>895</v>
      </c>
      <c r="Q1791" t="s">
        <v>985</v>
      </c>
      <c r="R1791" t="s">
        <v>990</v>
      </c>
      <c r="S1791" t="s">
        <v>1244</v>
      </c>
      <c r="T1791" t="s">
        <v>3130</v>
      </c>
      <c r="U1791" t="s">
        <v>3597</v>
      </c>
      <c r="V1791" t="s">
        <v>3600</v>
      </c>
      <c r="W1791" t="s">
        <v>3597</v>
      </c>
      <c r="X1791" t="s">
        <v>3600</v>
      </c>
      <c r="Y1791" t="s">
        <v>3603</v>
      </c>
      <c r="Z1791">
        <f t="shared" si="579"/>
        <v>10</v>
      </c>
      <c r="AA1791" t="s">
        <v>3611</v>
      </c>
      <c r="AB1791" t="str">
        <f>$C1792</f>
        <v>LSA_SOC_HRY_E_SDTBEGIN_TITO_SAQ_MAX_LFM_0600_MEMSS_BISR_BMMM_BP1</v>
      </c>
      <c r="AC1791" t="str">
        <f>$C1793</f>
        <v>LSA_SOC_HRY_E_SDTBEGIN_TITO_SAQ_MAX_LFM_0600_MEMSS_BHRY_BMMM_BP2</v>
      </c>
      <c r="AD1791" t="str">
        <f t="shared" si="592"/>
        <v>LSA_SOC_HRY_E_SDTBEGIN_TITO_SAQ_MAX_LFM_0600_MEMSS_BISR_BMMM_BP1</v>
      </c>
      <c r="AE1791" t="str">
        <f t="shared" si="592"/>
        <v>LSA_SOC_HRY_E_SDTBEGIN_TITO_SAQ_MAX_LFM_0600_MEMSS_BISR_BMMM_BP1</v>
      </c>
      <c r="AF1791" t="str">
        <f t="shared" si="592"/>
        <v>LSA_SOC_HRY_E_SDTBEGIN_TITO_SAQ_MAX_LFM_0600_MEMSS_BISR_BMMM_BP1</v>
      </c>
      <c r="AG1791" t="str">
        <f t="shared" si="592"/>
        <v>LSA_SOC_HRY_E_SDTBEGIN_TITO_SAQ_MAX_LFM_0600_MEMSS_BISR_BMMM_BP1</v>
      </c>
      <c r="AH1791" t="str">
        <f t="shared" si="592"/>
        <v>LSA_SOC_HRY_E_SDTBEGIN_TITO_SAQ_MAX_LFM_0600_MEMSS_BISR_BMMM_BP1</v>
      </c>
      <c r="AI1791" t="str">
        <f t="shared" si="592"/>
        <v>LSA_SOC_HRY_E_SDTBEGIN_TITO_SAQ_MAX_LFM_0600_MEMSS_BISR_BMMM_BP1</v>
      </c>
      <c r="AJ1791" t="str">
        <f>$C1793</f>
        <v>LSA_SOC_HRY_E_SDTBEGIN_TITO_SAQ_MAX_LFM_0600_MEMSS_BHRY_BMMM_BP2</v>
      </c>
      <c r="AK1791" t="str">
        <f>$C1792</f>
        <v>LSA_SOC_HRY_E_SDTBEGIN_TITO_SAQ_MAX_LFM_0600_MEMSS_BISR_BMMM_BP1</v>
      </c>
      <c r="AS1791" t="s">
        <v>3673</v>
      </c>
      <c r="AT1791" t="s">
        <v>3677</v>
      </c>
      <c r="AU1791" t="s">
        <v>3677</v>
      </c>
      <c r="AV1791" t="s">
        <v>522</v>
      </c>
      <c r="BA1791" t="s">
        <v>3704</v>
      </c>
      <c r="BB1791" t="s">
        <v>3707</v>
      </c>
    </row>
    <row r="1792" spans="1:58" x14ac:dyDescent="0.35">
      <c r="A1792" t="s">
        <v>67</v>
      </c>
      <c r="B1792" t="s">
        <v>76</v>
      </c>
      <c r="C1792" t="str">
        <f t="shared" si="589"/>
        <v>LSA_SOC_HRY_E_SDTBEGIN_TITO_SAQ_MAX_LFM_0600_MEMSS_BISR_BMMM_BP1</v>
      </c>
      <c r="D1792" t="s">
        <v>507</v>
      </c>
      <c r="E1792" t="s">
        <v>515</v>
      </c>
      <c r="F1792" t="s">
        <v>522</v>
      </c>
      <c r="G1792" t="s">
        <v>527</v>
      </c>
      <c r="H1792" t="s">
        <v>529</v>
      </c>
      <c r="I1792" t="s">
        <v>536</v>
      </c>
      <c r="J1792" t="s">
        <v>540</v>
      </c>
      <c r="K1792" t="s">
        <v>542</v>
      </c>
      <c r="L1792" t="s">
        <v>550</v>
      </c>
      <c r="M1792" t="s">
        <v>671</v>
      </c>
      <c r="N1792" t="s">
        <v>3804</v>
      </c>
      <c r="O1792" t="s">
        <v>813</v>
      </c>
      <c r="P1792" t="s">
        <v>896</v>
      </c>
      <c r="Q1792" t="s">
        <v>985</v>
      </c>
      <c r="R1792" t="s">
        <v>990</v>
      </c>
      <c r="S1792" t="s">
        <v>1245</v>
      </c>
      <c r="T1792" t="s">
        <v>3131</v>
      </c>
      <c r="U1792" t="s">
        <v>3597</v>
      </c>
      <c r="V1792" t="s">
        <v>3600</v>
      </c>
      <c r="W1792" t="s">
        <v>3597</v>
      </c>
      <c r="X1792" t="s">
        <v>3600</v>
      </c>
      <c r="Y1792" t="s">
        <v>3604</v>
      </c>
      <c r="Z1792">
        <f t="shared" si="579"/>
        <v>10</v>
      </c>
      <c r="AA1792" t="s">
        <v>3611</v>
      </c>
      <c r="AB1792" t="str">
        <f>$C1793</f>
        <v>LSA_SOC_HRY_E_SDTBEGIN_TITO_SAQ_MAX_LFM_0600_MEMSS_BHRY_BMMM_BP2</v>
      </c>
      <c r="AC1792" t="str">
        <f>$C1793</f>
        <v>LSA_SOC_HRY_E_SDTBEGIN_TITO_SAQ_MAX_LFM_0600_MEMSS_BHRY_BMMM_BP2</v>
      </c>
      <c r="AD1792" t="str">
        <f t="shared" si="592"/>
        <v>LSA_SOC_HRY_E_SDTBEGIN_TITO_SAQ_MAX_LFM_0600_MEMSS_BHRY_BMMM_BP2</v>
      </c>
      <c r="AE1792" t="str">
        <f t="shared" si="592"/>
        <v>LSA_SOC_HRY_E_SDTBEGIN_TITO_SAQ_MAX_LFM_0600_MEMSS_BHRY_BMMM_BP2</v>
      </c>
      <c r="AF1792" t="str">
        <f t="shared" si="592"/>
        <v>LSA_SOC_HRY_E_SDTBEGIN_TITO_SAQ_MAX_LFM_0600_MEMSS_BHRY_BMMM_BP2</v>
      </c>
      <c r="AG1792" t="str">
        <f t="shared" si="592"/>
        <v>LSA_SOC_HRY_E_SDTBEGIN_TITO_SAQ_MAX_LFM_0600_MEMSS_BHRY_BMMM_BP2</v>
      </c>
      <c r="AH1792" t="str">
        <f t="shared" si="592"/>
        <v>LSA_SOC_HRY_E_SDTBEGIN_TITO_SAQ_MAX_LFM_0600_MEMSS_BHRY_BMMM_BP2</v>
      </c>
      <c r="AI1792" t="str">
        <f t="shared" si="592"/>
        <v>LSA_SOC_HRY_E_SDTBEGIN_TITO_SAQ_MAX_LFM_0600_MEMSS_BHRY_BMMM_BP2</v>
      </c>
      <c r="AJ1792" t="str">
        <f>$C1793</f>
        <v>LSA_SOC_HRY_E_SDTBEGIN_TITO_SAQ_MAX_LFM_0600_MEMSS_BHRY_BMMM_BP2</v>
      </c>
      <c r="AK1792" t="str">
        <f>$C1793</f>
        <v>LSA_SOC_HRY_E_SDTBEGIN_TITO_SAQ_MAX_LFM_0600_MEMSS_BHRY_BMMM_BP2</v>
      </c>
      <c r="AS1792" t="s">
        <v>3673</v>
      </c>
      <c r="AT1792" t="s">
        <v>3677</v>
      </c>
      <c r="AU1792" t="s">
        <v>3677</v>
      </c>
      <c r="AV1792" t="s">
        <v>3683</v>
      </c>
      <c r="BA1792" t="s">
        <v>3704</v>
      </c>
      <c r="BB1792" t="s">
        <v>3707</v>
      </c>
    </row>
    <row r="1793" spans="1:58" x14ac:dyDescent="0.35">
      <c r="A1793" t="s">
        <v>67</v>
      </c>
      <c r="B1793" t="s">
        <v>76</v>
      </c>
      <c r="C1793" t="str">
        <f t="shared" si="589"/>
        <v>LSA_SOC_HRY_E_SDTBEGIN_TITO_SAQ_MAX_LFM_0600_MEMSS_BHRY_BMMM_BP2</v>
      </c>
      <c r="D1793" t="s">
        <v>507</v>
      </c>
      <c r="E1793" t="s">
        <v>515</v>
      </c>
      <c r="F1793" t="s">
        <v>522</v>
      </c>
      <c r="G1793" t="s">
        <v>527</v>
      </c>
      <c r="H1793" t="s">
        <v>529</v>
      </c>
      <c r="I1793" t="s">
        <v>536</v>
      </c>
      <c r="J1793" t="s">
        <v>540</v>
      </c>
      <c r="K1793" t="s">
        <v>542</v>
      </c>
      <c r="L1793" t="s">
        <v>550</v>
      </c>
      <c r="M1793" t="s">
        <v>672</v>
      </c>
      <c r="N1793" t="s">
        <v>3804</v>
      </c>
      <c r="O1793" t="s">
        <v>813</v>
      </c>
      <c r="P1793" t="s">
        <v>897</v>
      </c>
      <c r="Q1793" t="s">
        <v>985</v>
      </c>
      <c r="R1793" t="s">
        <v>990</v>
      </c>
      <c r="S1793" t="s">
        <v>1246</v>
      </c>
      <c r="T1793" t="s">
        <v>3132</v>
      </c>
      <c r="U1793" t="s">
        <v>3597</v>
      </c>
      <c r="V1793" t="s">
        <v>3599</v>
      </c>
      <c r="W1793" t="s">
        <v>3597</v>
      </c>
      <c r="X1793" t="s">
        <v>3602</v>
      </c>
      <c r="Y1793" t="s">
        <v>3603</v>
      </c>
      <c r="Z1793">
        <f t="shared" si="579"/>
        <v>10</v>
      </c>
      <c r="AA1793" t="s">
        <v>3611</v>
      </c>
      <c r="AB1793" t="str">
        <f>$C1794</f>
        <v>LSA_SOC_HRY_E_SDTBEGIN_TITO_SAQ_MAX_LFM_0600_MEMSS_BISR_BMMM_BP2</v>
      </c>
      <c r="AC1793" t="str">
        <f>$C1796</f>
        <v>LSA_SOC_HRY_E_SDTBEGIN_TITO_SAQ_MAX_LFM_0600_MEMSS_BHRY_BMMM_BP3</v>
      </c>
      <c r="AD1793" t="str">
        <f t="shared" si="592"/>
        <v>LSA_SOC_HRY_E_SDTBEGIN_TITO_SAQ_MAX_LFM_0600_MEMSS_BISR_BMMM_BP2</v>
      </c>
      <c r="AE1793" t="str">
        <f t="shared" si="592"/>
        <v>LSA_SOC_HRY_E_SDTBEGIN_TITO_SAQ_MAX_LFM_0600_MEMSS_BISR_BMMM_BP2</v>
      </c>
      <c r="AF1793" t="str">
        <f t="shared" si="592"/>
        <v>LSA_SOC_HRY_E_SDTBEGIN_TITO_SAQ_MAX_LFM_0600_MEMSS_BISR_BMMM_BP2</v>
      </c>
      <c r="AG1793" t="str">
        <f t="shared" si="592"/>
        <v>LSA_SOC_HRY_E_SDTBEGIN_TITO_SAQ_MAX_LFM_0600_MEMSS_BISR_BMMM_BP2</v>
      </c>
      <c r="AH1793" t="str">
        <f t="shared" si="592"/>
        <v>LSA_SOC_HRY_E_SDTBEGIN_TITO_SAQ_MAX_LFM_0600_MEMSS_BISR_BMMM_BP2</v>
      </c>
      <c r="AI1793" t="str">
        <f t="shared" si="592"/>
        <v>LSA_SOC_HRY_E_SDTBEGIN_TITO_SAQ_MAX_LFM_0600_MEMSS_BISR_BMMM_BP2</v>
      </c>
      <c r="AJ1793" t="str">
        <f>$C1796</f>
        <v>LSA_SOC_HRY_E_SDTBEGIN_TITO_SAQ_MAX_LFM_0600_MEMSS_BHRY_BMMM_BP3</v>
      </c>
      <c r="AK1793" t="str">
        <f>$C1794</f>
        <v>LSA_SOC_HRY_E_SDTBEGIN_TITO_SAQ_MAX_LFM_0600_MEMSS_BISR_BMMM_BP2</v>
      </c>
      <c r="AS1793" t="s">
        <v>3673</v>
      </c>
      <c r="AT1793" t="s">
        <v>3677</v>
      </c>
      <c r="AU1793" t="s">
        <v>3677</v>
      </c>
      <c r="AV1793" t="s">
        <v>522</v>
      </c>
      <c r="BA1793" t="s">
        <v>3704</v>
      </c>
      <c r="BB1793" t="s">
        <v>3707</v>
      </c>
    </row>
    <row r="1794" spans="1:58" x14ac:dyDescent="0.35">
      <c r="A1794" t="s">
        <v>67</v>
      </c>
      <c r="B1794" t="s">
        <v>76</v>
      </c>
      <c r="C1794" t="str">
        <f t="shared" si="589"/>
        <v>LSA_SOC_HRY_E_SDTBEGIN_TITO_SAQ_MAX_LFM_0600_MEMSS_BISR_BMMM_BP2</v>
      </c>
      <c r="D1794" t="s">
        <v>507</v>
      </c>
      <c r="E1794" t="s">
        <v>515</v>
      </c>
      <c r="F1794" t="s">
        <v>522</v>
      </c>
      <c r="G1794" t="s">
        <v>527</v>
      </c>
      <c r="H1794" t="s">
        <v>529</v>
      </c>
      <c r="I1794" t="s">
        <v>536</v>
      </c>
      <c r="J1794" t="s">
        <v>540</v>
      </c>
      <c r="K1794" t="s">
        <v>542</v>
      </c>
      <c r="L1794" t="s">
        <v>550</v>
      </c>
      <c r="M1794" t="s">
        <v>673</v>
      </c>
      <c r="N1794" t="s">
        <v>3804</v>
      </c>
      <c r="O1794" t="s">
        <v>813</v>
      </c>
      <c r="P1794" t="s">
        <v>898</v>
      </c>
      <c r="Q1794" t="s">
        <v>985</v>
      </c>
      <c r="R1794" t="s">
        <v>990</v>
      </c>
      <c r="S1794" t="s">
        <v>1247</v>
      </c>
      <c r="T1794" t="s">
        <v>3133</v>
      </c>
      <c r="U1794" t="s">
        <v>3597</v>
      </c>
      <c r="V1794" t="s">
        <v>3599</v>
      </c>
      <c r="W1794" t="s">
        <v>3597</v>
      </c>
      <c r="X1794" t="s">
        <v>3602</v>
      </c>
      <c r="Y1794" t="s">
        <v>3604</v>
      </c>
      <c r="Z1794">
        <f t="shared" ref="Z1794:Z1857" si="593">COUNTA(AB1794:AK1794)</f>
        <v>10</v>
      </c>
      <c r="AA1794" t="s">
        <v>3611</v>
      </c>
      <c r="AB1794" t="str">
        <f>$C1796</f>
        <v>LSA_SOC_HRY_E_SDTBEGIN_TITO_SAQ_MAX_LFM_0600_MEMSS_BHRY_BMMM_BP3</v>
      </c>
      <c r="AC1794" t="str">
        <f>$C1796</f>
        <v>LSA_SOC_HRY_E_SDTBEGIN_TITO_SAQ_MAX_LFM_0600_MEMSS_BHRY_BMMM_BP3</v>
      </c>
      <c r="AD1794" t="str">
        <f>$C1795</f>
        <v>ALL_SOC_AUX_K_SDTBEGIN_X_X_MAX_LFM_0600_MEMSS_BISR_BMMM_BP2</v>
      </c>
      <c r="AE1794" t="str">
        <f>$C1796</f>
        <v>LSA_SOC_HRY_E_SDTBEGIN_TITO_SAQ_MAX_LFM_0600_MEMSS_BHRY_BMMM_BP3</v>
      </c>
      <c r="AF1794" t="str">
        <f>$C1795</f>
        <v>ALL_SOC_AUX_K_SDTBEGIN_X_X_MAX_LFM_0600_MEMSS_BISR_BMMM_BP2</v>
      </c>
      <c r="AG1794" t="str">
        <f>$C1796</f>
        <v>LSA_SOC_HRY_E_SDTBEGIN_TITO_SAQ_MAX_LFM_0600_MEMSS_BHRY_BMMM_BP3</v>
      </c>
      <c r="AH1794" t="str">
        <f>$C1796</f>
        <v>LSA_SOC_HRY_E_SDTBEGIN_TITO_SAQ_MAX_LFM_0600_MEMSS_BHRY_BMMM_BP3</v>
      </c>
      <c r="AI1794" t="str">
        <f>$C1796</f>
        <v>LSA_SOC_HRY_E_SDTBEGIN_TITO_SAQ_MAX_LFM_0600_MEMSS_BHRY_BMMM_BP3</v>
      </c>
      <c r="AJ1794" t="str">
        <f>$C1796</f>
        <v>LSA_SOC_HRY_E_SDTBEGIN_TITO_SAQ_MAX_LFM_0600_MEMSS_BHRY_BMMM_BP3</v>
      </c>
      <c r="AK1794" t="str">
        <f>$C1796</f>
        <v>LSA_SOC_HRY_E_SDTBEGIN_TITO_SAQ_MAX_LFM_0600_MEMSS_BHRY_BMMM_BP3</v>
      </c>
      <c r="AS1794" t="s">
        <v>3673</v>
      </c>
      <c r="AT1794" t="s">
        <v>3677</v>
      </c>
      <c r="AU1794" t="s">
        <v>3677</v>
      </c>
      <c r="AV1794" t="s">
        <v>3683</v>
      </c>
      <c r="BA1794" t="s">
        <v>3704</v>
      </c>
      <c r="BB1794" t="s">
        <v>3707</v>
      </c>
    </row>
    <row r="1795" spans="1:58" x14ac:dyDescent="0.35">
      <c r="A1795" t="s">
        <v>67</v>
      </c>
      <c r="B1795" t="s">
        <v>78</v>
      </c>
      <c r="C1795" t="str">
        <f t="shared" si="589"/>
        <v>ALL_SOC_AUX_K_SDTBEGIN_X_X_MAX_LFM_0600_MEMSS_BISR_BMMM_BP2</v>
      </c>
      <c r="D1795" t="s">
        <v>505</v>
      </c>
      <c r="E1795" t="s">
        <v>515</v>
      </c>
      <c r="F1795" t="s">
        <v>523</v>
      </c>
      <c r="G1795" t="s">
        <v>528</v>
      </c>
      <c r="H1795" t="s">
        <v>510</v>
      </c>
      <c r="I1795" t="s">
        <v>510</v>
      </c>
      <c r="J1795" t="s">
        <v>540</v>
      </c>
      <c r="K1795" t="s">
        <v>542</v>
      </c>
      <c r="L1795" t="s">
        <v>550</v>
      </c>
      <c r="M1795" t="s">
        <v>673</v>
      </c>
      <c r="N1795" t="s">
        <v>801</v>
      </c>
      <c r="O1795" t="s">
        <v>801</v>
      </c>
      <c r="P1795" t="s">
        <v>801</v>
      </c>
      <c r="Q1795" t="s">
        <v>981</v>
      </c>
      <c r="R1795" t="s">
        <v>995</v>
      </c>
      <c r="S1795" t="s">
        <v>1248</v>
      </c>
      <c r="T1795" t="s">
        <v>3134</v>
      </c>
      <c r="U1795" t="s">
        <v>3598</v>
      </c>
      <c r="V1795" t="s">
        <v>3599</v>
      </c>
      <c r="W1795" t="s">
        <v>3597</v>
      </c>
      <c r="X1795" t="s">
        <v>3602</v>
      </c>
      <c r="Y1795" t="s">
        <v>3605</v>
      </c>
      <c r="Z1795">
        <f t="shared" si="593"/>
        <v>2</v>
      </c>
      <c r="AA1795" t="s">
        <v>3600</v>
      </c>
      <c r="AB1795" t="s">
        <v>3601</v>
      </c>
      <c r="AC1795" t="str">
        <f>$C1796</f>
        <v>LSA_SOC_HRY_E_SDTBEGIN_TITO_SAQ_MAX_LFM_0600_MEMSS_BHRY_BMMM_BP3</v>
      </c>
      <c r="BC1795" t="s">
        <v>3600</v>
      </c>
      <c r="BD1795" t="s">
        <v>3714</v>
      </c>
      <c r="BE1795" t="s">
        <v>3745</v>
      </c>
      <c r="BF1795" t="s">
        <v>3600</v>
      </c>
    </row>
    <row r="1796" spans="1:58" x14ac:dyDescent="0.35">
      <c r="A1796" t="s">
        <v>67</v>
      </c>
      <c r="B1796" t="s">
        <v>76</v>
      </c>
      <c r="C1796" t="str">
        <f t="shared" si="589"/>
        <v>LSA_SOC_HRY_E_SDTBEGIN_TITO_SAQ_MAX_LFM_0600_MEMSS_BHRY_BMMM_BP3</v>
      </c>
      <c r="D1796" t="s">
        <v>507</v>
      </c>
      <c r="E1796" t="s">
        <v>515</v>
      </c>
      <c r="F1796" t="s">
        <v>522</v>
      </c>
      <c r="G1796" t="s">
        <v>527</v>
      </c>
      <c r="H1796" t="s">
        <v>529</v>
      </c>
      <c r="I1796" t="s">
        <v>536</v>
      </c>
      <c r="J1796" t="s">
        <v>540</v>
      </c>
      <c r="K1796" t="s">
        <v>542</v>
      </c>
      <c r="L1796" t="s">
        <v>550</v>
      </c>
      <c r="M1796" t="s">
        <v>674</v>
      </c>
      <c r="N1796" t="s">
        <v>3804</v>
      </c>
      <c r="O1796" t="s">
        <v>813</v>
      </c>
      <c r="P1796" t="s">
        <v>899</v>
      </c>
      <c r="Q1796" t="s">
        <v>985</v>
      </c>
      <c r="R1796" t="s">
        <v>990</v>
      </c>
      <c r="S1796" t="s">
        <v>1249</v>
      </c>
      <c r="T1796" t="s">
        <v>3135</v>
      </c>
      <c r="U1796" t="s">
        <v>3597</v>
      </c>
      <c r="V1796" t="s">
        <v>3599</v>
      </c>
      <c r="W1796" t="s">
        <v>3597</v>
      </c>
      <c r="X1796" t="s">
        <v>3603</v>
      </c>
      <c r="Y1796" t="s">
        <v>3603</v>
      </c>
      <c r="Z1796">
        <f t="shared" si="593"/>
        <v>10</v>
      </c>
      <c r="AA1796" t="s">
        <v>3611</v>
      </c>
      <c r="AB1796" t="str">
        <f>$C1797</f>
        <v>LSA_SOC_HRY_E_SDTBEGIN_TITO_SAQ_MAX_LFM_0600_MEMSS_BISR_BMMM_BP3</v>
      </c>
      <c r="AC1796" t="s">
        <v>3600</v>
      </c>
      <c r="AD1796" t="str">
        <f t="shared" ref="AD1796:AI1796" si="594">$C1797</f>
        <v>LSA_SOC_HRY_E_SDTBEGIN_TITO_SAQ_MAX_LFM_0600_MEMSS_BISR_BMMM_BP3</v>
      </c>
      <c r="AE1796" t="str">
        <f t="shared" si="594"/>
        <v>LSA_SOC_HRY_E_SDTBEGIN_TITO_SAQ_MAX_LFM_0600_MEMSS_BISR_BMMM_BP3</v>
      </c>
      <c r="AF1796" t="str">
        <f t="shared" si="594"/>
        <v>LSA_SOC_HRY_E_SDTBEGIN_TITO_SAQ_MAX_LFM_0600_MEMSS_BISR_BMMM_BP3</v>
      </c>
      <c r="AG1796" t="str">
        <f t="shared" si="594"/>
        <v>LSA_SOC_HRY_E_SDTBEGIN_TITO_SAQ_MAX_LFM_0600_MEMSS_BISR_BMMM_BP3</v>
      </c>
      <c r="AH1796" t="str">
        <f t="shared" si="594"/>
        <v>LSA_SOC_HRY_E_SDTBEGIN_TITO_SAQ_MAX_LFM_0600_MEMSS_BISR_BMMM_BP3</v>
      </c>
      <c r="AI1796" t="str">
        <f t="shared" si="594"/>
        <v>LSA_SOC_HRY_E_SDTBEGIN_TITO_SAQ_MAX_LFM_0600_MEMSS_BISR_BMMM_BP3</v>
      </c>
      <c r="AJ1796" t="s">
        <v>3600</v>
      </c>
      <c r="AK1796" t="str">
        <f>$C1797</f>
        <v>LSA_SOC_HRY_E_SDTBEGIN_TITO_SAQ_MAX_LFM_0600_MEMSS_BISR_BMMM_BP3</v>
      </c>
      <c r="AS1796" t="s">
        <v>3673</v>
      </c>
      <c r="AT1796" t="s">
        <v>3677</v>
      </c>
      <c r="AU1796" t="s">
        <v>3677</v>
      </c>
      <c r="AV1796" t="s">
        <v>522</v>
      </c>
      <c r="BA1796" t="s">
        <v>3704</v>
      </c>
      <c r="BB1796" t="s">
        <v>3707</v>
      </c>
    </row>
    <row r="1797" spans="1:58" x14ac:dyDescent="0.35">
      <c r="A1797" t="s">
        <v>67</v>
      </c>
      <c r="B1797" t="s">
        <v>76</v>
      </c>
      <c r="C1797" t="str">
        <f t="shared" si="589"/>
        <v>LSA_SOC_HRY_E_SDTBEGIN_TITO_SAQ_MAX_LFM_0600_MEMSS_BISR_BMMM_BP3</v>
      </c>
      <c r="D1797" t="s">
        <v>507</v>
      </c>
      <c r="E1797" t="s">
        <v>515</v>
      </c>
      <c r="F1797" t="s">
        <v>522</v>
      </c>
      <c r="G1797" t="s">
        <v>527</v>
      </c>
      <c r="H1797" t="s">
        <v>529</v>
      </c>
      <c r="I1797" t="s">
        <v>536</v>
      </c>
      <c r="J1797" t="s">
        <v>540</v>
      </c>
      <c r="K1797" t="s">
        <v>542</v>
      </c>
      <c r="L1797" t="s">
        <v>550</v>
      </c>
      <c r="M1797" t="s">
        <v>675</v>
      </c>
      <c r="N1797" t="s">
        <v>3804</v>
      </c>
      <c r="O1797" t="s">
        <v>813</v>
      </c>
      <c r="P1797" t="s">
        <v>900</v>
      </c>
      <c r="Q1797" t="s">
        <v>985</v>
      </c>
      <c r="R1797" t="s">
        <v>990</v>
      </c>
      <c r="S1797" t="s">
        <v>1250</v>
      </c>
      <c r="T1797" t="s">
        <v>3136</v>
      </c>
      <c r="U1797" t="s">
        <v>3597</v>
      </c>
      <c r="V1797" t="s">
        <v>3599</v>
      </c>
      <c r="W1797" t="s">
        <v>3597</v>
      </c>
      <c r="X1797" t="s">
        <v>3603</v>
      </c>
      <c r="Y1797" t="s">
        <v>3604</v>
      </c>
      <c r="Z1797">
        <f t="shared" si="593"/>
        <v>10</v>
      </c>
      <c r="AA1797" t="s">
        <v>3611</v>
      </c>
      <c r="AB1797" t="s">
        <v>3600</v>
      </c>
      <c r="AC1797" t="s">
        <v>3600</v>
      </c>
      <c r="AD1797" t="str">
        <f>$C1798</f>
        <v>ALL_SOC_AUX_K_SDTBEGIN_X_X_MAX_LFM_0600_MEMSS_BISR_BMMM_BP3</v>
      </c>
      <c r="AE1797" t="s">
        <v>3600</v>
      </c>
      <c r="AF1797" t="str">
        <f>$C1798</f>
        <v>ALL_SOC_AUX_K_SDTBEGIN_X_X_MAX_LFM_0600_MEMSS_BISR_BMMM_BP3</v>
      </c>
      <c r="AG1797" t="s">
        <v>3600</v>
      </c>
      <c r="AH1797" t="s">
        <v>3600</v>
      </c>
      <c r="AI1797" t="s">
        <v>3600</v>
      </c>
      <c r="AJ1797" t="s">
        <v>3600</v>
      </c>
      <c r="AK1797" t="s">
        <v>3600</v>
      </c>
      <c r="AS1797" t="s">
        <v>3673</v>
      </c>
      <c r="AT1797" t="s">
        <v>3677</v>
      </c>
      <c r="AU1797" t="s">
        <v>3677</v>
      </c>
      <c r="AV1797" t="s">
        <v>3683</v>
      </c>
      <c r="BA1797" t="s">
        <v>3704</v>
      </c>
      <c r="BB1797" t="s">
        <v>3707</v>
      </c>
    </row>
    <row r="1798" spans="1:58" x14ac:dyDescent="0.35">
      <c r="A1798" t="s">
        <v>67</v>
      </c>
      <c r="B1798" t="s">
        <v>78</v>
      </c>
      <c r="C1798" t="str">
        <f t="shared" si="589"/>
        <v>ALL_SOC_AUX_K_SDTBEGIN_X_X_MAX_LFM_0600_MEMSS_BISR_BMMM_BP3</v>
      </c>
      <c r="D1798" t="s">
        <v>505</v>
      </c>
      <c r="E1798" t="s">
        <v>515</v>
      </c>
      <c r="F1798" t="s">
        <v>523</v>
      </c>
      <c r="G1798" t="s">
        <v>528</v>
      </c>
      <c r="H1798" t="s">
        <v>510</v>
      </c>
      <c r="I1798" t="s">
        <v>510</v>
      </c>
      <c r="J1798" t="s">
        <v>540</v>
      </c>
      <c r="K1798" t="s">
        <v>542</v>
      </c>
      <c r="L1798" t="s">
        <v>550</v>
      </c>
      <c r="M1798" t="s">
        <v>675</v>
      </c>
      <c r="N1798" t="s">
        <v>801</v>
      </c>
      <c r="O1798" t="s">
        <v>801</v>
      </c>
      <c r="P1798" t="s">
        <v>801</v>
      </c>
      <c r="Q1798" t="s">
        <v>981</v>
      </c>
      <c r="R1798" t="s">
        <v>995</v>
      </c>
      <c r="S1798" t="s">
        <v>1070</v>
      </c>
      <c r="T1798" t="s">
        <v>3137</v>
      </c>
      <c r="U1798" t="s">
        <v>3598</v>
      </c>
      <c r="V1798" t="s">
        <v>3599</v>
      </c>
      <c r="W1798" t="s">
        <v>3597</v>
      </c>
      <c r="X1798" t="s">
        <v>3603</v>
      </c>
      <c r="Y1798" t="s">
        <v>3605</v>
      </c>
      <c r="Z1798">
        <f t="shared" si="593"/>
        <v>2</v>
      </c>
      <c r="AA1798" t="s">
        <v>3600</v>
      </c>
      <c r="AB1798" t="s">
        <v>3601</v>
      </c>
      <c r="AC1798" t="s">
        <v>3600</v>
      </c>
      <c r="BC1798" t="s">
        <v>3600</v>
      </c>
      <c r="BD1798" t="s">
        <v>3714</v>
      </c>
      <c r="BE1798" t="s">
        <v>3745</v>
      </c>
      <c r="BF1798" t="s">
        <v>3600</v>
      </c>
    </row>
    <row r="1799" spans="1:58" s="4" customFormat="1" x14ac:dyDescent="0.35">
      <c r="A1799" s="4" t="s">
        <v>67</v>
      </c>
      <c r="B1799" s="4" t="s">
        <v>75</v>
      </c>
      <c r="C1799" s="4" t="s">
        <v>404</v>
      </c>
      <c r="E1799" s="4" t="s">
        <v>509</v>
      </c>
      <c r="Z1799" s="4">
        <f t="shared" si="593"/>
        <v>0</v>
      </c>
    </row>
    <row r="1800" spans="1:58" s="2" customFormat="1" x14ac:dyDescent="0.35">
      <c r="A1800" s="2" t="s">
        <v>67</v>
      </c>
      <c r="B1800" s="2" t="s">
        <v>71</v>
      </c>
      <c r="C1800" s="2" t="s">
        <v>405</v>
      </c>
      <c r="E1800" s="2" t="s">
        <v>509</v>
      </c>
      <c r="X1800" s="2" t="s">
        <v>3600</v>
      </c>
      <c r="Y1800" s="2" t="s">
        <v>3601</v>
      </c>
      <c r="Z1800" s="2">
        <f t="shared" si="593"/>
        <v>2</v>
      </c>
      <c r="AA1800" s="2" t="s">
        <v>3600</v>
      </c>
      <c r="AB1800" s="2" t="str">
        <f>$C1816</f>
        <v>PRE_REPAIR_HBO_ALL_LFM_VMAX_HOT</v>
      </c>
      <c r="AC1800" s="2" t="str">
        <f>$C1816</f>
        <v>PRE_REPAIR_HBO_ALL_LFM_VMAX_HOT</v>
      </c>
    </row>
    <row r="1801" spans="1:58" x14ac:dyDescent="0.35">
      <c r="A1801" t="s">
        <v>67</v>
      </c>
      <c r="B1801" t="s">
        <v>76</v>
      </c>
      <c r="C1801" t="str">
        <f t="shared" ref="C1801:C1814" si="595">D1801&amp;"_"&amp;E1801&amp;"_"&amp;F1801&amp;"_"&amp;G1801&amp;"_"&amp;A1801&amp;"_"&amp;H1801&amp;"_"&amp;I1801&amp;"_"&amp;J1801&amp;"_"&amp;K1801&amp;"_"&amp;L1801&amp;"_"&amp;M1801</f>
        <v>SSA_SOC_HRY_E_SDTBEGIN_TITO_SAQ_MAX_LFM_0600_DDRPHY_BHRY_BMMM_BP4</v>
      </c>
      <c r="D1801" t="s">
        <v>506</v>
      </c>
      <c r="E1801" t="s">
        <v>515</v>
      </c>
      <c r="F1801" t="s">
        <v>522</v>
      </c>
      <c r="G1801" t="s">
        <v>527</v>
      </c>
      <c r="H1801" t="s">
        <v>529</v>
      </c>
      <c r="I1801" t="s">
        <v>536</v>
      </c>
      <c r="J1801" t="s">
        <v>540</v>
      </c>
      <c r="K1801" t="s">
        <v>542</v>
      </c>
      <c r="L1801" t="s">
        <v>550</v>
      </c>
      <c r="M1801" t="s">
        <v>676</v>
      </c>
      <c r="N1801" t="s">
        <v>3804</v>
      </c>
      <c r="O1801" t="s">
        <v>813</v>
      </c>
      <c r="P1801" t="s">
        <v>901</v>
      </c>
      <c r="Q1801" t="s">
        <v>981</v>
      </c>
      <c r="R1801" t="s">
        <v>990</v>
      </c>
      <c r="S1801" t="s">
        <v>1071</v>
      </c>
      <c r="T1801" t="s">
        <v>3138</v>
      </c>
      <c r="U1801" t="s">
        <v>3597</v>
      </c>
      <c r="V1801" t="s">
        <v>3599</v>
      </c>
      <c r="W1801" t="s">
        <v>3597</v>
      </c>
      <c r="X1801" t="s">
        <v>3601</v>
      </c>
      <c r="Y1801" t="s">
        <v>3601</v>
      </c>
      <c r="Z1801">
        <f t="shared" si="593"/>
        <v>10</v>
      </c>
      <c r="AA1801" t="s">
        <v>3611</v>
      </c>
      <c r="AB1801" t="str">
        <f>$C1802</f>
        <v>SSA_SOC_HRY_E_SDTBEGIN_TITO_SAQ_MAX_LFM_0600_DDRPHY_BISR_BMMM_BP4</v>
      </c>
      <c r="AC1801" t="str">
        <f>$C1804</f>
        <v>SSA_SOC_HRY_E_SDTBEGIN_TITO_SAQ_MAX_LFM_0600_DDRPHY_BHRY_BMMM_BP5</v>
      </c>
      <c r="AD1801" t="str">
        <f t="shared" ref="AD1801:AI1801" si="596">$C1802</f>
        <v>SSA_SOC_HRY_E_SDTBEGIN_TITO_SAQ_MAX_LFM_0600_DDRPHY_BISR_BMMM_BP4</v>
      </c>
      <c r="AE1801" t="str">
        <f t="shared" si="596"/>
        <v>SSA_SOC_HRY_E_SDTBEGIN_TITO_SAQ_MAX_LFM_0600_DDRPHY_BISR_BMMM_BP4</v>
      </c>
      <c r="AF1801" t="str">
        <f t="shared" si="596"/>
        <v>SSA_SOC_HRY_E_SDTBEGIN_TITO_SAQ_MAX_LFM_0600_DDRPHY_BISR_BMMM_BP4</v>
      </c>
      <c r="AG1801" t="str">
        <f t="shared" si="596"/>
        <v>SSA_SOC_HRY_E_SDTBEGIN_TITO_SAQ_MAX_LFM_0600_DDRPHY_BISR_BMMM_BP4</v>
      </c>
      <c r="AH1801" t="str">
        <f t="shared" si="596"/>
        <v>SSA_SOC_HRY_E_SDTBEGIN_TITO_SAQ_MAX_LFM_0600_DDRPHY_BISR_BMMM_BP4</v>
      </c>
      <c r="AI1801" t="str">
        <f t="shared" si="596"/>
        <v>SSA_SOC_HRY_E_SDTBEGIN_TITO_SAQ_MAX_LFM_0600_DDRPHY_BISR_BMMM_BP4</v>
      </c>
      <c r="AJ1801" t="str">
        <f>$C1804</f>
        <v>SSA_SOC_HRY_E_SDTBEGIN_TITO_SAQ_MAX_LFM_0600_DDRPHY_BHRY_BMMM_BP5</v>
      </c>
      <c r="AK1801" t="str">
        <f>$C1802</f>
        <v>SSA_SOC_HRY_E_SDTBEGIN_TITO_SAQ_MAX_LFM_0600_DDRPHY_BISR_BMMM_BP4</v>
      </c>
      <c r="AS1801" t="s">
        <v>3673</v>
      </c>
      <c r="AT1801" t="s">
        <v>3677</v>
      </c>
      <c r="AU1801" t="s">
        <v>3677</v>
      </c>
      <c r="AV1801" t="s">
        <v>522</v>
      </c>
      <c r="BA1801" t="s">
        <v>3704</v>
      </c>
      <c r="BB1801" t="s">
        <v>3707</v>
      </c>
    </row>
    <row r="1802" spans="1:58" x14ac:dyDescent="0.35">
      <c r="A1802" t="s">
        <v>67</v>
      </c>
      <c r="B1802" t="s">
        <v>76</v>
      </c>
      <c r="C1802" t="str">
        <f t="shared" si="595"/>
        <v>SSA_SOC_HRY_E_SDTBEGIN_TITO_SAQ_MAX_LFM_0600_DDRPHY_BISR_BMMM_BP4</v>
      </c>
      <c r="D1802" t="s">
        <v>506</v>
      </c>
      <c r="E1802" t="s">
        <v>515</v>
      </c>
      <c r="F1802" t="s">
        <v>522</v>
      </c>
      <c r="G1802" t="s">
        <v>527</v>
      </c>
      <c r="H1802" t="s">
        <v>529</v>
      </c>
      <c r="I1802" t="s">
        <v>536</v>
      </c>
      <c r="J1802" t="s">
        <v>540</v>
      </c>
      <c r="K1802" t="s">
        <v>542</v>
      </c>
      <c r="L1802" t="s">
        <v>550</v>
      </c>
      <c r="M1802" t="s">
        <v>677</v>
      </c>
      <c r="N1802" t="s">
        <v>3804</v>
      </c>
      <c r="O1802" t="s">
        <v>813</v>
      </c>
      <c r="P1802" t="s">
        <v>902</v>
      </c>
      <c r="Q1802" t="s">
        <v>981</v>
      </c>
      <c r="R1802" t="s">
        <v>990</v>
      </c>
      <c r="S1802" t="s">
        <v>1072</v>
      </c>
      <c r="T1802" t="s">
        <v>3139</v>
      </c>
      <c r="U1802" t="s">
        <v>3597</v>
      </c>
      <c r="V1802" t="s">
        <v>3599</v>
      </c>
      <c r="W1802" t="s">
        <v>3597</v>
      </c>
      <c r="X1802" t="s">
        <v>3601</v>
      </c>
      <c r="Y1802" t="s">
        <v>3600</v>
      </c>
      <c r="Z1802">
        <f t="shared" si="593"/>
        <v>10</v>
      </c>
      <c r="AA1802" t="s">
        <v>3611</v>
      </c>
      <c r="AB1802" t="str">
        <f>$C1804</f>
        <v>SSA_SOC_HRY_E_SDTBEGIN_TITO_SAQ_MAX_LFM_0600_DDRPHY_BHRY_BMMM_BP5</v>
      </c>
      <c r="AC1802" t="str">
        <f>$C1804</f>
        <v>SSA_SOC_HRY_E_SDTBEGIN_TITO_SAQ_MAX_LFM_0600_DDRPHY_BHRY_BMMM_BP5</v>
      </c>
      <c r="AD1802" t="str">
        <f>$C1803</f>
        <v>ALL_SOC_AUX_K_SDTBEGIN_X_X_MAX_LFM_0600_DDRPHY_BISR_BMMM_BP4</v>
      </c>
      <c r="AE1802" t="str">
        <f>$C1804</f>
        <v>SSA_SOC_HRY_E_SDTBEGIN_TITO_SAQ_MAX_LFM_0600_DDRPHY_BHRY_BMMM_BP5</v>
      </c>
      <c r="AF1802" t="str">
        <f>$C1803</f>
        <v>ALL_SOC_AUX_K_SDTBEGIN_X_X_MAX_LFM_0600_DDRPHY_BISR_BMMM_BP4</v>
      </c>
      <c r="AG1802" t="str">
        <f>$C1804</f>
        <v>SSA_SOC_HRY_E_SDTBEGIN_TITO_SAQ_MAX_LFM_0600_DDRPHY_BHRY_BMMM_BP5</v>
      </c>
      <c r="AH1802" t="str">
        <f>$C1804</f>
        <v>SSA_SOC_HRY_E_SDTBEGIN_TITO_SAQ_MAX_LFM_0600_DDRPHY_BHRY_BMMM_BP5</v>
      </c>
      <c r="AI1802" t="str">
        <f>$C1804</f>
        <v>SSA_SOC_HRY_E_SDTBEGIN_TITO_SAQ_MAX_LFM_0600_DDRPHY_BHRY_BMMM_BP5</v>
      </c>
      <c r="AJ1802" t="str">
        <f>$C1804</f>
        <v>SSA_SOC_HRY_E_SDTBEGIN_TITO_SAQ_MAX_LFM_0600_DDRPHY_BHRY_BMMM_BP5</v>
      </c>
      <c r="AK1802" t="str">
        <f>$C1804</f>
        <v>SSA_SOC_HRY_E_SDTBEGIN_TITO_SAQ_MAX_LFM_0600_DDRPHY_BHRY_BMMM_BP5</v>
      </c>
      <c r="AS1802" t="s">
        <v>3673</v>
      </c>
      <c r="AT1802" t="s">
        <v>3677</v>
      </c>
      <c r="AU1802" t="s">
        <v>3677</v>
      </c>
      <c r="AV1802" t="s">
        <v>522</v>
      </c>
      <c r="BA1802" t="s">
        <v>3704</v>
      </c>
      <c r="BB1802" t="s">
        <v>3707</v>
      </c>
    </row>
    <row r="1803" spans="1:58" x14ac:dyDescent="0.35">
      <c r="A1803" t="s">
        <v>67</v>
      </c>
      <c r="B1803" t="s">
        <v>78</v>
      </c>
      <c r="C1803" t="str">
        <f t="shared" si="595"/>
        <v>ALL_SOC_AUX_K_SDTBEGIN_X_X_MAX_LFM_0600_DDRPHY_BISR_BMMM_BP4</v>
      </c>
      <c r="D1803" t="s">
        <v>505</v>
      </c>
      <c r="E1803" t="s">
        <v>515</v>
      </c>
      <c r="F1803" t="s">
        <v>523</v>
      </c>
      <c r="G1803" t="s">
        <v>528</v>
      </c>
      <c r="H1803" t="s">
        <v>510</v>
      </c>
      <c r="I1803" t="s">
        <v>510</v>
      </c>
      <c r="J1803" t="s">
        <v>540</v>
      </c>
      <c r="K1803" t="s">
        <v>542</v>
      </c>
      <c r="L1803" t="s">
        <v>550</v>
      </c>
      <c r="M1803" t="s">
        <v>677</v>
      </c>
      <c r="N1803" t="s">
        <v>801</v>
      </c>
      <c r="O1803" t="s">
        <v>801</v>
      </c>
      <c r="P1803" t="s">
        <v>801</v>
      </c>
      <c r="Q1803" t="s">
        <v>981</v>
      </c>
      <c r="R1803" t="s">
        <v>995</v>
      </c>
      <c r="S1803" t="s">
        <v>1073</v>
      </c>
      <c r="T1803" t="s">
        <v>3140</v>
      </c>
      <c r="U1803" t="s">
        <v>3598</v>
      </c>
      <c r="V1803" t="s">
        <v>3599</v>
      </c>
      <c r="W1803" t="s">
        <v>3597</v>
      </c>
      <c r="X1803" t="s">
        <v>3601</v>
      </c>
      <c r="Y1803" t="s">
        <v>3602</v>
      </c>
      <c r="Z1803">
        <f t="shared" si="593"/>
        <v>2</v>
      </c>
      <c r="AA1803" t="s">
        <v>3600</v>
      </c>
      <c r="AB1803" t="s">
        <v>3601</v>
      </c>
      <c r="AC1803" t="str">
        <f>$C1804</f>
        <v>SSA_SOC_HRY_E_SDTBEGIN_TITO_SAQ_MAX_LFM_0600_DDRPHY_BHRY_BMMM_BP5</v>
      </c>
      <c r="BC1803" t="s">
        <v>3600</v>
      </c>
      <c r="BD1803" t="s">
        <v>3714</v>
      </c>
      <c r="BE1803" t="s">
        <v>3745</v>
      </c>
      <c r="BF1803" t="s">
        <v>3600</v>
      </c>
    </row>
    <row r="1804" spans="1:58" x14ac:dyDescent="0.35">
      <c r="A1804" t="s">
        <v>67</v>
      </c>
      <c r="B1804" t="s">
        <v>76</v>
      </c>
      <c r="C1804" t="str">
        <f t="shared" si="595"/>
        <v>SSA_SOC_HRY_E_SDTBEGIN_TITO_SAQ_MAX_LFM_0600_DDRPHY_BHRY_BMMM_BP5</v>
      </c>
      <c r="D1804" t="s">
        <v>506</v>
      </c>
      <c r="E1804" t="s">
        <v>515</v>
      </c>
      <c r="F1804" t="s">
        <v>522</v>
      </c>
      <c r="G1804" t="s">
        <v>527</v>
      </c>
      <c r="H1804" t="s">
        <v>529</v>
      </c>
      <c r="I1804" t="s">
        <v>536</v>
      </c>
      <c r="J1804" t="s">
        <v>540</v>
      </c>
      <c r="K1804" t="s">
        <v>542</v>
      </c>
      <c r="L1804" t="s">
        <v>550</v>
      </c>
      <c r="M1804" t="s">
        <v>678</v>
      </c>
      <c r="N1804" t="s">
        <v>3804</v>
      </c>
      <c r="O1804" t="s">
        <v>813</v>
      </c>
      <c r="P1804" t="s">
        <v>903</v>
      </c>
      <c r="Q1804" t="s">
        <v>981</v>
      </c>
      <c r="R1804" t="s">
        <v>990</v>
      </c>
      <c r="S1804" t="s">
        <v>1074</v>
      </c>
      <c r="T1804" t="s">
        <v>3141</v>
      </c>
      <c r="U1804" t="s">
        <v>3597</v>
      </c>
      <c r="V1804" t="s">
        <v>3599</v>
      </c>
      <c r="W1804" t="s">
        <v>3597</v>
      </c>
      <c r="X1804" t="s">
        <v>3600</v>
      </c>
      <c r="Y1804" t="s">
        <v>3601</v>
      </c>
      <c r="Z1804">
        <f t="shared" si="593"/>
        <v>10</v>
      </c>
      <c r="AA1804" t="s">
        <v>3611</v>
      </c>
      <c r="AB1804" t="str">
        <f>$C1805</f>
        <v>SSA_SOC_HRY_E_SDTBEGIN_TITO_SAQ_MAX_LFM_0600_DDRPHY_BISR_BMMM_BP5</v>
      </c>
      <c r="AC1804" t="str">
        <f>$C1807</f>
        <v>SSA_SOC_HRY_E_SDTBEGIN_TITO_SAQ_MAX_LFM_0600_DDRPHY_BHRY_BMMM_BP6</v>
      </c>
      <c r="AD1804" t="str">
        <f t="shared" ref="AD1804:AI1804" si="597">$C1805</f>
        <v>SSA_SOC_HRY_E_SDTBEGIN_TITO_SAQ_MAX_LFM_0600_DDRPHY_BISR_BMMM_BP5</v>
      </c>
      <c r="AE1804" t="str">
        <f t="shared" si="597"/>
        <v>SSA_SOC_HRY_E_SDTBEGIN_TITO_SAQ_MAX_LFM_0600_DDRPHY_BISR_BMMM_BP5</v>
      </c>
      <c r="AF1804" t="str">
        <f t="shared" si="597"/>
        <v>SSA_SOC_HRY_E_SDTBEGIN_TITO_SAQ_MAX_LFM_0600_DDRPHY_BISR_BMMM_BP5</v>
      </c>
      <c r="AG1804" t="str">
        <f t="shared" si="597"/>
        <v>SSA_SOC_HRY_E_SDTBEGIN_TITO_SAQ_MAX_LFM_0600_DDRPHY_BISR_BMMM_BP5</v>
      </c>
      <c r="AH1804" t="str">
        <f t="shared" si="597"/>
        <v>SSA_SOC_HRY_E_SDTBEGIN_TITO_SAQ_MAX_LFM_0600_DDRPHY_BISR_BMMM_BP5</v>
      </c>
      <c r="AI1804" t="str">
        <f t="shared" si="597"/>
        <v>SSA_SOC_HRY_E_SDTBEGIN_TITO_SAQ_MAX_LFM_0600_DDRPHY_BISR_BMMM_BP5</v>
      </c>
      <c r="AJ1804" t="str">
        <f>$C1807</f>
        <v>SSA_SOC_HRY_E_SDTBEGIN_TITO_SAQ_MAX_LFM_0600_DDRPHY_BHRY_BMMM_BP6</v>
      </c>
      <c r="AK1804" t="str">
        <f>$C1805</f>
        <v>SSA_SOC_HRY_E_SDTBEGIN_TITO_SAQ_MAX_LFM_0600_DDRPHY_BISR_BMMM_BP5</v>
      </c>
      <c r="AS1804" t="s">
        <v>3673</v>
      </c>
      <c r="AT1804" t="s">
        <v>3677</v>
      </c>
      <c r="AU1804" t="s">
        <v>3677</v>
      </c>
      <c r="AV1804" t="s">
        <v>522</v>
      </c>
      <c r="BA1804" t="s">
        <v>3704</v>
      </c>
      <c r="BB1804" t="s">
        <v>3707</v>
      </c>
    </row>
    <row r="1805" spans="1:58" x14ac:dyDescent="0.35">
      <c r="A1805" t="s">
        <v>67</v>
      </c>
      <c r="B1805" t="s">
        <v>76</v>
      </c>
      <c r="C1805" t="str">
        <f t="shared" si="595"/>
        <v>SSA_SOC_HRY_E_SDTBEGIN_TITO_SAQ_MAX_LFM_0600_DDRPHY_BISR_BMMM_BP5</v>
      </c>
      <c r="D1805" t="s">
        <v>506</v>
      </c>
      <c r="E1805" t="s">
        <v>515</v>
      </c>
      <c r="F1805" t="s">
        <v>522</v>
      </c>
      <c r="G1805" t="s">
        <v>527</v>
      </c>
      <c r="H1805" t="s">
        <v>529</v>
      </c>
      <c r="I1805" t="s">
        <v>536</v>
      </c>
      <c r="J1805" t="s">
        <v>540</v>
      </c>
      <c r="K1805" t="s">
        <v>542</v>
      </c>
      <c r="L1805" t="s">
        <v>550</v>
      </c>
      <c r="M1805" t="s">
        <v>679</v>
      </c>
      <c r="N1805" t="s">
        <v>3804</v>
      </c>
      <c r="O1805" t="s">
        <v>813</v>
      </c>
      <c r="P1805" t="s">
        <v>904</v>
      </c>
      <c r="Q1805" t="s">
        <v>981</v>
      </c>
      <c r="R1805" t="s">
        <v>990</v>
      </c>
      <c r="S1805" t="s">
        <v>1075</v>
      </c>
      <c r="T1805" t="s">
        <v>3142</v>
      </c>
      <c r="U1805" t="s">
        <v>3597</v>
      </c>
      <c r="V1805" t="s">
        <v>3599</v>
      </c>
      <c r="W1805" t="s">
        <v>3597</v>
      </c>
      <c r="X1805" t="s">
        <v>3600</v>
      </c>
      <c r="Y1805" t="s">
        <v>3600</v>
      </c>
      <c r="Z1805">
        <f t="shared" si="593"/>
        <v>10</v>
      </c>
      <c r="AA1805" t="s">
        <v>3611</v>
      </c>
      <c r="AB1805" t="str">
        <f>$C1807</f>
        <v>SSA_SOC_HRY_E_SDTBEGIN_TITO_SAQ_MAX_LFM_0600_DDRPHY_BHRY_BMMM_BP6</v>
      </c>
      <c r="AC1805" t="str">
        <f>$C1807</f>
        <v>SSA_SOC_HRY_E_SDTBEGIN_TITO_SAQ_MAX_LFM_0600_DDRPHY_BHRY_BMMM_BP6</v>
      </c>
      <c r="AD1805" t="str">
        <f>$C1806</f>
        <v>ALL_SOC_AUX_K_SDTBEGIN_X_X_MAX_LFM_0600_DDRPHY_BISR_BMMM_BP5</v>
      </c>
      <c r="AE1805" t="str">
        <f>$C1807</f>
        <v>SSA_SOC_HRY_E_SDTBEGIN_TITO_SAQ_MAX_LFM_0600_DDRPHY_BHRY_BMMM_BP6</v>
      </c>
      <c r="AF1805" t="str">
        <f>$C1806</f>
        <v>ALL_SOC_AUX_K_SDTBEGIN_X_X_MAX_LFM_0600_DDRPHY_BISR_BMMM_BP5</v>
      </c>
      <c r="AG1805" t="str">
        <f>$C1807</f>
        <v>SSA_SOC_HRY_E_SDTBEGIN_TITO_SAQ_MAX_LFM_0600_DDRPHY_BHRY_BMMM_BP6</v>
      </c>
      <c r="AH1805" t="str">
        <f>$C1807</f>
        <v>SSA_SOC_HRY_E_SDTBEGIN_TITO_SAQ_MAX_LFM_0600_DDRPHY_BHRY_BMMM_BP6</v>
      </c>
      <c r="AI1805" t="str">
        <f>$C1807</f>
        <v>SSA_SOC_HRY_E_SDTBEGIN_TITO_SAQ_MAX_LFM_0600_DDRPHY_BHRY_BMMM_BP6</v>
      </c>
      <c r="AJ1805" t="str">
        <f>$C1807</f>
        <v>SSA_SOC_HRY_E_SDTBEGIN_TITO_SAQ_MAX_LFM_0600_DDRPHY_BHRY_BMMM_BP6</v>
      </c>
      <c r="AK1805" t="str">
        <f>$C1807</f>
        <v>SSA_SOC_HRY_E_SDTBEGIN_TITO_SAQ_MAX_LFM_0600_DDRPHY_BHRY_BMMM_BP6</v>
      </c>
      <c r="AS1805" t="s">
        <v>3673</v>
      </c>
      <c r="AT1805" t="s">
        <v>3677</v>
      </c>
      <c r="AU1805" t="s">
        <v>3677</v>
      </c>
      <c r="AV1805" t="s">
        <v>522</v>
      </c>
      <c r="BA1805" t="s">
        <v>3704</v>
      </c>
      <c r="BB1805" t="s">
        <v>3707</v>
      </c>
    </row>
    <row r="1806" spans="1:58" x14ac:dyDescent="0.35">
      <c r="A1806" t="s">
        <v>67</v>
      </c>
      <c r="B1806" t="s">
        <v>78</v>
      </c>
      <c r="C1806" t="str">
        <f t="shared" si="595"/>
        <v>ALL_SOC_AUX_K_SDTBEGIN_X_X_MAX_LFM_0600_DDRPHY_BISR_BMMM_BP5</v>
      </c>
      <c r="D1806" t="s">
        <v>505</v>
      </c>
      <c r="E1806" t="s">
        <v>515</v>
      </c>
      <c r="F1806" t="s">
        <v>523</v>
      </c>
      <c r="G1806" t="s">
        <v>528</v>
      </c>
      <c r="H1806" t="s">
        <v>510</v>
      </c>
      <c r="I1806" t="s">
        <v>510</v>
      </c>
      <c r="J1806" t="s">
        <v>540</v>
      </c>
      <c r="K1806" t="s">
        <v>542</v>
      </c>
      <c r="L1806" t="s">
        <v>550</v>
      </c>
      <c r="M1806" t="s">
        <v>679</v>
      </c>
      <c r="N1806" t="s">
        <v>801</v>
      </c>
      <c r="O1806" t="s">
        <v>801</v>
      </c>
      <c r="P1806" t="s">
        <v>801</v>
      </c>
      <c r="Q1806" t="s">
        <v>981</v>
      </c>
      <c r="R1806" t="s">
        <v>995</v>
      </c>
      <c r="S1806" t="s">
        <v>1076</v>
      </c>
      <c r="T1806" t="s">
        <v>3143</v>
      </c>
      <c r="U1806" t="s">
        <v>3598</v>
      </c>
      <c r="V1806" t="s">
        <v>3599</v>
      </c>
      <c r="W1806" t="s">
        <v>3597</v>
      </c>
      <c r="X1806" t="s">
        <v>3600</v>
      </c>
      <c r="Y1806" t="s">
        <v>3602</v>
      </c>
      <c r="Z1806">
        <f t="shared" si="593"/>
        <v>2</v>
      </c>
      <c r="AA1806" t="s">
        <v>3600</v>
      </c>
      <c r="AB1806" t="s">
        <v>3601</v>
      </c>
      <c r="AC1806" t="str">
        <f>$C1807</f>
        <v>SSA_SOC_HRY_E_SDTBEGIN_TITO_SAQ_MAX_LFM_0600_DDRPHY_BHRY_BMMM_BP6</v>
      </c>
      <c r="BC1806" t="s">
        <v>3600</v>
      </c>
      <c r="BD1806" t="s">
        <v>3714</v>
      </c>
      <c r="BE1806" t="s">
        <v>3745</v>
      </c>
      <c r="BF1806" t="s">
        <v>3600</v>
      </c>
    </row>
    <row r="1807" spans="1:58" x14ac:dyDescent="0.35">
      <c r="A1807" t="s">
        <v>67</v>
      </c>
      <c r="B1807" t="s">
        <v>76</v>
      </c>
      <c r="C1807" t="str">
        <f t="shared" si="595"/>
        <v>SSA_SOC_HRY_E_SDTBEGIN_TITO_SAQ_MAX_LFM_0600_DDRPHY_BHRY_BMMM_BP6</v>
      </c>
      <c r="D1807" t="s">
        <v>506</v>
      </c>
      <c r="E1807" t="s">
        <v>515</v>
      </c>
      <c r="F1807" t="s">
        <v>522</v>
      </c>
      <c r="G1807" t="s">
        <v>527</v>
      </c>
      <c r="H1807" t="s">
        <v>529</v>
      </c>
      <c r="I1807" t="s">
        <v>536</v>
      </c>
      <c r="J1807" t="s">
        <v>540</v>
      </c>
      <c r="K1807" t="s">
        <v>542</v>
      </c>
      <c r="L1807" t="s">
        <v>550</v>
      </c>
      <c r="M1807" t="s">
        <v>680</v>
      </c>
      <c r="N1807" t="s">
        <v>3804</v>
      </c>
      <c r="O1807" t="s">
        <v>813</v>
      </c>
      <c r="P1807" t="s">
        <v>905</v>
      </c>
      <c r="Q1807" t="s">
        <v>981</v>
      </c>
      <c r="R1807" t="s">
        <v>990</v>
      </c>
      <c r="S1807" t="s">
        <v>1077</v>
      </c>
      <c r="T1807" t="s">
        <v>3144</v>
      </c>
      <c r="U1807" t="s">
        <v>3597</v>
      </c>
      <c r="V1807" t="s">
        <v>3599</v>
      </c>
      <c r="W1807" t="s">
        <v>3597</v>
      </c>
      <c r="X1807" t="s">
        <v>3602</v>
      </c>
      <c r="Y1807" t="s">
        <v>3601</v>
      </c>
      <c r="Z1807">
        <f t="shared" si="593"/>
        <v>10</v>
      </c>
      <c r="AA1807" t="s">
        <v>3611</v>
      </c>
      <c r="AB1807" t="str">
        <f>$C1808</f>
        <v>SSA_SOC_HRY_E_SDTBEGIN_TITO_SAQ_MAX_LFM_0600_DDRPHY_BISR_BMMM_BP6</v>
      </c>
      <c r="AC1807" t="str">
        <f>$C1810</f>
        <v>SSA_SOC_HRY_E_SDTBEGIN_TITO_SAQ_MAX_LFM_0600_DDRPHY_BHRY_BMMM_BP7</v>
      </c>
      <c r="AD1807" t="str">
        <f t="shared" ref="AD1807:AI1807" si="598">$C1808</f>
        <v>SSA_SOC_HRY_E_SDTBEGIN_TITO_SAQ_MAX_LFM_0600_DDRPHY_BISR_BMMM_BP6</v>
      </c>
      <c r="AE1807" t="str">
        <f t="shared" si="598"/>
        <v>SSA_SOC_HRY_E_SDTBEGIN_TITO_SAQ_MAX_LFM_0600_DDRPHY_BISR_BMMM_BP6</v>
      </c>
      <c r="AF1807" t="str">
        <f t="shared" si="598"/>
        <v>SSA_SOC_HRY_E_SDTBEGIN_TITO_SAQ_MAX_LFM_0600_DDRPHY_BISR_BMMM_BP6</v>
      </c>
      <c r="AG1807" t="str">
        <f t="shared" si="598"/>
        <v>SSA_SOC_HRY_E_SDTBEGIN_TITO_SAQ_MAX_LFM_0600_DDRPHY_BISR_BMMM_BP6</v>
      </c>
      <c r="AH1807" t="str">
        <f t="shared" si="598"/>
        <v>SSA_SOC_HRY_E_SDTBEGIN_TITO_SAQ_MAX_LFM_0600_DDRPHY_BISR_BMMM_BP6</v>
      </c>
      <c r="AI1807" t="str">
        <f t="shared" si="598"/>
        <v>SSA_SOC_HRY_E_SDTBEGIN_TITO_SAQ_MAX_LFM_0600_DDRPHY_BISR_BMMM_BP6</v>
      </c>
      <c r="AJ1807" t="str">
        <f>$C1810</f>
        <v>SSA_SOC_HRY_E_SDTBEGIN_TITO_SAQ_MAX_LFM_0600_DDRPHY_BHRY_BMMM_BP7</v>
      </c>
      <c r="AK1807" t="str">
        <f>$C1808</f>
        <v>SSA_SOC_HRY_E_SDTBEGIN_TITO_SAQ_MAX_LFM_0600_DDRPHY_BISR_BMMM_BP6</v>
      </c>
      <c r="AS1807" t="s">
        <v>3673</v>
      </c>
      <c r="AT1807" t="s">
        <v>3677</v>
      </c>
      <c r="AU1807" t="s">
        <v>3677</v>
      </c>
      <c r="AV1807" t="s">
        <v>522</v>
      </c>
      <c r="BA1807" t="s">
        <v>3704</v>
      </c>
      <c r="BB1807" t="s">
        <v>3707</v>
      </c>
    </row>
    <row r="1808" spans="1:58" x14ac:dyDescent="0.35">
      <c r="A1808" t="s">
        <v>67</v>
      </c>
      <c r="B1808" t="s">
        <v>76</v>
      </c>
      <c r="C1808" t="str">
        <f t="shared" si="595"/>
        <v>SSA_SOC_HRY_E_SDTBEGIN_TITO_SAQ_MAX_LFM_0600_DDRPHY_BISR_BMMM_BP6</v>
      </c>
      <c r="D1808" t="s">
        <v>506</v>
      </c>
      <c r="E1808" t="s">
        <v>515</v>
      </c>
      <c r="F1808" t="s">
        <v>522</v>
      </c>
      <c r="G1808" t="s">
        <v>527</v>
      </c>
      <c r="H1808" t="s">
        <v>529</v>
      </c>
      <c r="I1808" t="s">
        <v>536</v>
      </c>
      <c r="J1808" t="s">
        <v>540</v>
      </c>
      <c r="K1808" t="s">
        <v>542</v>
      </c>
      <c r="L1808" t="s">
        <v>550</v>
      </c>
      <c r="M1808" t="s">
        <v>681</v>
      </c>
      <c r="N1808" t="s">
        <v>3804</v>
      </c>
      <c r="O1808" t="s">
        <v>813</v>
      </c>
      <c r="P1808" t="s">
        <v>906</v>
      </c>
      <c r="Q1808" t="s">
        <v>981</v>
      </c>
      <c r="R1808" t="s">
        <v>990</v>
      </c>
      <c r="S1808" t="s">
        <v>1078</v>
      </c>
      <c r="T1808" t="s">
        <v>3145</v>
      </c>
      <c r="U1808" t="s">
        <v>3597</v>
      </c>
      <c r="V1808" t="s">
        <v>3599</v>
      </c>
      <c r="W1808" t="s">
        <v>3597</v>
      </c>
      <c r="X1808" t="s">
        <v>3602</v>
      </c>
      <c r="Y1808" t="s">
        <v>3600</v>
      </c>
      <c r="Z1808">
        <f t="shared" si="593"/>
        <v>10</v>
      </c>
      <c r="AA1808" t="s">
        <v>3611</v>
      </c>
      <c r="AB1808" t="str">
        <f>$C1810</f>
        <v>SSA_SOC_HRY_E_SDTBEGIN_TITO_SAQ_MAX_LFM_0600_DDRPHY_BHRY_BMMM_BP7</v>
      </c>
      <c r="AC1808" t="str">
        <f>$C1810</f>
        <v>SSA_SOC_HRY_E_SDTBEGIN_TITO_SAQ_MAX_LFM_0600_DDRPHY_BHRY_BMMM_BP7</v>
      </c>
      <c r="AD1808" t="str">
        <f>$C1809</f>
        <v>ALL_SOC_AUX_K_SDTBEGIN_X_X_MAX_LFM_0600_DDRPHY_BISR_BMMM_BP6</v>
      </c>
      <c r="AE1808" t="str">
        <f>$C1810</f>
        <v>SSA_SOC_HRY_E_SDTBEGIN_TITO_SAQ_MAX_LFM_0600_DDRPHY_BHRY_BMMM_BP7</v>
      </c>
      <c r="AF1808" t="str">
        <f>$C1809</f>
        <v>ALL_SOC_AUX_K_SDTBEGIN_X_X_MAX_LFM_0600_DDRPHY_BISR_BMMM_BP6</v>
      </c>
      <c r="AG1808" t="str">
        <f>$C1810</f>
        <v>SSA_SOC_HRY_E_SDTBEGIN_TITO_SAQ_MAX_LFM_0600_DDRPHY_BHRY_BMMM_BP7</v>
      </c>
      <c r="AH1808" t="str">
        <f>$C1810</f>
        <v>SSA_SOC_HRY_E_SDTBEGIN_TITO_SAQ_MAX_LFM_0600_DDRPHY_BHRY_BMMM_BP7</v>
      </c>
      <c r="AI1808" t="str">
        <f>$C1810</f>
        <v>SSA_SOC_HRY_E_SDTBEGIN_TITO_SAQ_MAX_LFM_0600_DDRPHY_BHRY_BMMM_BP7</v>
      </c>
      <c r="AJ1808" t="str">
        <f>$C1810</f>
        <v>SSA_SOC_HRY_E_SDTBEGIN_TITO_SAQ_MAX_LFM_0600_DDRPHY_BHRY_BMMM_BP7</v>
      </c>
      <c r="AK1808" t="str">
        <f>$C1810</f>
        <v>SSA_SOC_HRY_E_SDTBEGIN_TITO_SAQ_MAX_LFM_0600_DDRPHY_BHRY_BMMM_BP7</v>
      </c>
      <c r="AS1808" t="s">
        <v>3673</v>
      </c>
      <c r="AT1808" t="s">
        <v>3677</v>
      </c>
      <c r="AU1808" t="s">
        <v>3677</v>
      </c>
      <c r="AV1808" t="s">
        <v>522</v>
      </c>
      <c r="BA1808" t="s">
        <v>3704</v>
      </c>
      <c r="BB1808" t="s">
        <v>3707</v>
      </c>
    </row>
    <row r="1809" spans="1:58" x14ac:dyDescent="0.35">
      <c r="A1809" t="s">
        <v>67</v>
      </c>
      <c r="B1809" t="s">
        <v>78</v>
      </c>
      <c r="C1809" t="str">
        <f t="shared" si="595"/>
        <v>ALL_SOC_AUX_K_SDTBEGIN_X_X_MAX_LFM_0600_DDRPHY_BISR_BMMM_BP6</v>
      </c>
      <c r="D1809" t="s">
        <v>505</v>
      </c>
      <c r="E1809" t="s">
        <v>515</v>
      </c>
      <c r="F1809" t="s">
        <v>523</v>
      </c>
      <c r="G1809" t="s">
        <v>528</v>
      </c>
      <c r="H1809" t="s">
        <v>510</v>
      </c>
      <c r="I1809" t="s">
        <v>510</v>
      </c>
      <c r="J1809" t="s">
        <v>540</v>
      </c>
      <c r="K1809" t="s">
        <v>542</v>
      </c>
      <c r="L1809" t="s">
        <v>550</v>
      </c>
      <c r="M1809" t="s">
        <v>681</v>
      </c>
      <c r="N1809" t="s">
        <v>801</v>
      </c>
      <c r="O1809" t="s">
        <v>801</v>
      </c>
      <c r="P1809" t="s">
        <v>801</v>
      </c>
      <c r="Q1809" t="s">
        <v>981</v>
      </c>
      <c r="R1809" t="s">
        <v>995</v>
      </c>
      <c r="S1809" t="s">
        <v>1079</v>
      </c>
      <c r="T1809" t="s">
        <v>3146</v>
      </c>
      <c r="U1809" t="s">
        <v>3598</v>
      </c>
      <c r="V1809" t="s">
        <v>3599</v>
      </c>
      <c r="W1809" t="s">
        <v>3597</v>
      </c>
      <c r="X1809" t="s">
        <v>3602</v>
      </c>
      <c r="Y1809" t="s">
        <v>3602</v>
      </c>
      <c r="Z1809">
        <f t="shared" si="593"/>
        <v>2</v>
      </c>
      <c r="AA1809" t="s">
        <v>3600</v>
      </c>
      <c r="AB1809" t="s">
        <v>3601</v>
      </c>
      <c r="AC1809" t="str">
        <f>$C1810</f>
        <v>SSA_SOC_HRY_E_SDTBEGIN_TITO_SAQ_MAX_LFM_0600_DDRPHY_BHRY_BMMM_BP7</v>
      </c>
      <c r="BC1809" t="s">
        <v>3600</v>
      </c>
      <c r="BD1809" t="s">
        <v>3714</v>
      </c>
      <c r="BE1809" t="s">
        <v>3745</v>
      </c>
      <c r="BF1809" t="s">
        <v>3600</v>
      </c>
    </row>
    <row r="1810" spans="1:58" x14ac:dyDescent="0.35">
      <c r="A1810" t="s">
        <v>67</v>
      </c>
      <c r="B1810" t="s">
        <v>76</v>
      </c>
      <c r="C1810" t="str">
        <f t="shared" si="595"/>
        <v>SSA_SOC_HRY_E_SDTBEGIN_TITO_SAQ_MAX_LFM_0600_DDRPHY_BHRY_BMMM_BP7</v>
      </c>
      <c r="D1810" t="s">
        <v>506</v>
      </c>
      <c r="E1810" t="s">
        <v>515</v>
      </c>
      <c r="F1810" t="s">
        <v>522</v>
      </c>
      <c r="G1810" t="s">
        <v>527</v>
      </c>
      <c r="H1810" t="s">
        <v>529</v>
      </c>
      <c r="I1810" t="s">
        <v>536</v>
      </c>
      <c r="J1810" t="s">
        <v>540</v>
      </c>
      <c r="K1810" t="s">
        <v>542</v>
      </c>
      <c r="L1810" t="s">
        <v>550</v>
      </c>
      <c r="M1810" t="s">
        <v>682</v>
      </c>
      <c r="N1810" t="s">
        <v>3804</v>
      </c>
      <c r="O1810" t="s">
        <v>813</v>
      </c>
      <c r="P1810" t="s">
        <v>907</v>
      </c>
      <c r="Q1810" t="s">
        <v>981</v>
      </c>
      <c r="R1810" t="s">
        <v>990</v>
      </c>
      <c r="S1810" t="s">
        <v>1081</v>
      </c>
      <c r="T1810" t="s">
        <v>3147</v>
      </c>
      <c r="U1810" t="s">
        <v>3597</v>
      </c>
      <c r="V1810" t="s">
        <v>3599</v>
      </c>
      <c r="W1810" t="s">
        <v>3597</v>
      </c>
      <c r="X1810" t="s">
        <v>3603</v>
      </c>
      <c r="Y1810" t="s">
        <v>3601</v>
      </c>
      <c r="Z1810">
        <f t="shared" si="593"/>
        <v>10</v>
      </c>
      <c r="AA1810" t="s">
        <v>3611</v>
      </c>
      <c r="AB1810" t="str">
        <f>$C1811</f>
        <v>SSA_SOC_HRY_E_SDTBEGIN_TITO_SAQ_MAX_LFM_0600_DDRPHY_BISR_BMMM_BP7</v>
      </c>
      <c r="AC1810" t="str">
        <f>$C1813</f>
        <v>LSA_SOC_HRY_E_SDTBEGIN_TITO_SAQ_MAX_LFM_0600_DDRPHY_BHRY_BMMM_BP5</v>
      </c>
      <c r="AD1810" t="str">
        <f t="shared" ref="AD1810:AI1810" si="599">$C1811</f>
        <v>SSA_SOC_HRY_E_SDTBEGIN_TITO_SAQ_MAX_LFM_0600_DDRPHY_BISR_BMMM_BP7</v>
      </c>
      <c r="AE1810" t="str">
        <f t="shared" si="599"/>
        <v>SSA_SOC_HRY_E_SDTBEGIN_TITO_SAQ_MAX_LFM_0600_DDRPHY_BISR_BMMM_BP7</v>
      </c>
      <c r="AF1810" t="str">
        <f t="shared" si="599"/>
        <v>SSA_SOC_HRY_E_SDTBEGIN_TITO_SAQ_MAX_LFM_0600_DDRPHY_BISR_BMMM_BP7</v>
      </c>
      <c r="AG1810" t="str">
        <f t="shared" si="599"/>
        <v>SSA_SOC_HRY_E_SDTBEGIN_TITO_SAQ_MAX_LFM_0600_DDRPHY_BISR_BMMM_BP7</v>
      </c>
      <c r="AH1810" t="str">
        <f t="shared" si="599"/>
        <v>SSA_SOC_HRY_E_SDTBEGIN_TITO_SAQ_MAX_LFM_0600_DDRPHY_BISR_BMMM_BP7</v>
      </c>
      <c r="AI1810" t="str">
        <f t="shared" si="599"/>
        <v>SSA_SOC_HRY_E_SDTBEGIN_TITO_SAQ_MAX_LFM_0600_DDRPHY_BISR_BMMM_BP7</v>
      </c>
      <c r="AJ1810" t="str">
        <f>$C1813</f>
        <v>LSA_SOC_HRY_E_SDTBEGIN_TITO_SAQ_MAX_LFM_0600_DDRPHY_BHRY_BMMM_BP5</v>
      </c>
      <c r="AK1810" t="str">
        <f>$C1811</f>
        <v>SSA_SOC_HRY_E_SDTBEGIN_TITO_SAQ_MAX_LFM_0600_DDRPHY_BISR_BMMM_BP7</v>
      </c>
      <c r="AS1810" t="s">
        <v>3673</v>
      </c>
      <c r="AT1810" t="s">
        <v>3677</v>
      </c>
      <c r="AU1810" t="s">
        <v>3677</v>
      </c>
      <c r="AV1810" t="s">
        <v>522</v>
      </c>
      <c r="BA1810" t="s">
        <v>3704</v>
      </c>
      <c r="BB1810" t="s">
        <v>3707</v>
      </c>
    </row>
    <row r="1811" spans="1:58" x14ac:dyDescent="0.35">
      <c r="A1811" t="s">
        <v>67</v>
      </c>
      <c r="B1811" t="s">
        <v>76</v>
      </c>
      <c r="C1811" t="str">
        <f t="shared" si="595"/>
        <v>SSA_SOC_HRY_E_SDTBEGIN_TITO_SAQ_MAX_LFM_0600_DDRPHY_BISR_BMMM_BP7</v>
      </c>
      <c r="D1811" t="s">
        <v>506</v>
      </c>
      <c r="E1811" t="s">
        <v>515</v>
      </c>
      <c r="F1811" t="s">
        <v>522</v>
      </c>
      <c r="G1811" t="s">
        <v>527</v>
      </c>
      <c r="H1811" t="s">
        <v>529</v>
      </c>
      <c r="I1811" t="s">
        <v>536</v>
      </c>
      <c r="J1811" t="s">
        <v>540</v>
      </c>
      <c r="K1811" t="s">
        <v>542</v>
      </c>
      <c r="L1811" t="s">
        <v>550</v>
      </c>
      <c r="M1811" t="s">
        <v>683</v>
      </c>
      <c r="N1811" t="s">
        <v>3804</v>
      </c>
      <c r="O1811" t="s">
        <v>813</v>
      </c>
      <c r="P1811" t="s">
        <v>908</v>
      </c>
      <c r="Q1811" t="s">
        <v>981</v>
      </c>
      <c r="R1811" t="s">
        <v>990</v>
      </c>
      <c r="S1811" t="s">
        <v>1082</v>
      </c>
      <c r="T1811" t="s">
        <v>3148</v>
      </c>
      <c r="U1811" t="s">
        <v>3597</v>
      </c>
      <c r="V1811" t="s">
        <v>3599</v>
      </c>
      <c r="W1811" t="s">
        <v>3597</v>
      </c>
      <c r="X1811" t="s">
        <v>3603</v>
      </c>
      <c r="Y1811" t="s">
        <v>3600</v>
      </c>
      <c r="Z1811">
        <f t="shared" si="593"/>
        <v>10</v>
      </c>
      <c r="AA1811" t="s">
        <v>3611</v>
      </c>
      <c r="AB1811" t="str">
        <f>$C1813</f>
        <v>LSA_SOC_HRY_E_SDTBEGIN_TITO_SAQ_MAX_LFM_0600_DDRPHY_BHRY_BMMM_BP5</v>
      </c>
      <c r="AC1811" t="str">
        <f>$C1813</f>
        <v>LSA_SOC_HRY_E_SDTBEGIN_TITO_SAQ_MAX_LFM_0600_DDRPHY_BHRY_BMMM_BP5</v>
      </c>
      <c r="AD1811" t="str">
        <f>$C1812</f>
        <v>ALL_SOC_AUX_K_SDTBEGIN_X_X_MAX_LFM_0600_DDRPHY_BISR_BMMM_BP7</v>
      </c>
      <c r="AE1811" t="str">
        <f>$C1813</f>
        <v>LSA_SOC_HRY_E_SDTBEGIN_TITO_SAQ_MAX_LFM_0600_DDRPHY_BHRY_BMMM_BP5</v>
      </c>
      <c r="AF1811" t="str">
        <f>$C1812</f>
        <v>ALL_SOC_AUX_K_SDTBEGIN_X_X_MAX_LFM_0600_DDRPHY_BISR_BMMM_BP7</v>
      </c>
      <c r="AG1811" t="str">
        <f>$C1813</f>
        <v>LSA_SOC_HRY_E_SDTBEGIN_TITO_SAQ_MAX_LFM_0600_DDRPHY_BHRY_BMMM_BP5</v>
      </c>
      <c r="AH1811" t="str">
        <f>$C1813</f>
        <v>LSA_SOC_HRY_E_SDTBEGIN_TITO_SAQ_MAX_LFM_0600_DDRPHY_BHRY_BMMM_BP5</v>
      </c>
      <c r="AI1811" t="str">
        <f>$C1813</f>
        <v>LSA_SOC_HRY_E_SDTBEGIN_TITO_SAQ_MAX_LFM_0600_DDRPHY_BHRY_BMMM_BP5</v>
      </c>
      <c r="AJ1811" t="str">
        <f>$C1813</f>
        <v>LSA_SOC_HRY_E_SDTBEGIN_TITO_SAQ_MAX_LFM_0600_DDRPHY_BHRY_BMMM_BP5</v>
      </c>
      <c r="AK1811" t="str">
        <f>$C1813</f>
        <v>LSA_SOC_HRY_E_SDTBEGIN_TITO_SAQ_MAX_LFM_0600_DDRPHY_BHRY_BMMM_BP5</v>
      </c>
      <c r="AS1811" t="s">
        <v>3673</v>
      </c>
      <c r="AT1811" t="s">
        <v>3677</v>
      </c>
      <c r="AU1811" t="s">
        <v>3677</v>
      </c>
      <c r="AV1811" t="s">
        <v>3683</v>
      </c>
      <c r="BA1811" t="s">
        <v>3704</v>
      </c>
      <c r="BB1811" t="s">
        <v>3707</v>
      </c>
    </row>
    <row r="1812" spans="1:58" x14ac:dyDescent="0.35">
      <c r="A1812" t="s">
        <v>67</v>
      </c>
      <c r="B1812" t="s">
        <v>78</v>
      </c>
      <c r="C1812" t="str">
        <f t="shared" si="595"/>
        <v>ALL_SOC_AUX_K_SDTBEGIN_X_X_MAX_LFM_0600_DDRPHY_BISR_BMMM_BP7</v>
      </c>
      <c r="D1812" t="s">
        <v>505</v>
      </c>
      <c r="E1812" t="s">
        <v>515</v>
      </c>
      <c r="F1812" t="s">
        <v>523</v>
      </c>
      <c r="G1812" t="s">
        <v>528</v>
      </c>
      <c r="H1812" t="s">
        <v>510</v>
      </c>
      <c r="I1812" t="s">
        <v>510</v>
      </c>
      <c r="J1812" t="s">
        <v>540</v>
      </c>
      <c r="K1812" t="s">
        <v>542</v>
      </c>
      <c r="L1812" t="s">
        <v>550</v>
      </c>
      <c r="M1812" t="s">
        <v>683</v>
      </c>
      <c r="N1812" t="s">
        <v>801</v>
      </c>
      <c r="O1812" t="s">
        <v>801</v>
      </c>
      <c r="P1812" t="s">
        <v>801</v>
      </c>
      <c r="Q1812" t="s">
        <v>981</v>
      </c>
      <c r="R1812" t="s">
        <v>995</v>
      </c>
      <c r="S1812" t="s">
        <v>1091</v>
      </c>
      <c r="T1812" t="s">
        <v>3149</v>
      </c>
      <c r="U1812" t="s">
        <v>3598</v>
      </c>
      <c r="V1812" t="s">
        <v>3599</v>
      </c>
      <c r="W1812" t="s">
        <v>3597</v>
      </c>
      <c r="X1812" t="s">
        <v>3603</v>
      </c>
      <c r="Y1812" t="s">
        <v>3602</v>
      </c>
      <c r="Z1812">
        <f t="shared" si="593"/>
        <v>2</v>
      </c>
      <c r="AA1812" t="s">
        <v>3600</v>
      </c>
      <c r="AB1812" t="s">
        <v>3601</v>
      </c>
      <c r="AC1812" t="str">
        <f>$C1813</f>
        <v>LSA_SOC_HRY_E_SDTBEGIN_TITO_SAQ_MAX_LFM_0600_DDRPHY_BHRY_BMMM_BP5</v>
      </c>
      <c r="BC1812" t="s">
        <v>3600</v>
      </c>
      <c r="BD1812" t="s">
        <v>3714</v>
      </c>
      <c r="BE1812" t="s">
        <v>3745</v>
      </c>
      <c r="BF1812" t="s">
        <v>3600</v>
      </c>
    </row>
    <row r="1813" spans="1:58" x14ac:dyDescent="0.35">
      <c r="A1813" t="s">
        <v>67</v>
      </c>
      <c r="B1813" t="s">
        <v>76</v>
      </c>
      <c r="C1813" t="str">
        <f t="shared" si="595"/>
        <v>LSA_SOC_HRY_E_SDTBEGIN_TITO_SAQ_MAX_LFM_0600_DDRPHY_BHRY_BMMM_BP5</v>
      </c>
      <c r="D1813" t="s">
        <v>507</v>
      </c>
      <c r="E1813" t="s">
        <v>515</v>
      </c>
      <c r="F1813" t="s">
        <v>522</v>
      </c>
      <c r="G1813" t="s">
        <v>527</v>
      </c>
      <c r="H1813" t="s">
        <v>529</v>
      </c>
      <c r="I1813" t="s">
        <v>536</v>
      </c>
      <c r="J1813" t="s">
        <v>540</v>
      </c>
      <c r="K1813" t="s">
        <v>542</v>
      </c>
      <c r="L1813" t="s">
        <v>550</v>
      </c>
      <c r="M1813" t="s">
        <v>678</v>
      </c>
      <c r="N1813" t="s">
        <v>3804</v>
      </c>
      <c r="O1813" t="s">
        <v>813</v>
      </c>
      <c r="P1813" t="s">
        <v>909</v>
      </c>
      <c r="Q1813" t="s">
        <v>985</v>
      </c>
      <c r="R1813" t="s">
        <v>990</v>
      </c>
      <c r="S1813" t="s">
        <v>1092</v>
      </c>
      <c r="T1813" t="s">
        <v>3150</v>
      </c>
      <c r="U1813" t="s">
        <v>3597</v>
      </c>
      <c r="V1813" t="s">
        <v>3600</v>
      </c>
      <c r="W1813" t="s">
        <v>3597</v>
      </c>
      <c r="X1813" t="s">
        <v>3604</v>
      </c>
      <c r="Y1813" t="s">
        <v>3601</v>
      </c>
      <c r="Z1813">
        <f t="shared" si="593"/>
        <v>10</v>
      </c>
      <c r="AA1813" t="s">
        <v>3611</v>
      </c>
      <c r="AB1813" t="str">
        <f>$C1814</f>
        <v>LSA_SOC_HRY_E_SDTBEGIN_TITO_SAQ_MAX_LFM_0600_DDRPHY_BISR_BMMM_BP5</v>
      </c>
      <c r="AC1813" t="s">
        <v>3600</v>
      </c>
      <c r="AD1813" t="str">
        <f t="shared" ref="AD1813:AI1813" si="600">$C1814</f>
        <v>LSA_SOC_HRY_E_SDTBEGIN_TITO_SAQ_MAX_LFM_0600_DDRPHY_BISR_BMMM_BP5</v>
      </c>
      <c r="AE1813" t="str">
        <f t="shared" si="600"/>
        <v>LSA_SOC_HRY_E_SDTBEGIN_TITO_SAQ_MAX_LFM_0600_DDRPHY_BISR_BMMM_BP5</v>
      </c>
      <c r="AF1813" t="str">
        <f t="shared" si="600"/>
        <v>LSA_SOC_HRY_E_SDTBEGIN_TITO_SAQ_MAX_LFM_0600_DDRPHY_BISR_BMMM_BP5</v>
      </c>
      <c r="AG1813" t="str">
        <f t="shared" si="600"/>
        <v>LSA_SOC_HRY_E_SDTBEGIN_TITO_SAQ_MAX_LFM_0600_DDRPHY_BISR_BMMM_BP5</v>
      </c>
      <c r="AH1813" t="str">
        <f t="shared" si="600"/>
        <v>LSA_SOC_HRY_E_SDTBEGIN_TITO_SAQ_MAX_LFM_0600_DDRPHY_BISR_BMMM_BP5</v>
      </c>
      <c r="AI1813" t="str">
        <f t="shared" si="600"/>
        <v>LSA_SOC_HRY_E_SDTBEGIN_TITO_SAQ_MAX_LFM_0600_DDRPHY_BISR_BMMM_BP5</v>
      </c>
      <c r="AJ1813" t="s">
        <v>3600</v>
      </c>
      <c r="AK1813" t="str">
        <f>$C1814</f>
        <v>LSA_SOC_HRY_E_SDTBEGIN_TITO_SAQ_MAX_LFM_0600_DDRPHY_BISR_BMMM_BP5</v>
      </c>
      <c r="AS1813" t="s">
        <v>3673</v>
      </c>
      <c r="AT1813" t="s">
        <v>3677</v>
      </c>
      <c r="AU1813" t="s">
        <v>3677</v>
      </c>
      <c r="AV1813" t="s">
        <v>522</v>
      </c>
      <c r="BA1813" t="s">
        <v>3704</v>
      </c>
      <c r="BB1813" t="s">
        <v>3707</v>
      </c>
    </row>
    <row r="1814" spans="1:58" x14ac:dyDescent="0.35">
      <c r="A1814" t="s">
        <v>67</v>
      </c>
      <c r="B1814" t="s">
        <v>76</v>
      </c>
      <c r="C1814" t="str">
        <f t="shared" si="595"/>
        <v>LSA_SOC_HRY_E_SDTBEGIN_TITO_SAQ_MAX_LFM_0600_DDRPHY_BISR_BMMM_BP5</v>
      </c>
      <c r="D1814" t="s">
        <v>507</v>
      </c>
      <c r="E1814" t="s">
        <v>515</v>
      </c>
      <c r="F1814" t="s">
        <v>522</v>
      </c>
      <c r="G1814" t="s">
        <v>527</v>
      </c>
      <c r="H1814" t="s">
        <v>529</v>
      </c>
      <c r="I1814" t="s">
        <v>536</v>
      </c>
      <c r="J1814" t="s">
        <v>540</v>
      </c>
      <c r="K1814" t="s">
        <v>542</v>
      </c>
      <c r="L1814" t="s">
        <v>550</v>
      </c>
      <c r="M1814" t="s">
        <v>679</v>
      </c>
      <c r="N1814" t="s">
        <v>3804</v>
      </c>
      <c r="O1814" t="s">
        <v>813</v>
      </c>
      <c r="P1814" t="s">
        <v>910</v>
      </c>
      <c r="Q1814" t="s">
        <v>985</v>
      </c>
      <c r="R1814" t="s">
        <v>990</v>
      </c>
      <c r="S1814" t="s">
        <v>1093</v>
      </c>
      <c r="T1814" t="s">
        <v>3151</v>
      </c>
      <c r="U1814" t="s">
        <v>3597</v>
      </c>
      <c r="V1814" t="s">
        <v>3600</v>
      </c>
      <c r="W1814" t="s">
        <v>3597</v>
      </c>
      <c r="X1814" t="s">
        <v>3604</v>
      </c>
      <c r="Y1814" t="s">
        <v>3600</v>
      </c>
      <c r="Z1814">
        <f t="shared" si="593"/>
        <v>10</v>
      </c>
      <c r="AA1814" t="s">
        <v>3611</v>
      </c>
      <c r="AB1814" t="s">
        <v>3600</v>
      </c>
      <c r="AC1814" t="s">
        <v>3600</v>
      </c>
      <c r="AD1814" t="s">
        <v>3600</v>
      </c>
      <c r="AE1814" t="s">
        <v>3600</v>
      </c>
      <c r="AF1814" t="s">
        <v>3600</v>
      </c>
      <c r="AG1814" t="s">
        <v>3600</v>
      </c>
      <c r="AH1814" t="s">
        <v>3600</v>
      </c>
      <c r="AI1814" t="s">
        <v>3600</v>
      </c>
      <c r="AJ1814" t="s">
        <v>3600</v>
      </c>
      <c r="AK1814" t="s">
        <v>3600</v>
      </c>
      <c r="AS1814" t="s">
        <v>3673</v>
      </c>
      <c r="AT1814" t="s">
        <v>3677</v>
      </c>
      <c r="AU1814" t="s">
        <v>3677</v>
      </c>
      <c r="AV1814" t="s">
        <v>522</v>
      </c>
      <c r="BA1814" t="s">
        <v>3704</v>
      </c>
      <c r="BB1814" t="s">
        <v>3707</v>
      </c>
    </row>
    <row r="1815" spans="1:58" s="4" customFormat="1" x14ac:dyDescent="0.35">
      <c r="A1815" s="4" t="s">
        <v>67</v>
      </c>
      <c r="B1815" s="4" t="s">
        <v>75</v>
      </c>
      <c r="C1815" s="4" t="s">
        <v>406</v>
      </c>
      <c r="E1815" s="4" t="s">
        <v>509</v>
      </c>
      <c r="Z1815" s="4">
        <f t="shared" si="593"/>
        <v>0</v>
      </c>
    </row>
    <row r="1816" spans="1:58" s="2" customFormat="1" x14ac:dyDescent="0.35">
      <c r="A1816" s="2" t="s">
        <v>67</v>
      </c>
      <c r="B1816" s="2" t="s">
        <v>71</v>
      </c>
      <c r="C1816" s="2" t="s">
        <v>407</v>
      </c>
      <c r="E1816" s="2" t="s">
        <v>509</v>
      </c>
      <c r="X1816" s="2" t="s">
        <v>3602</v>
      </c>
      <c r="Y1816" s="2" t="s">
        <v>3601</v>
      </c>
      <c r="Z1816" s="2">
        <f t="shared" si="593"/>
        <v>2</v>
      </c>
      <c r="AA1816" s="2" t="s">
        <v>3600</v>
      </c>
      <c r="AB1816" s="2" t="str">
        <f>$C1840</f>
        <v>PRE_REPAIR_ODDBALL_LFM_VMAX_HOT</v>
      </c>
      <c r="AC1816" s="2" t="str">
        <f>$C1840</f>
        <v>PRE_REPAIR_ODDBALL_LFM_VMAX_HOT</v>
      </c>
    </row>
    <row r="1817" spans="1:58" x14ac:dyDescent="0.35">
      <c r="A1817" t="s">
        <v>67</v>
      </c>
      <c r="B1817" t="s">
        <v>76</v>
      </c>
      <c r="C1817" t="str">
        <f t="shared" ref="C1817:C1838" si="601">D1817&amp;"_"&amp;E1817&amp;"_"&amp;F1817&amp;"_"&amp;G1817&amp;"_"&amp;A1817&amp;"_"&amp;H1817&amp;"_"&amp;I1817&amp;"_"&amp;J1817&amp;"_"&amp;K1817&amp;"_"&amp;L1817&amp;"_"&amp;M1817</f>
        <v>SSA_SOC_HRY_E_SDTBEGIN_TITO_SAQ_MAX_LFM_0600_HBO0_MUFASA0_BHRY_HBO0_BP1</v>
      </c>
      <c r="D1817" t="s">
        <v>506</v>
      </c>
      <c r="E1817" t="s">
        <v>515</v>
      </c>
      <c r="F1817" t="s">
        <v>522</v>
      </c>
      <c r="G1817" t="s">
        <v>527</v>
      </c>
      <c r="H1817" t="s">
        <v>529</v>
      </c>
      <c r="I1817" t="s">
        <v>536</v>
      </c>
      <c r="J1817" t="s">
        <v>540</v>
      </c>
      <c r="K1817" t="s">
        <v>542</v>
      </c>
      <c r="L1817" t="s">
        <v>550</v>
      </c>
      <c r="M1817" t="s">
        <v>684</v>
      </c>
      <c r="N1817" t="s">
        <v>3804</v>
      </c>
      <c r="O1817" t="s">
        <v>813</v>
      </c>
      <c r="P1817" t="s">
        <v>911</v>
      </c>
      <c r="Q1817" t="s">
        <v>981</v>
      </c>
      <c r="R1817" t="s">
        <v>990</v>
      </c>
      <c r="S1817" t="s">
        <v>1094</v>
      </c>
      <c r="T1817" t="s">
        <v>3152</v>
      </c>
      <c r="U1817" t="s">
        <v>3597</v>
      </c>
      <c r="V1817" t="s">
        <v>3599</v>
      </c>
      <c r="W1817" t="s">
        <v>3597</v>
      </c>
      <c r="X1817" t="s">
        <v>3601</v>
      </c>
      <c r="Y1817" t="s">
        <v>3601</v>
      </c>
      <c r="Z1817">
        <f t="shared" si="593"/>
        <v>10</v>
      </c>
      <c r="AA1817" t="s">
        <v>3611</v>
      </c>
      <c r="AB1817" t="str">
        <f>$C1818</f>
        <v>SSA_SOC_HRY_E_SDTBEGIN_TITO_SAQ_MAX_LFM_0600_HBO0_MUFASA0_BISR_HBO0_BP1</v>
      </c>
      <c r="AC1817" t="str">
        <f>$C1820</f>
        <v>SSA_SOC_HRY_E_SDTBEGIN_TITO_SAQ_MAX_LFM_0600_HBO0_MUFASA1_BHRY_HBO0_BP2</v>
      </c>
      <c r="AD1817" t="str">
        <f t="shared" ref="AD1817:AI1817" si="602">$C1818</f>
        <v>SSA_SOC_HRY_E_SDTBEGIN_TITO_SAQ_MAX_LFM_0600_HBO0_MUFASA0_BISR_HBO0_BP1</v>
      </c>
      <c r="AE1817" t="str">
        <f t="shared" si="602"/>
        <v>SSA_SOC_HRY_E_SDTBEGIN_TITO_SAQ_MAX_LFM_0600_HBO0_MUFASA0_BISR_HBO0_BP1</v>
      </c>
      <c r="AF1817" t="str">
        <f t="shared" si="602"/>
        <v>SSA_SOC_HRY_E_SDTBEGIN_TITO_SAQ_MAX_LFM_0600_HBO0_MUFASA0_BISR_HBO0_BP1</v>
      </c>
      <c r="AG1817" t="str">
        <f t="shared" si="602"/>
        <v>SSA_SOC_HRY_E_SDTBEGIN_TITO_SAQ_MAX_LFM_0600_HBO0_MUFASA0_BISR_HBO0_BP1</v>
      </c>
      <c r="AH1817" t="str">
        <f t="shared" si="602"/>
        <v>SSA_SOC_HRY_E_SDTBEGIN_TITO_SAQ_MAX_LFM_0600_HBO0_MUFASA0_BISR_HBO0_BP1</v>
      </c>
      <c r="AI1817" t="str">
        <f t="shared" si="602"/>
        <v>SSA_SOC_HRY_E_SDTBEGIN_TITO_SAQ_MAX_LFM_0600_HBO0_MUFASA0_BISR_HBO0_BP1</v>
      </c>
      <c r="AJ1817" t="str">
        <f>$C1820</f>
        <v>SSA_SOC_HRY_E_SDTBEGIN_TITO_SAQ_MAX_LFM_0600_HBO0_MUFASA1_BHRY_HBO0_BP2</v>
      </c>
      <c r="AK1817" t="str">
        <f>$C1818</f>
        <v>SSA_SOC_HRY_E_SDTBEGIN_TITO_SAQ_MAX_LFM_0600_HBO0_MUFASA0_BISR_HBO0_BP1</v>
      </c>
      <c r="AS1817" t="s">
        <v>3673</v>
      </c>
      <c r="AT1817" t="s">
        <v>3677</v>
      </c>
      <c r="AU1817" t="s">
        <v>3677</v>
      </c>
      <c r="AV1817" t="s">
        <v>522</v>
      </c>
      <c r="BA1817" t="s">
        <v>3704</v>
      </c>
      <c r="BB1817" t="s">
        <v>3707</v>
      </c>
    </row>
    <row r="1818" spans="1:58" x14ac:dyDescent="0.35">
      <c r="A1818" t="s">
        <v>67</v>
      </c>
      <c r="B1818" t="s">
        <v>76</v>
      </c>
      <c r="C1818" t="str">
        <f t="shared" si="601"/>
        <v>SSA_SOC_HRY_E_SDTBEGIN_TITO_SAQ_MAX_LFM_0600_HBO0_MUFASA0_BISR_HBO0_BP1</v>
      </c>
      <c r="D1818" t="s">
        <v>506</v>
      </c>
      <c r="E1818" t="s">
        <v>515</v>
      </c>
      <c r="F1818" t="s">
        <v>522</v>
      </c>
      <c r="G1818" t="s">
        <v>527</v>
      </c>
      <c r="H1818" t="s">
        <v>529</v>
      </c>
      <c r="I1818" t="s">
        <v>536</v>
      </c>
      <c r="J1818" t="s">
        <v>540</v>
      </c>
      <c r="K1818" t="s">
        <v>542</v>
      </c>
      <c r="L1818" t="s">
        <v>550</v>
      </c>
      <c r="M1818" t="s">
        <v>685</v>
      </c>
      <c r="N1818" t="s">
        <v>3804</v>
      </c>
      <c r="O1818" t="s">
        <v>813</v>
      </c>
      <c r="P1818" t="s">
        <v>912</v>
      </c>
      <c r="Q1818" t="s">
        <v>981</v>
      </c>
      <c r="R1818" t="s">
        <v>990</v>
      </c>
      <c r="S1818" t="s">
        <v>1095</v>
      </c>
      <c r="T1818" t="s">
        <v>3153</v>
      </c>
      <c r="U1818" t="s">
        <v>3597</v>
      </c>
      <c r="V1818" t="s">
        <v>3599</v>
      </c>
      <c r="W1818" t="s">
        <v>3597</v>
      </c>
      <c r="X1818" t="s">
        <v>3601</v>
      </c>
      <c r="Y1818" t="s">
        <v>3600</v>
      </c>
      <c r="Z1818">
        <f t="shared" si="593"/>
        <v>10</v>
      </c>
      <c r="AA1818" t="s">
        <v>3611</v>
      </c>
      <c r="AB1818" t="str">
        <f>$C1820</f>
        <v>SSA_SOC_HRY_E_SDTBEGIN_TITO_SAQ_MAX_LFM_0600_HBO0_MUFASA1_BHRY_HBO0_BP2</v>
      </c>
      <c r="AC1818" t="str">
        <f>$C1820</f>
        <v>SSA_SOC_HRY_E_SDTBEGIN_TITO_SAQ_MAX_LFM_0600_HBO0_MUFASA1_BHRY_HBO0_BP2</v>
      </c>
      <c r="AD1818" t="str">
        <f>$C1819</f>
        <v>ALL_SOC_AUX_K_SDTBEGIN_X_X_MAX_LFM_0600_HBO0_MUFASA0_BISR_HBO0_BP1</v>
      </c>
      <c r="AE1818" t="str">
        <f>$C1820</f>
        <v>SSA_SOC_HRY_E_SDTBEGIN_TITO_SAQ_MAX_LFM_0600_HBO0_MUFASA1_BHRY_HBO0_BP2</v>
      </c>
      <c r="AF1818" t="str">
        <f>$C1819</f>
        <v>ALL_SOC_AUX_K_SDTBEGIN_X_X_MAX_LFM_0600_HBO0_MUFASA0_BISR_HBO0_BP1</v>
      </c>
      <c r="AG1818" t="str">
        <f>$C1820</f>
        <v>SSA_SOC_HRY_E_SDTBEGIN_TITO_SAQ_MAX_LFM_0600_HBO0_MUFASA1_BHRY_HBO0_BP2</v>
      </c>
      <c r="AH1818" t="str">
        <f>$C1820</f>
        <v>SSA_SOC_HRY_E_SDTBEGIN_TITO_SAQ_MAX_LFM_0600_HBO0_MUFASA1_BHRY_HBO0_BP2</v>
      </c>
      <c r="AI1818" t="str">
        <f>$C1820</f>
        <v>SSA_SOC_HRY_E_SDTBEGIN_TITO_SAQ_MAX_LFM_0600_HBO0_MUFASA1_BHRY_HBO0_BP2</v>
      </c>
      <c r="AJ1818" t="str">
        <f>$C1820</f>
        <v>SSA_SOC_HRY_E_SDTBEGIN_TITO_SAQ_MAX_LFM_0600_HBO0_MUFASA1_BHRY_HBO0_BP2</v>
      </c>
      <c r="AK1818" t="str">
        <f>$C1820</f>
        <v>SSA_SOC_HRY_E_SDTBEGIN_TITO_SAQ_MAX_LFM_0600_HBO0_MUFASA1_BHRY_HBO0_BP2</v>
      </c>
      <c r="AS1818" t="s">
        <v>3673</v>
      </c>
      <c r="AT1818" t="s">
        <v>3677</v>
      </c>
      <c r="AU1818" t="s">
        <v>3677</v>
      </c>
      <c r="AV1818" t="s">
        <v>522</v>
      </c>
      <c r="BA1818" t="s">
        <v>3704</v>
      </c>
      <c r="BB1818" t="s">
        <v>3707</v>
      </c>
    </row>
    <row r="1819" spans="1:58" x14ac:dyDescent="0.35">
      <c r="A1819" t="s">
        <v>67</v>
      </c>
      <c r="B1819" t="s">
        <v>78</v>
      </c>
      <c r="C1819" t="str">
        <f t="shared" si="601"/>
        <v>ALL_SOC_AUX_K_SDTBEGIN_X_X_MAX_LFM_0600_HBO0_MUFASA0_BISR_HBO0_BP1</v>
      </c>
      <c r="D1819" t="s">
        <v>505</v>
      </c>
      <c r="E1819" t="s">
        <v>515</v>
      </c>
      <c r="F1819" t="s">
        <v>523</v>
      </c>
      <c r="G1819" t="s">
        <v>528</v>
      </c>
      <c r="H1819" t="s">
        <v>510</v>
      </c>
      <c r="I1819" t="s">
        <v>510</v>
      </c>
      <c r="J1819" t="s">
        <v>540</v>
      </c>
      <c r="K1819" t="s">
        <v>542</v>
      </c>
      <c r="L1819" t="s">
        <v>550</v>
      </c>
      <c r="M1819" t="s">
        <v>685</v>
      </c>
      <c r="N1819" t="s">
        <v>801</v>
      </c>
      <c r="O1819" t="s">
        <v>801</v>
      </c>
      <c r="P1819" t="s">
        <v>801</v>
      </c>
      <c r="Q1819" t="s">
        <v>981</v>
      </c>
      <c r="R1819" t="s">
        <v>995</v>
      </c>
      <c r="S1819" t="s">
        <v>1096</v>
      </c>
      <c r="T1819" t="s">
        <v>3154</v>
      </c>
      <c r="U1819" t="s">
        <v>3598</v>
      </c>
      <c r="V1819" t="s">
        <v>3599</v>
      </c>
      <c r="W1819" t="s">
        <v>3597</v>
      </c>
      <c r="X1819" t="s">
        <v>3601</v>
      </c>
      <c r="Y1819" t="s">
        <v>3602</v>
      </c>
      <c r="Z1819">
        <f t="shared" si="593"/>
        <v>2</v>
      </c>
      <c r="AA1819" t="s">
        <v>3600</v>
      </c>
      <c r="AB1819" t="s">
        <v>3601</v>
      </c>
      <c r="AC1819" t="str">
        <f>$C1820</f>
        <v>SSA_SOC_HRY_E_SDTBEGIN_TITO_SAQ_MAX_LFM_0600_HBO0_MUFASA1_BHRY_HBO0_BP2</v>
      </c>
      <c r="BC1819" t="s">
        <v>3600</v>
      </c>
      <c r="BD1819" t="s">
        <v>3714</v>
      </c>
      <c r="BE1819" t="s">
        <v>3745</v>
      </c>
      <c r="BF1819" t="s">
        <v>3600</v>
      </c>
    </row>
    <row r="1820" spans="1:58" x14ac:dyDescent="0.35">
      <c r="A1820" t="s">
        <v>67</v>
      </c>
      <c r="B1820" t="s">
        <v>76</v>
      </c>
      <c r="C1820" t="str">
        <f t="shared" si="601"/>
        <v>SSA_SOC_HRY_E_SDTBEGIN_TITO_SAQ_MAX_LFM_0600_HBO0_MUFASA1_BHRY_HBO0_BP2</v>
      </c>
      <c r="D1820" t="s">
        <v>506</v>
      </c>
      <c r="E1820" t="s">
        <v>515</v>
      </c>
      <c r="F1820" t="s">
        <v>522</v>
      </c>
      <c r="G1820" t="s">
        <v>527</v>
      </c>
      <c r="H1820" t="s">
        <v>529</v>
      </c>
      <c r="I1820" t="s">
        <v>536</v>
      </c>
      <c r="J1820" t="s">
        <v>540</v>
      </c>
      <c r="K1820" t="s">
        <v>542</v>
      </c>
      <c r="L1820" t="s">
        <v>550</v>
      </c>
      <c r="M1820" t="s">
        <v>686</v>
      </c>
      <c r="N1820" t="s">
        <v>3804</v>
      </c>
      <c r="O1820" t="s">
        <v>813</v>
      </c>
      <c r="P1820" t="s">
        <v>814</v>
      </c>
      <c r="Q1820" t="s">
        <v>981</v>
      </c>
      <c r="R1820" t="s">
        <v>990</v>
      </c>
      <c r="S1820" t="s">
        <v>1106</v>
      </c>
      <c r="T1820" t="s">
        <v>3155</v>
      </c>
      <c r="U1820" t="s">
        <v>3597</v>
      </c>
      <c r="V1820" t="s">
        <v>3599</v>
      </c>
      <c r="W1820" t="s">
        <v>3597</v>
      </c>
      <c r="X1820" t="s">
        <v>3600</v>
      </c>
      <c r="Y1820" t="s">
        <v>3601</v>
      </c>
      <c r="Z1820">
        <f t="shared" si="593"/>
        <v>10</v>
      </c>
      <c r="AA1820" t="s">
        <v>3611</v>
      </c>
      <c r="AB1820" t="str">
        <f>$C1821</f>
        <v>SSA_SOC_HRY_E_SDTBEGIN_TITO_SAQ_MAX_LFM_0600_HBO0_MUFASA1_BISR_HBO0_BP2</v>
      </c>
      <c r="AC1820" t="str">
        <f>$C1823</f>
        <v>SSA_SOC_HRY_E_SDTBEGIN_TITO_SAQ_MAX_LFM_0600_HBO0_HBO_BHRY_HBO0_BP3</v>
      </c>
      <c r="AD1820" t="str">
        <f t="shared" ref="AD1820:AI1820" si="603">$C1821</f>
        <v>SSA_SOC_HRY_E_SDTBEGIN_TITO_SAQ_MAX_LFM_0600_HBO0_MUFASA1_BISR_HBO0_BP2</v>
      </c>
      <c r="AE1820" t="str">
        <f t="shared" si="603"/>
        <v>SSA_SOC_HRY_E_SDTBEGIN_TITO_SAQ_MAX_LFM_0600_HBO0_MUFASA1_BISR_HBO0_BP2</v>
      </c>
      <c r="AF1820" t="str">
        <f t="shared" si="603"/>
        <v>SSA_SOC_HRY_E_SDTBEGIN_TITO_SAQ_MAX_LFM_0600_HBO0_MUFASA1_BISR_HBO0_BP2</v>
      </c>
      <c r="AG1820" t="str">
        <f t="shared" si="603"/>
        <v>SSA_SOC_HRY_E_SDTBEGIN_TITO_SAQ_MAX_LFM_0600_HBO0_MUFASA1_BISR_HBO0_BP2</v>
      </c>
      <c r="AH1820" t="str">
        <f t="shared" si="603"/>
        <v>SSA_SOC_HRY_E_SDTBEGIN_TITO_SAQ_MAX_LFM_0600_HBO0_MUFASA1_BISR_HBO0_BP2</v>
      </c>
      <c r="AI1820" t="str">
        <f t="shared" si="603"/>
        <v>SSA_SOC_HRY_E_SDTBEGIN_TITO_SAQ_MAX_LFM_0600_HBO0_MUFASA1_BISR_HBO0_BP2</v>
      </c>
      <c r="AJ1820" t="str">
        <f>$C1823</f>
        <v>SSA_SOC_HRY_E_SDTBEGIN_TITO_SAQ_MAX_LFM_0600_HBO0_HBO_BHRY_HBO0_BP3</v>
      </c>
      <c r="AK1820" t="str">
        <f>$C1821</f>
        <v>SSA_SOC_HRY_E_SDTBEGIN_TITO_SAQ_MAX_LFM_0600_HBO0_MUFASA1_BISR_HBO0_BP2</v>
      </c>
      <c r="AS1820" t="s">
        <v>3673</v>
      </c>
      <c r="AT1820" t="s">
        <v>3677</v>
      </c>
      <c r="AU1820" t="s">
        <v>3677</v>
      </c>
      <c r="AV1820" t="s">
        <v>522</v>
      </c>
      <c r="BA1820" t="s">
        <v>3704</v>
      </c>
      <c r="BB1820" t="s">
        <v>3707</v>
      </c>
    </row>
    <row r="1821" spans="1:58" x14ac:dyDescent="0.35">
      <c r="A1821" t="s">
        <v>67</v>
      </c>
      <c r="B1821" t="s">
        <v>76</v>
      </c>
      <c r="C1821" t="str">
        <f t="shared" si="601"/>
        <v>SSA_SOC_HRY_E_SDTBEGIN_TITO_SAQ_MAX_LFM_0600_HBO0_MUFASA1_BISR_HBO0_BP2</v>
      </c>
      <c r="D1821" t="s">
        <v>506</v>
      </c>
      <c r="E1821" t="s">
        <v>515</v>
      </c>
      <c r="F1821" t="s">
        <v>522</v>
      </c>
      <c r="G1821" t="s">
        <v>527</v>
      </c>
      <c r="H1821" t="s">
        <v>529</v>
      </c>
      <c r="I1821" t="s">
        <v>536</v>
      </c>
      <c r="J1821" t="s">
        <v>540</v>
      </c>
      <c r="K1821" t="s">
        <v>542</v>
      </c>
      <c r="L1821" t="s">
        <v>550</v>
      </c>
      <c r="M1821" t="s">
        <v>687</v>
      </c>
      <c r="N1821" t="s">
        <v>3804</v>
      </c>
      <c r="O1821" t="s">
        <v>813</v>
      </c>
      <c r="P1821" t="s">
        <v>913</v>
      </c>
      <c r="Q1821" t="s">
        <v>981</v>
      </c>
      <c r="R1821" t="s">
        <v>990</v>
      </c>
      <c r="S1821" t="s">
        <v>1107</v>
      </c>
      <c r="T1821" t="s">
        <v>3156</v>
      </c>
      <c r="U1821" t="s">
        <v>3597</v>
      </c>
      <c r="V1821" t="s">
        <v>3599</v>
      </c>
      <c r="W1821" t="s">
        <v>3597</v>
      </c>
      <c r="X1821" t="s">
        <v>3600</v>
      </c>
      <c r="Y1821" t="s">
        <v>3600</v>
      </c>
      <c r="Z1821">
        <f t="shared" si="593"/>
        <v>10</v>
      </c>
      <c r="AA1821" t="s">
        <v>3611</v>
      </c>
      <c r="AB1821" t="str">
        <f>$C1823</f>
        <v>SSA_SOC_HRY_E_SDTBEGIN_TITO_SAQ_MAX_LFM_0600_HBO0_HBO_BHRY_HBO0_BP3</v>
      </c>
      <c r="AC1821" t="str">
        <f>$C1823</f>
        <v>SSA_SOC_HRY_E_SDTBEGIN_TITO_SAQ_MAX_LFM_0600_HBO0_HBO_BHRY_HBO0_BP3</v>
      </c>
      <c r="AD1821" t="str">
        <f>$C1822</f>
        <v>ALL_SOC_AUX_K_SDTBEGIN_X_X_MAX_LFM_0600_HBO0_MUFASA1_BISR_HBO0_BP2</v>
      </c>
      <c r="AE1821" t="str">
        <f>$C1823</f>
        <v>SSA_SOC_HRY_E_SDTBEGIN_TITO_SAQ_MAX_LFM_0600_HBO0_HBO_BHRY_HBO0_BP3</v>
      </c>
      <c r="AF1821" t="str">
        <f>$C1822</f>
        <v>ALL_SOC_AUX_K_SDTBEGIN_X_X_MAX_LFM_0600_HBO0_MUFASA1_BISR_HBO0_BP2</v>
      </c>
      <c r="AG1821" t="str">
        <f>$C1823</f>
        <v>SSA_SOC_HRY_E_SDTBEGIN_TITO_SAQ_MAX_LFM_0600_HBO0_HBO_BHRY_HBO0_BP3</v>
      </c>
      <c r="AH1821" t="str">
        <f>$C1823</f>
        <v>SSA_SOC_HRY_E_SDTBEGIN_TITO_SAQ_MAX_LFM_0600_HBO0_HBO_BHRY_HBO0_BP3</v>
      </c>
      <c r="AI1821" t="str">
        <f>$C1823</f>
        <v>SSA_SOC_HRY_E_SDTBEGIN_TITO_SAQ_MAX_LFM_0600_HBO0_HBO_BHRY_HBO0_BP3</v>
      </c>
      <c r="AJ1821" t="str">
        <f>$C1823</f>
        <v>SSA_SOC_HRY_E_SDTBEGIN_TITO_SAQ_MAX_LFM_0600_HBO0_HBO_BHRY_HBO0_BP3</v>
      </c>
      <c r="AK1821" t="str">
        <f>$C1823</f>
        <v>SSA_SOC_HRY_E_SDTBEGIN_TITO_SAQ_MAX_LFM_0600_HBO0_HBO_BHRY_HBO0_BP3</v>
      </c>
      <c r="AS1821" t="s">
        <v>3673</v>
      </c>
      <c r="AT1821" t="s">
        <v>3677</v>
      </c>
      <c r="AU1821" t="s">
        <v>3677</v>
      </c>
      <c r="AV1821" t="s">
        <v>522</v>
      </c>
      <c r="BA1821" t="s">
        <v>3704</v>
      </c>
      <c r="BB1821" t="s">
        <v>3707</v>
      </c>
    </row>
    <row r="1822" spans="1:58" x14ac:dyDescent="0.35">
      <c r="A1822" t="s">
        <v>67</v>
      </c>
      <c r="B1822" t="s">
        <v>78</v>
      </c>
      <c r="C1822" t="str">
        <f t="shared" si="601"/>
        <v>ALL_SOC_AUX_K_SDTBEGIN_X_X_MAX_LFM_0600_HBO0_MUFASA1_BISR_HBO0_BP2</v>
      </c>
      <c r="D1822" t="s">
        <v>505</v>
      </c>
      <c r="E1822" t="s">
        <v>515</v>
      </c>
      <c r="F1822" t="s">
        <v>523</v>
      </c>
      <c r="G1822" t="s">
        <v>528</v>
      </c>
      <c r="H1822" t="s">
        <v>510</v>
      </c>
      <c r="I1822" t="s">
        <v>510</v>
      </c>
      <c r="J1822" t="s">
        <v>540</v>
      </c>
      <c r="K1822" t="s">
        <v>542</v>
      </c>
      <c r="L1822" t="s">
        <v>550</v>
      </c>
      <c r="M1822" t="s">
        <v>687</v>
      </c>
      <c r="N1822" t="s">
        <v>801</v>
      </c>
      <c r="O1822" t="s">
        <v>801</v>
      </c>
      <c r="P1822" t="s">
        <v>801</v>
      </c>
      <c r="Q1822" t="s">
        <v>981</v>
      </c>
      <c r="R1822" t="s">
        <v>995</v>
      </c>
      <c r="S1822" t="s">
        <v>1109</v>
      </c>
      <c r="T1822" t="s">
        <v>3157</v>
      </c>
      <c r="U1822" t="s">
        <v>3598</v>
      </c>
      <c r="V1822" t="s">
        <v>3599</v>
      </c>
      <c r="W1822" t="s">
        <v>3597</v>
      </c>
      <c r="X1822" t="s">
        <v>3600</v>
      </c>
      <c r="Y1822" t="s">
        <v>3602</v>
      </c>
      <c r="Z1822">
        <f t="shared" si="593"/>
        <v>2</v>
      </c>
      <c r="AA1822" t="s">
        <v>3600</v>
      </c>
      <c r="AB1822" t="s">
        <v>3601</v>
      </c>
      <c r="AC1822" t="str">
        <f>$C1823</f>
        <v>SSA_SOC_HRY_E_SDTBEGIN_TITO_SAQ_MAX_LFM_0600_HBO0_HBO_BHRY_HBO0_BP3</v>
      </c>
      <c r="BC1822" t="s">
        <v>3600</v>
      </c>
      <c r="BD1822" t="s">
        <v>3714</v>
      </c>
      <c r="BE1822" t="s">
        <v>3745</v>
      </c>
      <c r="BF1822" t="s">
        <v>3600</v>
      </c>
    </row>
    <row r="1823" spans="1:58" x14ac:dyDescent="0.35">
      <c r="A1823" t="s">
        <v>67</v>
      </c>
      <c r="B1823" t="s">
        <v>76</v>
      </c>
      <c r="C1823" t="str">
        <f t="shared" si="601"/>
        <v>SSA_SOC_HRY_E_SDTBEGIN_TITO_SAQ_MAX_LFM_0600_HBO0_HBO_BHRY_HBO0_BP3</v>
      </c>
      <c r="D1823" t="s">
        <v>506</v>
      </c>
      <c r="E1823" t="s">
        <v>515</v>
      </c>
      <c r="F1823" t="s">
        <v>522</v>
      </c>
      <c r="G1823" t="s">
        <v>527</v>
      </c>
      <c r="H1823" t="s">
        <v>529</v>
      </c>
      <c r="I1823" t="s">
        <v>536</v>
      </c>
      <c r="J1823" t="s">
        <v>540</v>
      </c>
      <c r="K1823" t="s">
        <v>542</v>
      </c>
      <c r="L1823" t="s">
        <v>550</v>
      </c>
      <c r="M1823" t="s">
        <v>688</v>
      </c>
      <c r="N1823" t="s">
        <v>3804</v>
      </c>
      <c r="O1823" t="s">
        <v>813</v>
      </c>
      <c r="P1823" t="s">
        <v>914</v>
      </c>
      <c r="Q1823" t="s">
        <v>981</v>
      </c>
      <c r="R1823" t="s">
        <v>990</v>
      </c>
      <c r="S1823" t="s">
        <v>1110</v>
      </c>
      <c r="T1823" t="s">
        <v>3158</v>
      </c>
      <c r="U1823" t="s">
        <v>3597</v>
      </c>
      <c r="V1823" t="s">
        <v>3599</v>
      </c>
      <c r="W1823" t="s">
        <v>3597</v>
      </c>
      <c r="X1823" t="s">
        <v>3602</v>
      </c>
      <c r="Y1823" t="s">
        <v>3601</v>
      </c>
      <c r="Z1823">
        <f t="shared" si="593"/>
        <v>10</v>
      </c>
      <c r="AA1823" t="s">
        <v>3611</v>
      </c>
      <c r="AB1823" t="str">
        <f>$C1824</f>
        <v>SSA_SOC_HRY_E_SDTBEGIN_TITO_SAQ_MAX_LFM_0600_HBO0_HBO_BISR_HBO0_BP3</v>
      </c>
      <c r="AC1823" t="str">
        <f>$C1826</f>
        <v>LSA_SOC_HRY_E_SDTBEGIN_TITO_SAQ_MAX_LFM_0600_HBO0_HBO_BHRY_HBO0_BP3</v>
      </c>
      <c r="AD1823" t="str">
        <f t="shared" ref="AD1823:AI1823" si="604">$C1824</f>
        <v>SSA_SOC_HRY_E_SDTBEGIN_TITO_SAQ_MAX_LFM_0600_HBO0_HBO_BISR_HBO0_BP3</v>
      </c>
      <c r="AE1823" t="str">
        <f t="shared" si="604"/>
        <v>SSA_SOC_HRY_E_SDTBEGIN_TITO_SAQ_MAX_LFM_0600_HBO0_HBO_BISR_HBO0_BP3</v>
      </c>
      <c r="AF1823" t="str">
        <f t="shared" si="604"/>
        <v>SSA_SOC_HRY_E_SDTBEGIN_TITO_SAQ_MAX_LFM_0600_HBO0_HBO_BISR_HBO0_BP3</v>
      </c>
      <c r="AG1823" t="str">
        <f t="shared" si="604"/>
        <v>SSA_SOC_HRY_E_SDTBEGIN_TITO_SAQ_MAX_LFM_0600_HBO0_HBO_BISR_HBO0_BP3</v>
      </c>
      <c r="AH1823" t="str">
        <f t="shared" si="604"/>
        <v>SSA_SOC_HRY_E_SDTBEGIN_TITO_SAQ_MAX_LFM_0600_HBO0_HBO_BISR_HBO0_BP3</v>
      </c>
      <c r="AI1823" t="str">
        <f t="shared" si="604"/>
        <v>SSA_SOC_HRY_E_SDTBEGIN_TITO_SAQ_MAX_LFM_0600_HBO0_HBO_BISR_HBO0_BP3</v>
      </c>
      <c r="AJ1823" t="str">
        <f>$C1826</f>
        <v>LSA_SOC_HRY_E_SDTBEGIN_TITO_SAQ_MAX_LFM_0600_HBO0_HBO_BHRY_HBO0_BP3</v>
      </c>
      <c r="AK1823" t="str">
        <f>$C1824</f>
        <v>SSA_SOC_HRY_E_SDTBEGIN_TITO_SAQ_MAX_LFM_0600_HBO0_HBO_BISR_HBO0_BP3</v>
      </c>
      <c r="AS1823" t="s">
        <v>3673</v>
      </c>
      <c r="AT1823" t="s">
        <v>3677</v>
      </c>
      <c r="AU1823" t="s">
        <v>3677</v>
      </c>
      <c r="AV1823" t="s">
        <v>522</v>
      </c>
      <c r="BA1823" t="s">
        <v>3704</v>
      </c>
      <c r="BB1823" t="s">
        <v>3707</v>
      </c>
    </row>
    <row r="1824" spans="1:58" x14ac:dyDescent="0.35">
      <c r="A1824" t="s">
        <v>67</v>
      </c>
      <c r="B1824" t="s">
        <v>76</v>
      </c>
      <c r="C1824" t="str">
        <f t="shared" si="601"/>
        <v>SSA_SOC_HRY_E_SDTBEGIN_TITO_SAQ_MAX_LFM_0600_HBO0_HBO_BISR_HBO0_BP3</v>
      </c>
      <c r="D1824" t="s">
        <v>506</v>
      </c>
      <c r="E1824" t="s">
        <v>515</v>
      </c>
      <c r="F1824" t="s">
        <v>522</v>
      </c>
      <c r="G1824" t="s">
        <v>527</v>
      </c>
      <c r="H1824" t="s">
        <v>529</v>
      </c>
      <c r="I1824" t="s">
        <v>536</v>
      </c>
      <c r="J1824" t="s">
        <v>540</v>
      </c>
      <c r="K1824" t="s">
        <v>542</v>
      </c>
      <c r="L1824" t="s">
        <v>550</v>
      </c>
      <c r="M1824" t="s">
        <v>689</v>
      </c>
      <c r="N1824" t="s">
        <v>3804</v>
      </c>
      <c r="O1824" t="s">
        <v>813</v>
      </c>
      <c r="P1824" t="s">
        <v>915</v>
      </c>
      <c r="Q1824" t="s">
        <v>981</v>
      </c>
      <c r="R1824" t="s">
        <v>990</v>
      </c>
      <c r="S1824" t="s">
        <v>1111</v>
      </c>
      <c r="T1824" t="s">
        <v>3159</v>
      </c>
      <c r="U1824" t="s">
        <v>3597</v>
      </c>
      <c r="V1824" t="s">
        <v>3599</v>
      </c>
      <c r="W1824" t="s">
        <v>3597</v>
      </c>
      <c r="X1824" t="s">
        <v>3602</v>
      </c>
      <c r="Y1824" t="s">
        <v>3600</v>
      </c>
      <c r="Z1824">
        <f t="shared" si="593"/>
        <v>10</v>
      </c>
      <c r="AA1824" t="s">
        <v>3611</v>
      </c>
      <c r="AB1824" t="str">
        <f>$C1826</f>
        <v>LSA_SOC_HRY_E_SDTBEGIN_TITO_SAQ_MAX_LFM_0600_HBO0_HBO_BHRY_HBO0_BP3</v>
      </c>
      <c r="AC1824" t="str">
        <f>$C1826</f>
        <v>LSA_SOC_HRY_E_SDTBEGIN_TITO_SAQ_MAX_LFM_0600_HBO0_HBO_BHRY_HBO0_BP3</v>
      </c>
      <c r="AD1824" t="str">
        <f>$C1825</f>
        <v>ALL_SOC_AUX_K_SDTBEGIN_X_X_MAX_LFM_0600_HBO0_HBO_BISR_HBO0_BP3</v>
      </c>
      <c r="AE1824" t="str">
        <f>$C1826</f>
        <v>LSA_SOC_HRY_E_SDTBEGIN_TITO_SAQ_MAX_LFM_0600_HBO0_HBO_BHRY_HBO0_BP3</v>
      </c>
      <c r="AF1824" t="str">
        <f>$C1825</f>
        <v>ALL_SOC_AUX_K_SDTBEGIN_X_X_MAX_LFM_0600_HBO0_HBO_BISR_HBO0_BP3</v>
      </c>
      <c r="AG1824" t="str">
        <f>$C1826</f>
        <v>LSA_SOC_HRY_E_SDTBEGIN_TITO_SAQ_MAX_LFM_0600_HBO0_HBO_BHRY_HBO0_BP3</v>
      </c>
      <c r="AH1824" t="str">
        <f>$C1826</f>
        <v>LSA_SOC_HRY_E_SDTBEGIN_TITO_SAQ_MAX_LFM_0600_HBO0_HBO_BHRY_HBO0_BP3</v>
      </c>
      <c r="AI1824" t="str">
        <f>$C1826</f>
        <v>LSA_SOC_HRY_E_SDTBEGIN_TITO_SAQ_MAX_LFM_0600_HBO0_HBO_BHRY_HBO0_BP3</v>
      </c>
      <c r="AJ1824" t="str">
        <f>$C1826</f>
        <v>LSA_SOC_HRY_E_SDTBEGIN_TITO_SAQ_MAX_LFM_0600_HBO0_HBO_BHRY_HBO0_BP3</v>
      </c>
      <c r="AK1824" t="str">
        <f>$C1826</f>
        <v>LSA_SOC_HRY_E_SDTBEGIN_TITO_SAQ_MAX_LFM_0600_HBO0_HBO_BHRY_HBO0_BP3</v>
      </c>
      <c r="AS1824" t="s">
        <v>3673</v>
      </c>
      <c r="AT1824" t="s">
        <v>3677</v>
      </c>
      <c r="AU1824" t="s">
        <v>3677</v>
      </c>
      <c r="AV1824" t="s">
        <v>3683</v>
      </c>
      <c r="BA1824" t="s">
        <v>3704</v>
      </c>
      <c r="BB1824" t="s">
        <v>3707</v>
      </c>
    </row>
    <row r="1825" spans="1:58" x14ac:dyDescent="0.35">
      <c r="A1825" t="s">
        <v>67</v>
      </c>
      <c r="B1825" t="s">
        <v>78</v>
      </c>
      <c r="C1825" t="str">
        <f t="shared" si="601"/>
        <v>ALL_SOC_AUX_K_SDTBEGIN_X_X_MAX_LFM_0600_HBO0_HBO_BISR_HBO0_BP3</v>
      </c>
      <c r="D1825" t="s">
        <v>505</v>
      </c>
      <c r="E1825" t="s">
        <v>515</v>
      </c>
      <c r="F1825" t="s">
        <v>523</v>
      </c>
      <c r="G1825" t="s">
        <v>528</v>
      </c>
      <c r="H1825" t="s">
        <v>510</v>
      </c>
      <c r="I1825" t="s">
        <v>510</v>
      </c>
      <c r="J1825" t="s">
        <v>540</v>
      </c>
      <c r="K1825" t="s">
        <v>542</v>
      </c>
      <c r="L1825" t="s">
        <v>550</v>
      </c>
      <c r="M1825" t="s">
        <v>689</v>
      </c>
      <c r="N1825" t="s">
        <v>801</v>
      </c>
      <c r="O1825" t="s">
        <v>801</v>
      </c>
      <c r="P1825" t="s">
        <v>801</v>
      </c>
      <c r="Q1825" t="s">
        <v>981</v>
      </c>
      <c r="R1825" t="s">
        <v>995</v>
      </c>
      <c r="S1825" t="s">
        <v>1112</v>
      </c>
      <c r="T1825" t="s">
        <v>3160</v>
      </c>
      <c r="U1825" t="s">
        <v>3598</v>
      </c>
      <c r="V1825" t="s">
        <v>3599</v>
      </c>
      <c r="W1825" t="s">
        <v>3597</v>
      </c>
      <c r="X1825" t="s">
        <v>3602</v>
      </c>
      <c r="Y1825" t="s">
        <v>3602</v>
      </c>
      <c r="Z1825">
        <f t="shared" si="593"/>
        <v>2</v>
      </c>
      <c r="AA1825" t="s">
        <v>3600</v>
      </c>
      <c r="AB1825" t="s">
        <v>3601</v>
      </c>
      <c r="AC1825" t="str">
        <f>$C1826</f>
        <v>LSA_SOC_HRY_E_SDTBEGIN_TITO_SAQ_MAX_LFM_0600_HBO0_HBO_BHRY_HBO0_BP3</v>
      </c>
      <c r="BC1825" t="s">
        <v>3600</v>
      </c>
      <c r="BD1825" t="s">
        <v>3714</v>
      </c>
      <c r="BE1825" t="s">
        <v>3745</v>
      </c>
      <c r="BF1825" t="s">
        <v>3600</v>
      </c>
    </row>
    <row r="1826" spans="1:58" x14ac:dyDescent="0.35">
      <c r="A1826" t="s">
        <v>67</v>
      </c>
      <c r="B1826" t="s">
        <v>76</v>
      </c>
      <c r="C1826" t="str">
        <f t="shared" si="601"/>
        <v>LSA_SOC_HRY_E_SDTBEGIN_TITO_SAQ_MAX_LFM_0600_HBO0_HBO_BHRY_HBO0_BP3</v>
      </c>
      <c r="D1826" t="s">
        <v>507</v>
      </c>
      <c r="E1826" t="s">
        <v>515</v>
      </c>
      <c r="F1826" t="s">
        <v>522</v>
      </c>
      <c r="G1826" t="s">
        <v>527</v>
      </c>
      <c r="H1826" t="s">
        <v>529</v>
      </c>
      <c r="I1826" t="s">
        <v>536</v>
      </c>
      <c r="J1826" t="s">
        <v>540</v>
      </c>
      <c r="K1826" t="s">
        <v>542</v>
      </c>
      <c r="L1826" t="s">
        <v>550</v>
      </c>
      <c r="M1826" t="s">
        <v>688</v>
      </c>
      <c r="N1826" t="s">
        <v>3804</v>
      </c>
      <c r="O1826" t="s">
        <v>813</v>
      </c>
      <c r="P1826" t="s">
        <v>916</v>
      </c>
      <c r="Q1826" t="s">
        <v>985</v>
      </c>
      <c r="R1826" t="s">
        <v>990</v>
      </c>
      <c r="S1826" t="s">
        <v>1113</v>
      </c>
      <c r="T1826" t="s">
        <v>3161</v>
      </c>
      <c r="U1826" t="s">
        <v>3597</v>
      </c>
      <c r="V1826" t="s">
        <v>3600</v>
      </c>
      <c r="W1826" t="s">
        <v>3597</v>
      </c>
      <c r="X1826" t="s">
        <v>3603</v>
      </c>
      <c r="Y1826" t="s">
        <v>3601</v>
      </c>
      <c r="Z1826">
        <f t="shared" si="593"/>
        <v>10</v>
      </c>
      <c r="AA1826" t="s">
        <v>3611</v>
      </c>
      <c r="AB1826" t="str">
        <f>$C1827</f>
        <v>LSA_SOC_HRY_E_SDTBEGIN_TITO_SAQ_MAX_LFM_0600_HBO0_HBO_BISR_HBO0_BP3</v>
      </c>
      <c r="AC1826" t="str">
        <f>$C1828</f>
        <v>SSA_SOC_HRY_E_SDTBEGIN_TITO_SAQ_MAX_LFM_0600_HBO1_MUFASA0_BHRY_HBO1_BP1</v>
      </c>
      <c r="AD1826" t="str">
        <f t="shared" ref="AD1826:AI1828" si="605">$C1827</f>
        <v>LSA_SOC_HRY_E_SDTBEGIN_TITO_SAQ_MAX_LFM_0600_HBO0_HBO_BISR_HBO0_BP3</v>
      </c>
      <c r="AE1826" t="str">
        <f t="shared" si="605"/>
        <v>LSA_SOC_HRY_E_SDTBEGIN_TITO_SAQ_MAX_LFM_0600_HBO0_HBO_BISR_HBO0_BP3</v>
      </c>
      <c r="AF1826" t="str">
        <f t="shared" si="605"/>
        <v>LSA_SOC_HRY_E_SDTBEGIN_TITO_SAQ_MAX_LFM_0600_HBO0_HBO_BISR_HBO0_BP3</v>
      </c>
      <c r="AG1826" t="str">
        <f t="shared" si="605"/>
        <v>LSA_SOC_HRY_E_SDTBEGIN_TITO_SAQ_MAX_LFM_0600_HBO0_HBO_BISR_HBO0_BP3</v>
      </c>
      <c r="AH1826" t="str">
        <f t="shared" si="605"/>
        <v>LSA_SOC_HRY_E_SDTBEGIN_TITO_SAQ_MAX_LFM_0600_HBO0_HBO_BISR_HBO0_BP3</v>
      </c>
      <c r="AI1826" t="str">
        <f t="shared" si="605"/>
        <v>LSA_SOC_HRY_E_SDTBEGIN_TITO_SAQ_MAX_LFM_0600_HBO0_HBO_BISR_HBO0_BP3</v>
      </c>
      <c r="AJ1826" t="str">
        <f>$C1828</f>
        <v>SSA_SOC_HRY_E_SDTBEGIN_TITO_SAQ_MAX_LFM_0600_HBO1_MUFASA0_BHRY_HBO1_BP1</v>
      </c>
      <c r="AK1826" t="str">
        <f>$C1827</f>
        <v>LSA_SOC_HRY_E_SDTBEGIN_TITO_SAQ_MAX_LFM_0600_HBO0_HBO_BISR_HBO0_BP3</v>
      </c>
      <c r="AS1826" t="s">
        <v>3673</v>
      </c>
      <c r="AT1826" t="s">
        <v>3677</v>
      </c>
      <c r="AU1826" t="s">
        <v>3677</v>
      </c>
      <c r="AV1826" t="s">
        <v>522</v>
      </c>
      <c r="BA1826" t="s">
        <v>3704</v>
      </c>
      <c r="BB1826" t="s">
        <v>3707</v>
      </c>
    </row>
    <row r="1827" spans="1:58" x14ac:dyDescent="0.35">
      <c r="A1827" t="s">
        <v>67</v>
      </c>
      <c r="B1827" t="s">
        <v>76</v>
      </c>
      <c r="C1827" t="str">
        <f t="shared" si="601"/>
        <v>LSA_SOC_HRY_E_SDTBEGIN_TITO_SAQ_MAX_LFM_0600_HBO0_HBO_BISR_HBO0_BP3</v>
      </c>
      <c r="D1827" t="s">
        <v>507</v>
      </c>
      <c r="E1827" t="s">
        <v>515</v>
      </c>
      <c r="F1827" t="s">
        <v>522</v>
      </c>
      <c r="G1827" t="s">
        <v>527</v>
      </c>
      <c r="H1827" t="s">
        <v>529</v>
      </c>
      <c r="I1827" t="s">
        <v>536</v>
      </c>
      <c r="J1827" t="s">
        <v>540</v>
      </c>
      <c r="K1827" t="s">
        <v>542</v>
      </c>
      <c r="L1827" t="s">
        <v>550</v>
      </c>
      <c r="M1827" t="s">
        <v>689</v>
      </c>
      <c r="N1827" t="s">
        <v>3804</v>
      </c>
      <c r="O1827" t="s">
        <v>813</v>
      </c>
      <c r="P1827" t="s">
        <v>917</v>
      </c>
      <c r="Q1827" t="s">
        <v>985</v>
      </c>
      <c r="R1827" t="s">
        <v>990</v>
      </c>
      <c r="S1827" t="s">
        <v>1114</v>
      </c>
      <c r="T1827" t="s">
        <v>3162</v>
      </c>
      <c r="U1827" t="s">
        <v>3597</v>
      </c>
      <c r="V1827" t="s">
        <v>3600</v>
      </c>
      <c r="W1827" t="s">
        <v>3597</v>
      </c>
      <c r="X1827" t="s">
        <v>3603</v>
      </c>
      <c r="Y1827" t="s">
        <v>3600</v>
      </c>
      <c r="Z1827">
        <f t="shared" si="593"/>
        <v>10</v>
      </c>
      <c r="AA1827" t="s">
        <v>3611</v>
      </c>
      <c r="AB1827" t="str">
        <f>$C1828</f>
        <v>SSA_SOC_HRY_E_SDTBEGIN_TITO_SAQ_MAX_LFM_0600_HBO1_MUFASA0_BHRY_HBO1_BP1</v>
      </c>
      <c r="AC1827" t="str">
        <f>$C1828</f>
        <v>SSA_SOC_HRY_E_SDTBEGIN_TITO_SAQ_MAX_LFM_0600_HBO1_MUFASA0_BHRY_HBO1_BP1</v>
      </c>
      <c r="AD1827" t="str">
        <f t="shared" si="605"/>
        <v>SSA_SOC_HRY_E_SDTBEGIN_TITO_SAQ_MAX_LFM_0600_HBO1_MUFASA0_BHRY_HBO1_BP1</v>
      </c>
      <c r="AE1827" t="str">
        <f t="shared" si="605"/>
        <v>SSA_SOC_HRY_E_SDTBEGIN_TITO_SAQ_MAX_LFM_0600_HBO1_MUFASA0_BHRY_HBO1_BP1</v>
      </c>
      <c r="AF1827" t="str">
        <f t="shared" si="605"/>
        <v>SSA_SOC_HRY_E_SDTBEGIN_TITO_SAQ_MAX_LFM_0600_HBO1_MUFASA0_BHRY_HBO1_BP1</v>
      </c>
      <c r="AG1827" t="str">
        <f t="shared" si="605"/>
        <v>SSA_SOC_HRY_E_SDTBEGIN_TITO_SAQ_MAX_LFM_0600_HBO1_MUFASA0_BHRY_HBO1_BP1</v>
      </c>
      <c r="AH1827" t="str">
        <f t="shared" si="605"/>
        <v>SSA_SOC_HRY_E_SDTBEGIN_TITO_SAQ_MAX_LFM_0600_HBO1_MUFASA0_BHRY_HBO1_BP1</v>
      </c>
      <c r="AI1827" t="str">
        <f t="shared" si="605"/>
        <v>SSA_SOC_HRY_E_SDTBEGIN_TITO_SAQ_MAX_LFM_0600_HBO1_MUFASA0_BHRY_HBO1_BP1</v>
      </c>
      <c r="AJ1827" t="str">
        <f>$C1828</f>
        <v>SSA_SOC_HRY_E_SDTBEGIN_TITO_SAQ_MAX_LFM_0600_HBO1_MUFASA0_BHRY_HBO1_BP1</v>
      </c>
      <c r="AK1827" t="str">
        <f>$C1828</f>
        <v>SSA_SOC_HRY_E_SDTBEGIN_TITO_SAQ_MAX_LFM_0600_HBO1_MUFASA0_BHRY_HBO1_BP1</v>
      </c>
      <c r="AS1827" t="s">
        <v>3673</v>
      </c>
      <c r="AT1827" t="s">
        <v>3677</v>
      </c>
      <c r="AU1827" t="s">
        <v>3677</v>
      </c>
      <c r="AV1827" t="s">
        <v>3683</v>
      </c>
      <c r="BA1827" t="s">
        <v>3704</v>
      </c>
      <c r="BB1827" t="s">
        <v>3707</v>
      </c>
    </row>
    <row r="1828" spans="1:58" x14ac:dyDescent="0.35">
      <c r="A1828" t="s">
        <v>67</v>
      </c>
      <c r="B1828" t="s">
        <v>76</v>
      </c>
      <c r="C1828" t="str">
        <f t="shared" si="601"/>
        <v>SSA_SOC_HRY_E_SDTBEGIN_TITO_SAQ_MAX_LFM_0600_HBO1_MUFASA0_BHRY_HBO1_BP1</v>
      </c>
      <c r="D1828" t="s">
        <v>506</v>
      </c>
      <c r="E1828" t="s">
        <v>515</v>
      </c>
      <c r="F1828" t="s">
        <v>522</v>
      </c>
      <c r="G1828" t="s">
        <v>527</v>
      </c>
      <c r="H1828" t="s">
        <v>529</v>
      </c>
      <c r="I1828" t="s">
        <v>536</v>
      </c>
      <c r="J1828" t="s">
        <v>540</v>
      </c>
      <c r="K1828" t="s">
        <v>542</v>
      </c>
      <c r="L1828" t="s">
        <v>550</v>
      </c>
      <c r="M1828" t="s">
        <v>690</v>
      </c>
      <c r="N1828" t="s">
        <v>3804</v>
      </c>
      <c r="O1828" t="s">
        <v>813</v>
      </c>
      <c r="P1828" t="s">
        <v>918</v>
      </c>
      <c r="Q1828" t="s">
        <v>981</v>
      </c>
      <c r="R1828" t="s">
        <v>990</v>
      </c>
      <c r="S1828" t="s">
        <v>1121</v>
      </c>
      <c r="T1828" t="s">
        <v>3163</v>
      </c>
      <c r="U1828" t="s">
        <v>3597</v>
      </c>
      <c r="V1828" t="s">
        <v>3599</v>
      </c>
      <c r="W1828" t="s">
        <v>3597</v>
      </c>
      <c r="X1828" t="s">
        <v>3601</v>
      </c>
      <c r="Y1828" t="s">
        <v>3603</v>
      </c>
      <c r="Z1828">
        <f t="shared" si="593"/>
        <v>10</v>
      </c>
      <c r="AA1828" t="s">
        <v>3611</v>
      </c>
      <c r="AB1828" t="str">
        <f>$C1829</f>
        <v>SSA_SOC_HRY_E_SDTBEGIN_TITO_SAQ_MAX_LFM_0600_HBO1_MUFASA0_BISR_HBO1_BP1</v>
      </c>
      <c r="AC1828" t="str">
        <f>$C1831</f>
        <v>SSA_SOC_HRY_E_SDTBEGIN_TITO_SAQ_MAX_LFM_0600_HBO1_MUFASA1_BHRY_HBO1_BP2</v>
      </c>
      <c r="AD1828" t="str">
        <f t="shared" si="605"/>
        <v>SSA_SOC_HRY_E_SDTBEGIN_TITO_SAQ_MAX_LFM_0600_HBO1_MUFASA0_BISR_HBO1_BP1</v>
      </c>
      <c r="AE1828" t="str">
        <f t="shared" si="605"/>
        <v>SSA_SOC_HRY_E_SDTBEGIN_TITO_SAQ_MAX_LFM_0600_HBO1_MUFASA0_BISR_HBO1_BP1</v>
      </c>
      <c r="AF1828" t="str">
        <f t="shared" si="605"/>
        <v>SSA_SOC_HRY_E_SDTBEGIN_TITO_SAQ_MAX_LFM_0600_HBO1_MUFASA0_BISR_HBO1_BP1</v>
      </c>
      <c r="AG1828" t="str">
        <f t="shared" si="605"/>
        <v>SSA_SOC_HRY_E_SDTBEGIN_TITO_SAQ_MAX_LFM_0600_HBO1_MUFASA0_BISR_HBO1_BP1</v>
      </c>
      <c r="AH1828" t="str">
        <f t="shared" si="605"/>
        <v>SSA_SOC_HRY_E_SDTBEGIN_TITO_SAQ_MAX_LFM_0600_HBO1_MUFASA0_BISR_HBO1_BP1</v>
      </c>
      <c r="AI1828" t="str">
        <f t="shared" si="605"/>
        <v>SSA_SOC_HRY_E_SDTBEGIN_TITO_SAQ_MAX_LFM_0600_HBO1_MUFASA0_BISR_HBO1_BP1</v>
      </c>
      <c r="AJ1828" t="str">
        <f>$C1831</f>
        <v>SSA_SOC_HRY_E_SDTBEGIN_TITO_SAQ_MAX_LFM_0600_HBO1_MUFASA1_BHRY_HBO1_BP2</v>
      </c>
      <c r="AK1828" t="str">
        <f>$C1829</f>
        <v>SSA_SOC_HRY_E_SDTBEGIN_TITO_SAQ_MAX_LFM_0600_HBO1_MUFASA0_BISR_HBO1_BP1</v>
      </c>
      <c r="AS1828" t="s">
        <v>3673</v>
      </c>
      <c r="AT1828" t="s">
        <v>3677</v>
      </c>
      <c r="AU1828" t="s">
        <v>3677</v>
      </c>
      <c r="AV1828" t="s">
        <v>522</v>
      </c>
      <c r="BA1828" t="s">
        <v>3704</v>
      </c>
      <c r="BB1828" t="s">
        <v>3707</v>
      </c>
    </row>
    <row r="1829" spans="1:58" x14ac:dyDescent="0.35">
      <c r="A1829" t="s">
        <v>67</v>
      </c>
      <c r="B1829" t="s">
        <v>76</v>
      </c>
      <c r="C1829" t="str">
        <f t="shared" si="601"/>
        <v>SSA_SOC_HRY_E_SDTBEGIN_TITO_SAQ_MAX_LFM_0600_HBO1_MUFASA0_BISR_HBO1_BP1</v>
      </c>
      <c r="D1829" t="s">
        <v>506</v>
      </c>
      <c r="E1829" t="s">
        <v>515</v>
      </c>
      <c r="F1829" t="s">
        <v>522</v>
      </c>
      <c r="G1829" t="s">
        <v>527</v>
      </c>
      <c r="H1829" t="s">
        <v>529</v>
      </c>
      <c r="I1829" t="s">
        <v>536</v>
      </c>
      <c r="J1829" t="s">
        <v>540</v>
      </c>
      <c r="K1829" t="s">
        <v>542</v>
      </c>
      <c r="L1829" t="s">
        <v>550</v>
      </c>
      <c r="M1829" t="s">
        <v>691</v>
      </c>
      <c r="N1829" t="s">
        <v>3804</v>
      </c>
      <c r="O1829" t="s">
        <v>813</v>
      </c>
      <c r="P1829" t="s">
        <v>919</v>
      </c>
      <c r="Q1829" t="s">
        <v>981</v>
      </c>
      <c r="R1829" t="s">
        <v>990</v>
      </c>
      <c r="S1829" t="s">
        <v>1122</v>
      </c>
      <c r="T1829" t="s">
        <v>3164</v>
      </c>
      <c r="U1829" t="s">
        <v>3597</v>
      </c>
      <c r="V1829" t="s">
        <v>3599</v>
      </c>
      <c r="W1829" t="s">
        <v>3597</v>
      </c>
      <c r="X1829" t="s">
        <v>3601</v>
      </c>
      <c r="Y1829" t="s">
        <v>3604</v>
      </c>
      <c r="Z1829">
        <f t="shared" si="593"/>
        <v>10</v>
      </c>
      <c r="AA1829" t="s">
        <v>3611</v>
      </c>
      <c r="AB1829" t="str">
        <f>$C1831</f>
        <v>SSA_SOC_HRY_E_SDTBEGIN_TITO_SAQ_MAX_LFM_0600_HBO1_MUFASA1_BHRY_HBO1_BP2</v>
      </c>
      <c r="AC1829" t="str">
        <f>$C1831</f>
        <v>SSA_SOC_HRY_E_SDTBEGIN_TITO_SAQ_MAX_LFM_0600_HBO1_MUFASA1_BHRY_HBO1_BP2</v>
      </c>
      <c r="AD1829" t="str">
        <f>$C1830</f>
        <v>ALL_SOC_AUX_K_SDTBEGIN_X_X_MAX_LFM_0600_HBO1_MUFASA0_BISR_HBO1_BP1</v>
      </c>
      <c r="AE1829" t="str">
        <f>$C1831</f>
        <v>SSA_SOC_HRY_E_SDTBEGIN_TITO_SAQ_MAX_LFM_0600_HBO1_MUFASA1_BHRY_HBO1_BP2</v>
      </c>
      <c r="AF1829" t="str">
        <f>$C1830</f>
        <v>ALL_SOC_AUX_K_SDTBEGIN_X_X_MAX_LFM_0600_HBO1_MUFASA0_BISR_HBO1_BP1</v>
      </c>
      <c r="AG1829" t="str">
        <f>$C1831</f>
        <v>SSA_SOC_HRY_E_SDTBEGIN_TITO_SAQ_MAX_LFM_0600_HBO1_MUFASA1_BHRY_HBO1_BP2</v>
      </c>
      <c r="AH1829" t="str">
        <f>$C1831</f>
        <v>SSA_SOC_HRY_E_SDTBEGIN_TITO_SAQ_MAX_LFM_0600_HBO1_MUFASA1_BHRY_HBO1_BP2</v>
      </c>
      <c r="AI1829" t="str">
        <f>$C1831</f>
        <v>SSA_SOC_HRY_E_SDTBEGIN_TITO_SAQ_MAX_LFM_0600_HBO1_MUFASA1_BHRY_HBO1_BP2</v>
      </c>
      <c r="AJ1829" t="str">
        <f>$C1831</f>
        <v>SSA_SOC_HRY_E_SDTBEGIN_TITO_SAQ_MAX_LFM_0600_HBO1_MUFASA1_BHRY_HBO1_BP2</v>
      </c>
      <c r="AK1829" t="str">
        <f>$C1831</f>
        <v>SSA_SOC_HRY_E_SDTBEGIN_TITO_SAQ_MAX_LFM_0600_HBO1_MUFASA1_BHRY_HBO1_BP2</v>
      </c>
      <c r="AS1829" t="s">
        <v>3673</v>
      </c>
      <c r="AT1829" t="s">
        <v>3677</v>
      </c>
      <c r="AU1829" t="s">
        <v>3677</v>
      </c>
      <c r="AV1829" t="s">
        <v>522</v>
      </c>
      <c r="BA1829" t="s">
        <v>3704</v>
      </c>
      <c r="BB1829" t="s">
        <v>3707</v>
      </c>
    </row>
    <row r="1830" spans="1:58" x14ac:dyDescent="0.35">
      <c r="A1830" t="s">
        <v>67</v>
      </c>
      <c r="B1830" t="s">
        <v>78</v>
      </c>
      <c r="C1830" t="str">
        <f t="shared" si="601"/>
        <v>ALL_SOC_AUX_K_SDTBEGIN_X_X_MAX_LFM_0600_HBO1_MUFASA0_BISR_HBO1_BP1</v>
      </c>
      <c r="D1830" t="s">
        <v>505</v>
      </c>
      <c r="E1830" t="s">
        <v>515</v>
      </c>
      <c r="F1830" t="s">
        <v>523</v>
      </c>
      <c r="G1830" t="s">
        <v>528</v>
      </c>
      <c r="H1830" t="s">
        <v>510</v>
      </c>
      <c r="I1830" t="s">
        <v>510</v>
      </c>
      <c r="J1830" t="s">
        <v>540</v>
      </c>
      <c r="K1830" t="s">
        <v>542</v>
      </c>
      <c r="L1830" t="s">
        <v>550</v>
      </c>
      <c r="M1830" t="s">
        <v>691</v>
      </c>
      <c r="N1830" t="s">
        <v>801</v>
      </c>
      <c r="O1830" t="s">
        <v>801</v>
      </c>
      <c r="P1830" t="s">
        <v>801</v>
      </c>
      <c r="Q1830" t="s">
        <v>981</v>
      </c>
      <c r="R1830" t="s">
        <v>995</v>
      </c>
      <c r="S1830" t="s">
        <v>1123</v>
      </c>
      <c r="T1830" t="s">
        <v>3165</v>
      </c>
      <c r="U1830" t="s">
        <v>3598</v>
      </c>
      <c r="V1830" t="s">
        <v>3599</v>
      </c>
      <c r="W1830" t="s">
        <v>3597</v>
      </c>
      <c r="X1830" t="s">
        <v>3601</v>
      </c>
      <c r="Y1830" t="s">
        <v>3605</v>
      </c>
      <c r="Z1830">
        <f t="shared" si="593"/>
        <v>2</v>
      </c>
      <c r="AA1830" t="s">
        <v>3600</v>
      </c>
      <c r="AB1830" t="s">
        <v>3601</v>
      </c>
      <c r="AC1830" t="str">
        <f>$C1831</f>
        <v>SSA_SOC_HRY_E_SDTBEGIN_TITO_SAQ_MAX_LFM_0600_HBO1_MUFASA1_BHRY_HBO1_BP2</v>
      </c>
      <c r="BC1830" t="s">
        <v>3600</v>
      </c>
      <c r="BD1830" t="s">
        <v>3714</v>
      </c>
      <c r="BE1830" t="s">
        <v>3745</v>
      </c>
      <c r="BF1830" t="s">
        <v>3600</v>
      </c>
    </row>
    <row r="1831" spans="1:58" x14ac:dyDescent="0.35">
      <c r="A1831" t="s">
        <v>67</v>
      </c>
      <c r="B1831" t="s">
        <v>76</v>
      </c>
      <c r="C1831" t="str">
        <f t="shared" si="601"/>
        <v>SSA_SOC_HRY_E_SDTBEGIN_TITO_SAQ_MAX_LFM_0600_HBO1_MUFASA1_BHRY_HBO1_BP2</v>
      </c>
      <c r="D1831" t="s">
        <v>506</v>
      </c>
      <c r="E1831" t="s">
        <v>515</v>
      </c>
      <c r="F1831" t="s">
        <v>522</v>
      </c>
      <c r="G1831" t="s">
        <v>527</v>
      </c>
      <c r="H1831" t="s">
        <v>529</v>
      </c>
      <c r="I1831" t="s">
        <v>536</v>
      </c>
      <c r="J1831" t="s">
        <v>540</v>
      </c>
      <c r="K1831" t="s">
        <v>542</v>
      </c>
      <c r="L1831" t="s">
        <v>550</v>
      </c>
      <c r="M1831" t="s">
        <v>692</v>
      </c>
      <c r="N1831" t="s">
        <v>3804</v>
      </c>
      <c r="O1831" t="s">
        <v>813</v>
      </c>
      <c r="P1831" t="s">
        <v>920</v>
      </c>
      <c r="Q1831" t="s">
        <v>981</v>
      </c>
      <c r="R1831" t="s">
        <v>990</v>
      </c>
      <c r="S1831" t="s">
        <v>1124</v>
      </c>
      <c r="T1831" t="s">
        <v>3166</v>
      </c>
      <c r="U1831" t="s">
        <v>3597</v>
      </c>
      <c r="V1831" t="s">
        <v>3599</v>
      </c>
      <c r="W1831" t="s">
        <v>3597</v>
      </c>
      <c r="X1831" t="s">
        <v>3600</v>
      </c>
      <c r="Y1831" t="s">
        <v>3603</v>
      </c>
      <c r="Z1831">
        <f t="shared" si="593"/>
        <v>10</v>
      </c>
      <c r="AA1831" t="s">
        <v>3611</v>
      </c>
      <c r="AB1831" t="str">
        <f>$C1832</f>
        <v>SSA_SOC_HRY_E_SDTBEGIN_TITO_SAQ_MAX_LFM_0600_HBO1_MUFASA1_BISR_HBO1_BP2</v>
      </c>
      <c r="AC1831" t="str">
        <f>$C1834</f>
        <v>SSA_SOC_HRY_E_SDTBEGIN_TITO_SAQ_MAX_LFM_0600_HBO1_HBO_BHRY_HBO1_BP3</v>
      </c>
      <c r="AD1831" t="str">
        <f t="shared" ref="AD1831:AI1831" si="606">$C1832</f>
        <v>SSA_SOC_HRY_E_SDTBEGIN_TITO_SAQ_MAX_LFM_0600_HBO1_MUFASA1_BISR_HBO1_BP2</v>
      </c>
      <c r="AE1831" t="str">
        <f t="shared" si="606"/>
        <v>SSA_SOC_HRY_E_SDTBEGIN_TITO_SAQ_MAX_LFM_0600_HBO1_MUFASA1_BISR_HBO1_BP2</v>
      </c>
      <c r="AF1831" t="str">
        <f t="shared" si="606"/>
        <v>SSA_SOC_HRY_E_SDTBEGIN_TITO_SAQ_MAX_LFM_0600_HBO1_MUFASA1_BISR_HBO1_BP2</v>
      </c>
      <c r="AG1831" t="str">
        <f t="shared" si="606"/>
        <v>SSA_SOC_HRY_E_SDTBEGIN_TITO_SAQ_MAX_LFM_0600_HBO1_MUFASA1_BISR_HBO1_BP2</v>
      </c>
      <c r="AH1831" t="str">
        <f t="shared" si="606"/>
        <v>SSA_SOC_HRY_E_SDTBEGIN_TITO_SAQ_MAX_LFM_0600_HBO1_MUFASA1_BISR_HBO1_BP2</v>
      </c>
      <c r="AI1831" t="str">
        <f t="shared" si="606"/>
        <v>SSA_SOC_HRY_E_SDTBEGIN_TITO_SAQ_MAX_LFM_0600_HBO1_MUFASA1_BISR_HBO1_BP2</v>
      </c>
      <c r="AJ1831" t="str">
        <f>$C1834</f>
        <v>SSA_SOC_HRY_E_SDTBEGIN_TITO_SAQ_MAX_LFM_0600_HBO1_HBO_BHRY_HBO1_BP3</v>
      </c>
      <c r="AK1831" t="str">
        <f>$C1832</f>
        <v>SSA_SOC_HRY_E_SDTBEGIN_TITO_SAQ_MAX_LFM_0600_HBO1_MUFASA1_BISR_HBO1_BP2</v>
      </c>
      <c r="AS1831" t="s">
        <v>3673</v>
      </c>
      <c r="AT1831" t="s">
        <v>3677</v>
      </c>
      <c r="AU1831" t="s">
        <v>3677</v>
      </c>
      <c r="AV1831" t="s">
        <v>522</v>
      </c>
      <c r="BA1831" t="s">
        <v>3704</v>
      </c>
      <c r="BB1831" t="s">
        <v>3707</v>
      </c>
    </row>
    <row r="1832" spans="1:58" x14ac:dyDescent="0.35">
      <c r="A1832" t="s">
        <v>67</v>
      </c>
      <c r="B1832" t="s">
        <v>76</v>
      </c>
      <c r="C1832" t="str">
        <f t="shared" si="601"/>
        <v>SSA_SOC_HRY_E_SDTBEGIN_TITO_SAQ_MAX_LFM_0600_HBO1_MUFASA1_BISR_HBO1_BP2</v>
      </c>
      <c r="D1832" t="s">
        <v>506</v>
      </c>
      <c r="E1832" t="s">
        <v>515</v>
      </c>
      <c r="F1832" t="s">
        <v>522</v>
      </c>
      <c r="G1832" t="s">
        <v>527</v>
      </c>
      <c r="H1832" t="s">
        <v>529</v>
      </c>
      <c r="I1832" t="s">
        <v>536</v>
      </c>
      <c r="J1832" t="s">
        <v>540</v>
      </c>
      <c r="K1832" t="s">
        <v>542</v>
      </c>
      <c r="L1832" t="s">
        <v>550</v>
      </c>
      <c r="M1832" t="s">
        <v>693</v>
      </c>
      <c r="N1832" t="s">
        <v>3804</v>
      </c>
      <c r="O1832" t="s">
        <v>813</v>
      </c>
      <c r="P1832" t="s">
        <v>921</v>
      </c>
      <c r="Q1832" t="s">
        <v>981</v>
      </c>
      <c r="R1832" t="s">
        <v>990</v>
      </c>
      <c r="S1832" t="s">
        <v>1131</v>
      </c>
      <c r="T1832" t="s">
        <v>3167</v>
      </c>
      <c r="U1832" t="s">
        <v>3597</v>
      </c>
      <c r="V1832" t="s">
        <v>3599</v>
      </c>
      <c r="W1832" t="s">
        <v>3597</v>
      </c>
      <c r="X1832" t="s">
        <v>3600</v>
      </c>
      <c r="Y1832" t="s">
        <v>3604</v>
      </c>
      <c r="Z1832">
        <f t="shared" si="593"/>
        <v>10</v>
      </c>
      <c r="AA1832" t="s">
        <v>3611</v>
      </c>
      <c r="AB1832" t="str">
        <f>$C1834</f>
        <v>SSA_SOC_HRY_E_SDTBEGIN_TITO_SAQ_MAX_LFM_0600_HBO1_HBO_BHRY_HBO1_BP3</v>
      </c>
      <c r="AC1832" t="str">
        <f>$C1834</f>
        <v>SSA_SOC_HRY_E_SDTBEGIN_TITO_SAQ_MAX_LFM_0600_HBO1_HBO_BHRY_HBO1_BP3</v>
      </c>
      <c r="AD1832" t="str">
        <f>$C1833</f>
        <v>ALL_SOC_AUX_K_SDTBEGIN_X_X_MAX_LFM_0600_HBO1_MUFASA1_BISR_HBO1_BP2</v>
      </c>
      <c r="AE1832" t="str">
        <f>$C1834</f>
        <v>SSA_SOC_HRY_E_SDTBEGIN_TITO_SAQ_MAX_LFM_0600_HBO1_HBO_BHRY_HBO1_BP3</v>
      </c>
      <c r="AF1832" t="str">
        <f>$C1833</f>
        <v>ALL_SOC_AUX_K_SDTBEGIN_X_X_MAX_LFM_0600_HBO1_MUFASA1_BISR_HBO1_BP2</v>
      </c>
      <c r="AG1832" t="str">
        <f>$C1834</f>
        <v>SSA_SOC_HRY_E_SDTBEGIN_TITO_SAQ_MAX_LFM_0600_HBO1_HBO_BHRY_HBO1_BP3</v>
      </c>
      <c r="AH1832" t="str">
        <f>$C1834</f>
        <v>SSA_SOC_HRY_E_SDTBEGIN_TITO_SAQ_MAX_LFM_0600_HBO1_HBO_BHRY_HBO1_BP3</v>
      </c>
      <c r="AI1832" t="str">
        <f>$C1834</f>
        <v>SSA_SOC_HRY_E_SDTBEGIN_TITO_SAQ_MAX_LFM_0600_HBO1_HBO_BHRY_HBO1_BP3</v>
      </c>
      <c r="AJ1832" t="str">
        <f>$C1834</f>
        <v>SSA_SOC_HRY_E_SDTBEGIN_TITO_SAQ_MAX_LFM_0600_HBO1_HBO_BHRY_HBO1_BP3</v>
      </c>
      <c r="AK1832" t="str">
        <f>$C1834</f>
        <v>SSA_SOC_HRY_E_SDTBEGIN_TITO_SAQ_MAX_LFM_0600_HBO1_HBO_BHRY_HBO1_BP3</v>
      </c>
      <c r="AS1832" t="s">
        <v>3673</v>
      </c>
      <c r="AT1832" t="s">
        <v>3677</v>
      </c>
      <c r="AU1832" t="s">
        <v>3677</v>
      </c>
      <c r="AV1832" t="s">
        <v>522</v>
      </c>
      <c r="BA1832" t="s">
        <v>3704</v>
      </c>
      <c r="BB1832" t="s">
        <v>3707</v>
      </c>
    </row>
    <row r="1833" spans="1:58" x14ac:dyDescent="0.35">
      <c r="A1833" t="s">
        <v>67</v>
      </c>
      <c r="B1833" t="s">
        <v>78</v>
      </c>
      <c r="C1833" t="str">
        <f t="shared" si="601"/>
        <v>ALL_SOC_AUX_K_SDTBEGIN_X_X_MAX_LFM_0600_HBO1_MUFASA1_BISR_HBO1_BP2</v>
      </c>
      <c r="D1833" t="s">
        <v>505</v>
      </c>
      <c r="E1833" t="s">
        <v>515</v>
      </c>
      <c r="F1833" t="s">
        <v>523</v>
      </c>
      <c r="G1833" t="s">
        <v>528</v>
      </c>
      <c r="H1833" t="s">
        <v>510</v>
      </c>
      <c r="I1833" t="s">
        <v>510</v>
      </c>
      <c r="J1833" t="s">
        <v>540</v>
      </c>
      <c r="K1833" t="s">
        <v>542</v>
      </c>
      <c r="L1833" t="s">
        <v>550</v>
      </c>
      <c r="M1833" t="s">
        <v>693</v>
      </c>
      <c r="N1833" t="s">
        <v>801</v>
      </c>
      <c r="O1833" t="s">
        <v>801</v>
      </c>
      <c r="P1833" t="s">
        <v>801</v>
      </c>
      <c r="Q1833" t="s">
        <v>981</v>
      </c>
      <c r="R1833" t="s">
        <v>995</v>
      </c>
      <c r="S1833" t="s">
        <v>1132</v>
      </c>
      <c r="T1833" t="s">
        <v>3168</v>
      </c>
      <c r="U1833" t="s">
        <v>3598</v>
      </c>
      <c r="V1833" t="s">
        <v>3599</v>
      </c>
      <c r="W1833" t="s">
        <v>3597</v>
      </c>
      <c r="X1833" t="s">
        <v>3600</v>
      </c>
      <c r="Y1833" t="s">
        <v>3605</v>
      </c>
      <c r="Z1833">
        <f t="shared" si="593"/>
        <v>2</v>
      </c>
      <c r="AA1833" t="s">
        <v>3600</v>
      </c>
      <c r="AB1833" t="s">
        <v>3601</v>
      </c>
      <c r="AC1833" t="str">
        <f>$C1834</f>
        <v>SSA_SOC_HRY_E_SDTBEGIN_TITO_SAQ_MAX_LFM_0600_HBO1_HBO_BHRY_HBO1_BP3</v>
      </c>
      <c r="BC1833" t="s">
        <v>3600</v>
      </c>
      <c r="BD1833" t="s">
        <v>3714</v>
      </c>
      <c r="BE1833" t="s">
        <v>3745</v>
      </c>
      <c r="BF1833" t="s">
        <v>3600</v>
      </c>
    </row>
    <row r="1834" spans="1:58" x14ac:dyDescent="0.35">
      <c r="A1834" t="s">
        <v>67</v>
      </c>
      <c r="B1834" t="s">
        <v>76</v>
      </c>
      <c r="C1834" t="str">
        <f t="shared" si="601"/>
        <v>SSA_SOC_HRY_E_SDTBEGIN_TITO_SAQ_MAX_LFM_0600_HBO1_HBO_BHRY_HBO1_BP3</v>
      </c>
      <c r="D1834" t="s">
        <v>506</v>
      </c>
      <c r="E1834" t="s">
        <v>515</v>
      </c>
      <c r="F1834" t="s">
        <v>522</v>
      </c>
      <c r="G1834" t="s">
        <v>527</v>
      </c>
      <c r="H1834" t="s">
        <v>529</v>
      </c>
      <c r="I1834" t="s">
        <v>536</v>
      </c>
      <c r="J1834" t="s">
        <v>540</v>
      </c>
      <c r="K1834" t="s">
        <v>542</v>
      </c>
      <c r="L1834" t="s">
        <v>550</v>
      </c>
      <c r="M1834" t="s">
        <v>694</v>
      </c>
      <c r="N1834" t="s">
        <v>3804</v>
      </c>
      <c r="O1834" t="s">
        <v>813</v>
      </c>
      <c r="P1834" t="s">
        <v>922</v>
      </c>
      <c r="Q1834" t="s">
        <v>981</v>
      </c>
      <c r="R1834" t="s">
        <v>990</v>
      </c>
      <c r="S1834" t="s">
        <v>1133</v>
      </c>
      <c r="T1834" t="s">
        <v>3169</v>
      </c>
      <c r="U1834" t="s">
        <v>3597</v>
      </c>
      <c r="V1834" t="s">
        <v>3599</v>
      </c>
      <c r="W1834" t="s">
        <v>3597</v>
      </c>
      <c r="X1834" t="s">
        <v>3602</v>
      </c>
      <c r="Y1834" t="s">
        <v>3603</v>
      </c>
      <c r="Z1834">
        <f t="shared" si="593"/>
        <v>10</v>
      </c>
      <c r="AA1834" t="s">
        <v>3611</v>
      </c>
      <c r="AB1834" t="str">
        <f>$C1835</f>
        <v>SSA_SOC_HRY_E_SDTBEGIN_TITO_SAQ_MAX_LFM_0600_HBO1_HBO_BISR_HBO1_BP3</v>
      </c>
      <c r="AC1834" t="str">
        <f>$C1837</f>
        <v>LSA_SOC_HRY_E_SDTBEGIN_TITO_SAQ_MAX_LFM_0600_HBO1_HBO_BHRY_HBO1_BP3</v>
      </c>
      <c r="AD1834" t="str">
        <f t="shared" ref="AD1834:AI1834" si="607">$C1835</f>
        <v>SSA_SOC_HRY_E_SDTBEGIN_TITO_SAQ_MAX_LFM_0600_HBO1_HBO_BISR_HBO1_BP3</v>
      </c>
      <c r="AE1834" t="str">
        <f t="shared" si="607"/>
        <v>SSA_SOC_HRY_E_SDTBEGIN_TITO_SAQ_MAX_LFM_0600_HBO1_HBO_BISR_HBO1_BP3</v>
      </c>
      <c r="AF1834" t="str">
        <f t="shared" si="607"/>
        <v>SSA_SOC_HRY_E_SDTBEGIN_TITO_SAQ_MAX_LFM_0600_HBO1_HBO_BISR_HBO1_BP3</v>
      </c>
      <c r="AG1834" t="str">
        <f t="shared" si="607"/>
        <v>SSA_SOC_HRY_E_SDTBEGIN_TITO_SAQ_MAX_LFM_0600_HBO1_HBO_BISR_HBO1_BP3</v>
      </c>
      <c r="AH1834" t="str">
        <f t="shared" si="607"/>
        <v>SSA_SOC_HRY_E_SDTBEGIN_TITO_SAQ_MAX_LFM_0600_HBO1_HBO_BISR_HBO1_BP3</v>
      </c>
      <c r="AI1834" t="str">
        <f t="shared" si="607"/>
        <v>SSA_SOC_HRY_E_SDTBEGIN_TITO_SAQ_MAX_LFM_0600_HBO1_HBO_BISR_HBO1_BP3</v>
      </c>
      <c r="AJ1834" t="str">
        <f>$C1837</f>
        <v>LSA_SOC_HRY_E_SDTBEGIN_TITO_SAQ_MAX_LFM_0600_HBO1_HBO_BHRY_HBO1_BP3</v>
      </c>
      <c r="AK1834" t="str">
        <f>$C1835</f>
        <v>SSA_SOC_HRY_E_SDTBEGIN_TITO_SAQ_MAX_LFM_0600_HBO1_HBO_BISR_HBO1_BP3</v>
      </c>
      <c r="AS1834" t="s">
        <v>3673</v>
      </c>
      <c r="AT1834" t="s">
        <v>3677</v>
      </c>
      <c r="AU1834" t="s">
        <v>3677</v>
      </c>
      <c r="AV1834" t="s">
        <v>522</v>
      </c>
      <c r="BA1834" t="s">
        <v>3704</v>
      </c>
      <c r="BB1834" t="s">
        <v>3707</v>
      </c>
    </row>
    <row r="1835" spans="1:58" x14ac:dyDescent="0.35">
      <c r="A1835" t="s">
        <v>67</v>
      </c>
      <c r="B1835" t="s">
        <v>76</v>
      </c>
      <c r="C1835" t="str">
        <f t="shared" si="601"/>
        <v>SSA_SOC_HRY_E_SDTBEGIN_TITO_SAQ_MAX_LFM_0600_HBO1_HBO_BISR_HBO1_BP3</v>
      </c>
      <c r="D1835" t="s">
        <v>506</v>
      </c>
      <c r="E1835" t="s">
        <v>515</v>
      </c>
      <c r="F1835" t="s">
        <v>522</v>
      </c>
      <c r="G1835" t="s">
        <v>527</v>
      </c>
      <c r="H1835" t="s">
        <v>529</v>
      </c>
      <c r="I1835" t="s">
        <v>536</v>
      </c>
      <c r="J1835" t="s">
        <v>540</v>
      </c>
      <c r="K1835" t="s">
        <v>542</v>
      </c>
      <c r="L1835" t="s">
        <v>550</v>
      </c>
      <c r="M1835" t="s">
        <v>695</v>
      </c>
      <c r="N1835" t="s">
        <v>3804</v>
      </c>
      <c r="O1835" t="s">
        <v>813</v>
      </c>
      <c r="P1835" t="s">
        <v>923</v>
      </c>
      <c r="Q1835" t="s">
        <v>981</v>
      </c>
      <c r="R1835" t="s">
        <v>990</v>
      </c>
      <c r="S1835" t="s">
        <v>1134</v>
      </c>
      <c r="T1835" t="s">
        <v>3170</v>
      </c>
      <c r="U1835" t="s">
        <v>3597</v>
      </c>
      <c r="V1835" t="s">
        <v>3599</v>
      </c>
      <c r="W1835" t="s">
        <v>3597</v>
      </c>
      <c r="X1835" t="s">
        <v>3602</v>
      </c>
      <c r="Y1835" t="s">
        <v>3604</v>
      </c>
      <c r="Z1835">
        <f t="shared" si="593"/>
        <v>10</v>
      </c>
      <c r="AA1835" t="s">
        <v>3611</v>
      </c>
      <c r="AB1835" t="str">
        <f>$C1837</f>
        <v>LSA_SOC_HRY_E_SDTBEGIN_TITO_SAQ_MAX_LFM_0600_HBO1_HBO_BHRY_HBO1_BP3</v>
      </c>
      <c r="AC1835" t="str">
        <f>$C1837</f>
        <v>LSA_SOC_HRY_E_SDTBEGIN_TITO_SAQ_MAX_LFM_0600_HBO1_HBO_BHRY_HBO1_BP3</v>
      </c>
      <c r="AD1835" t="str">
        <f>$C1836</f>
        <v>ALL_SOC_AUX_K_SDTBEGIN_X_X_MAX_LFM_0600_HBO1_HBO_BISR_HBO1_BP3</v>
      </c>
      <c r="AE1835" t="str">
        <f>$C1837</f>
        <v>LSA_SOC_HRY_E_SDTBEGIN_TITO_SAQ_MAX_LFM_0600_HBO1_HBO_BHRY_HBO1_BP3</v>
      </c>
      <c r="AF1835" t="str">
        <f>$C1836</f>
        <v>ALL_SOC_AUX_K_SDTBEGIN_X_X_MAX_LFM_0600_HBO1_HBO_BISR_HBO1_BP3</v>
      </c>
      <c r="AG1835" t="str">
        <f>$C1837</f>
        <v>LSA_SOC_HRY_E_SDTBEGIN_TITO_SAQ_MAX_LFM_0600_HBO1_HBO_BHRY_HBO1_BP3</v>
      </c>
      <c r="AH1835" t="str">
        <f>$C1837</f>
        <v>LSA_SOC_HRY_E_SDTBEGIN_TITO_SAQ_MAX_LFM_0600_HBO1_HBO_BHRY_HBO1_BP3</v>
      </c>
      <c r="AI1835" t="str">
        <f>$C1837</f>
        <v>LSA_SOC_HRY_E_SDTBEGIN_TITO_SAQ_MAX_LFM_0600_HBO1_HBO_BHRY_HBO1_BP3</v>
      </c>
      <c r="AJ1835" t="str">
        <f>$C1837</f>
        <v>LSA_SOC_HRY_E_SDTBEGIN_TITO_SAQ_MAX_LFM_0600_HBO1_HBO_BHRY_HBO1_BP3</v>
      </c>
      <c r="AK1835" t="str">
        <f>$C1837</f>
        <v>LSA_SOC_HRY_E_SDTBEGIN_TITO_SAQ_MAX_LFM_0600_HBO1_HBO_BHRY_HBO1_BP3</v>
      </c>
      <c r="AS1835" t="s">
        <v>3673</v>
      </c>
      <c r="AT1835" t="s">
        <v>3677</v>
      </c>
      <c r="AU1835" t="s">
        <v>3677</v>
      </c>
      <c r="AV1835" t="s">
        <v>3683</v>
      </c>
      <c r="BA1835" t="s">
        <v>3704</v>
      </c>
      <c r="BB1835" t="s">
        <v>3707</v>
      </c>
    </row>
    <row r="1836" spans="1:58" x14ac:dyDescent="0.35">
      <c r="A1836" t="s">
        <v>67</v>
      </c>
      <c r="B1836" t="s">
        <v>78</v>
      </c>
      <c r="C1836" t="str">
        <f t="shared" si="601"/>
        <v>ALL_SOC_AUX_K_SDTBEGIN_X_X_MAX_LFM_0600_HBO1_HBO_BISR_HBO1_BP3</v>
      </c>
      <c r="D1836" t="s">
        <v>505</v>
      </c>
      <c r="E1836" t="s">
        <v>515</v>
      </c>
      <c r="F1836" t="s">
        <v>523</v>
      </c>
      <c r="G1836" t="s">
        <v>528</v>
      </c>
      <c r="H1836" t="s">
        <v>510</v>
      </c>
      <c r="I1836" t="s">
        <v>510</v>
      </c>
      <c r="J1836" t="s">
        <v>540</v>
      </c>
      <c r="K1836" t="s">
        <v>542</v>
      </c>
      <c r="L1836" t="s">
        <v>550</v>
      </c>
      <c r="M1836" t="s">
        <v>695</v>
      </c>
      <c r="N1836" t="s">
        <v>801</v>
      </c>
      <c r="O1836" t="s">
        <v>801</v>
      </c>
      <c r="P1836" t="s">
        <v>801</v>
      </c>
      <c r="Q1836" t="s">
        <v>981</v>
      </c>
      <c r="R1836" t="s">
        <v>995</v>
      </c>
      <c r="S1836" t="s">
        <v>1136</v>
      </c>
      <c r="T1836" t="s">
        <v>3171</v>
      </c>
      <c r="U1836" t="s">
        <v>3598</v>
      </c>
      <c r="V1836" t="s">
        <v>3599</v>
      </c>
      <c r="W1836" t="s">
        <v>3597</v>
      </c>
      <c r="X1836" t="s">
        <v>3602</v>
      </c>
      <c r="Y1836" t="s">
        <v>3605</v>
      </c>
      <c r="Z1836">
        <f t="shared" si="593"/>
        <v>2</v>
      </c>
      <c r="AA1836" t="s">
        <v>3600</v>
      </c>
      <c r="AB1836" t="s">
        <v>3601</v>
      </c>
      <c r="AC1836" t="str">
        <f>$C1837</f>
        <v>LSA_SOC_HRY_E_SDTBEGIN_TITO_SAQ_MAX_LFM_0600_HBO1_HBO_BHRY_HBO1_BP3</v>
      </c>
      <c r="BC1836" t="s">
        <v>3600</v>
      </c>
      <c r="BD1836" t="s">
        <v>3714</v>
      </c>
      <c r="BE1836" t="s">
        <v>3745</v>
      </c>
      <c r="BF1836" t="s">
        <v>3600</v>
      </c>
    </row>
    <row r="1837" spans="1:58" x14ac:dyDescent="0.35">
      <c r="A1837" t="s">
        <v>67</v>
      </c>
      <c r="B1837" t="s">
        <v>76</v>
      </c>
      <c r="C1837" t="str">
        <f t="shared" si="601"/>
        <v>LSA_SOC_HRY_E_SDTBEGIN_TITO_SAQ_MAX_LFM_0600_HBO1_HBO_BHRY_HBO1_BP3</v>
      </c>
      <c r="D1837" t="s">
        <v>507</v>
      </c>
      <c r="E1837" t="s">
        <v>515</v>
      </c>
      <c r="F1837" t="s">
        <v>522</v>
      </c>
      <c r="G1837" t="s">
        <v>527</v>
      </c>
      <c r="H1837" t="s">
        <v>529</v>
      </c>
      <c r="I1837" t="s">
        <v>536</v>
      </c>
      <c r="J1837" t="s">
        <v>540</v>
      </c>
      <c r="K1837" t="s">
        <v>542</v>
      </c>
      <c r="L1837" t="s">
        <v>550</v>
      </c>
      <c r="M1837" t="s">
        <v>694</v>
      </c>
      <c r="N1837" t="s">
        <v>3804</v>
      </c>
      <c r="O1837" t="s">
        <v>813</v>
      </c>
      <c r="P1837" t="s">
        <v>924</v>
      </c>
      <c r="Q1837" t="s">
        <v>985</v>
      </c>
      <c r="R1837" t="s">
        <v>990</v>
      </c>
      <c r="S1837" t="s">
        <v>1137</v>
      </c>
      <c r="T1837" t="s">
        <v>3172</v>
      </c>
      <c r="U1837" t="s">
        <v>3597</v>
      </c>
      <c r="V1837" t="s">
        <v>3600</v>
      </c>
      <c r="W1837" t="s">
        <v>3597</v>
      </c>
      <c r="X1837" t="s">
        <v>3603</v>
      </c>
      <c r="Y1837" t="s">
        <v>3603</v>
      </c>
      <c r="Z1837">
        <f t="shared" si="593"/>
        <v>10</v>
      </c>
      <c r="AA1837" t="s">
        <v>3611</v>
      </c>
      <c r="AB1837" t="str">
        <f>$C1838</f>
        <v>LSA_SOC_HRY_E_SDTBEGIN_TITO_SAQ_MAX_LFM_0600_HBO1_HBO_BISR_HBO1_BP3</v>
      </c>
      <c r="AC1837" t="s">
        <v>3600</v>
      </c>
      <c r="AD1837" t="str">
        <f t="shared" ref="AD1837:AI1837" si="608">$C1838</f>
        <v>LSA_SOC_HRY_E_SDTBEGIN_TITO_SAQ_MAX_LFM_0600_HBO1_HBO_BISR_HBO1_BP3</v>
      </c>
      <c r="AE1837" t="str">
        <f t="shared" si="608"/>
        <v>LSA_SOC_HRY_E_SDTBEGIN_TITO_SAQ_MAX_LFM_0600_HBO1_HBO_BISR_HBO1_BP3</v>
      </c>
      <c r="AF1837" t="str">
        <f t="shared" si="608"/>
        <v>LSA_SOC_HRY_E_SDTBEGIN_TITO_SAQ_MAX_LFM_0600_HBO1_HBO_BISR_HBO1_BP3</v>
      </c>
      <c r="AG1837" t="str">
        <f t="shared" si="608"/>
        <v>LSA_SOC_HRY_E_SDTBEGIN_TITO_SAQ_MAX_LFM_0600_HBO1_HBO_BISR_HBO1_BP3</v>
      </c>
      <c r="AH1837" t="str">
        <f t="shared" si="608"/>
        <v>LSA_SOC_HRY_E_SDTBEGIN_TITO_SAQ_MAX_LFM_0600_HBO1_HBO_BISR_HBO1_BP3</v>
      </c>
      <c r="AI1837" t="str">
        <f t="shared" si="608"/>
        <v>LSA_SOC_HRY_E_SDTBEGIN_TITO_SAQ_MAX_LFM_0600_HBO1_HBO_BISR_HBO1_BP3</v>
      </c>
      <c r="AJ1837" t="s">
        <v>3600</v>
      </c>
      <c r="AK1837" t="str">
        <f>$C1838</f>
        <v>LSA_SOC_HRY_E_SDTBEGIN_TITO_SAQ_MAX_LFM_0600_HBO1_HBO_BISR_HBO1_BP3</v>
      </c>
      <c r="AS1837" t="s">
        <v>3673</v>
      </c>
      <c r="AT1837" t="s">
        <v>3677</v>
      </c>
      <c r="AU1837" t="s">
        <v>3677</v>
      </c>
      <c r="AV1837" t="s">
        <v>522</v>
      </c>
      <c r="BA1837" t="s">
        <v>3704</v>
      </c>
      <c r="BB1837" t="s">
        <v>3707</v>
      </c>
    </row>
    <row r="1838" spans="1:58" x14ac:dyDescent="0.35">
      <c r="A1838" t="s">
        <v>67</v>
      </c>
      <c r="B1838" t="s">
        <v>76</v>
      </c>
      <c r="C1838" t="str">
        <f t="shared" si="601"/>
        <v>LSA_SOC_HRY_E_SDTBEGIN_TITO_SAQ_MAX_LFM_0600_HBO1_HBO_BISR_HBO1_BP3</v>
      </c>
      <c r="D1838" t="s">
        <v>507</v>
      </c>
      <c r="E1838" t="s">
        <v>515</v>
      </c>
      <c r="F1838" t="s">
        <v>522</v>
      </c>
      <c r="G1838" t="s">
        <v>527</v>
      </c>
      <c r="H1838" t="s">
        <v>529</v>
      </c>
      <c r="I1838" t="s">
        <v>536</v>
      </c>
      <c r="J1838" t="s">
        <v>540</v>
      </c>
      <c r="K1838" t="s">
        <v>542</v>
      </c>
      <c r="L1838" t="s">
        <v>550</v>
      </c>
      <c r="M1838" t="s">
        <v>695</v>
      </c>
      <c r="N1838" t="s">
        <v>3804</v>
      </c>
      <c r="O1838" t="s">
        <v>813</v>
      </c>
      <c r="P1838" t="s">
        <v>925</v>
      </c>
      <c r="Q1838" t="s">
        <v>985</v>
      </c>
      <c r="R1838" t="s">
        <v>990</v>
      </c>
      <c r="S1838" t="s">
        <v>1138</v>
      </c>
      <c r="T1838" t="s">
        <v>3173</v>
      </c>
      <c r="U1838" t="s">
        <v>3597</v>
      </c>
      <c r="V1838" t="s">
        <v>3600</v>
      </c>
      <c r="W1838" t="s">
        <v>3597</v>
      </c>
      <c r="X1838" t="s">
        <v>3603</v>
      </c>
      <c r="Y1838" t="s">
        <v>3604</v>
      </c>
      <c r="Z1838">
        <f t="shared" si="593"/>
        <v>10</v>
      </c>
      <c r="AA1838" t="s">
        <v>3611</v>
      </c>
      <c r="AB1838" t="s">
        <v>3600</v>
      </c>
      <c r="AC1838" t="s">
        <v>3600</v>
      </c>
      <c r="AD1838" t="s">
        <v>3600</v>
      </c>
      <c r="AE1838" t="s">
        <v>3600</v>
      </c>
      <c r="AF1838" t="s">
        <v>3600</v>
      </c>
      <c r="AG1838" t="s">
        <v>3600</v>
      </c>
      <c r="AH1838" t="s">
        <v>3600</v>
      </c>
      <c r="AI1838" t="s">
        <v>3600</v>
      </c>
      <c r="AJ1838" t="s">
        <v>3600</v>
      </c>
      <c r="AK1838" t="s">
        <v>3600</v>
      </c>
      <c r="AS1838" t="s">
        <v>3673</v>
      </c>
      <c r="AT1838" t="s">
        <v>3677</v>
      </c>
      <c r="AU1838" t="s">
        <v>3677</v>
      </c>
      <c r="AV1838" t="s">
        <v>3683</v>
      </c>
      <c r="BA1838" t="s">
        <v>3704</v>
      </c>
      <c r="BB1838" t="s">
        <v>3707</v>
      </c>
    </row>
    <row r="1839" spans="1:58" s="4" customFormat="1" x14ac:dyDescent="0.35">
      <c r="A1839" s="4" t="s">
        <v>67</v>
      </c>
      <c r="B1839" s="4" t="s">
        <v>75</v>
      </c>
      <c r="C1839" s="4" t="s">
        <v>408</v>
      </c>
      <c r="E1839" s="4" t="s">
        <v>509</v>
      </c>
      <c r="Z1839" s="4">
        <f t="shared" si="593"/>
        <v>0</v>
      </c>
    </row>
    <row r="1840" spans="1:58" s="2" customFormat="1" x14ac:dyDescent="0.35">
      <c r="A1840" s="2" t="s">
        <v>67</v>
      </c>
      <c r="B1840" s="2" t="s">
        <v>71</v>
      </c>
      <c r="C1840" s="2" t="s">
        <v>409</v>
      </c>
      <c r="E1840" s="2" t="s">
        <v>509</v>
      </c>
      <c r="X1840" s="2" t="s">
        <v>3603</v>
      </c>
      <c r="Y1840" s="2" t="s">
        <v>3601</v>
      </c>
      <c r="Z1840" s="2">
        <f t="shared" si="593"/>
        <v>2</v>
      </c>
      <c r="AA1840" s="2" t="s">
        <v>3600</v>
      </c>
      <c r="AB1840" s="2" t="s">
        <v>3600</v>
      </c>
      <c r="AC1840" s="2" t="s">
        <v>3600</v>
      </c>
    </row>
    <row r="1841" spans="1:58" x14ac:dyDescent="0.35">
      <c r="A1841" t="s">
        <v>67</v>
      </c>
      <c r="B1841" t="s">
        <v>76</v>
      </c>
      <c r="C1841" t="str">
        <f t="shared" ref="C1841:C1862" si="609">D1841&amp;"_"&amp;E1841&amp;"_"&amp;F1841&amp;"_"&amp;G1841&amp;"_"&amp;A1841&amp;"_"&amp;H1841&amp;"_"&amp;I1841&amp;"_"&amp;J1841&amp;"_"&amp;K1841&amp;"_"&amp;L1841&amp;"_"&amp;M1841</f>
        <v>LSA_SOC_HRY_E_SDTBEGIN_TITO_SAQ_MAX_LFM_0600_IAX_BHRY_BIAX_BP0</v>
      </c>
      <c r="D1841" t="s">
        <v>507</v>
      </c>
      <c r="E1841" t="s">
        <v>515</v>
      </c>
      <c r="F1841" t="s">
        <v>522</v>
      </c>
      <c r="G1841" t="s">
        <v>527</v>
      </c>
      <c r="H1841" t="s">
        <v>529</v>
      </c>
      <c r="I1841" t="s">
        <v>536</v>
      </c>
      <c r="J1841" t="s">
        <v>540</v>
      </c>
      <c r="K1841" t="s">
        <v>542</v>
      </c>
      <c r="L1841" t="s">
        <v>550</v>
      </c>
      <c r="M1841" t="s">
        <v>696</v>
      </c>
      <c r="N1841" t="s">
        <v>3804</v>
      </c>
      <c r="O1841" t="s">
        <v>813</v>
      </c>
      <c r="P1841" t="s">
        <v>926</v>
      </c>
      <c r="Q1841" t="s">
        <v>985</v>
      </c>
      <c r="R1841" t="s">
        <v>990</v>
      </c>
      <c r="S1841" t="s">
        <v>1139</v>
      </c>
      <c r="T1841" t="s">
        <v>3174</v>
      </c>
      <c r="U1841" t="s">
        <v>3597</v>
      </c>
      <c r="V1841" t="s">
        <v>3599</v>
      </c>
      <c r="W1841" t="s">
        <v>3597</v>
      </c>
      <c r="X1841" t="s">
        <v>3601</v>
      </c>
      <c r="Y1841" t="s">
        <v>3601</v>
      </c>
      <c r="Z1841">
        <f t="shared" si="593"/>
        <v>10</v>
      </c>
      <c r="AA1841" t="s">
        <v>3611</v>
      </c>
      <c r="AB1841" t="str">
        <f>$C1842</f>
        <v>LSA_SOC_HRY_E_SDTBEGIN_TITO_SAQ_MAX_LFM_0600_IAX_BISR_BIAX_BP0</v>
      </c>
      <c r="AC1841" t="str">
        <f>$C1844</f>
        <v>SSA_SOC_HRY_E_SDTBEGIN_TITO_SAQ_MAX_LFM_0600_PUNIT_ONDD_BHRY_BPUI_BP0</v>
      </c>
      <c r="AD1841" t="str">
        <f t="shared" ref="AD1841:AI1841" si="610">$C1842</f>
        <v>LSA_SOC_HRY_E_SDTBEGIN_TITO_SAQ_MAX_LFM_0600_IAX_BISR_BIAX_BP0</v>
      </c>
      <c r="AE1841" t="str">
        <f t="shared" si="610"/>
        <v>LSA_SOC_HRY_E_SDTBEGIN_TITO_SAQ_MAX_LFM_0600_IAX_BISR_BIAX_BP0</v>
      </c>
      <c r="AF1841" t="str">
        <f t="shared" si="610"/>
        <v>LSA_SOC_HRY_E_SDTBEGIN_TITO_SAQ_MAX_LFM_0600_IAX_BISR_BIAX_BP0</v>
      </c>
      <c r="AG1841" t="str">
        <f t="shared" si="610"/>
        <v>LSA_SOC_HRY_E_SDTBEGIN_TITO_SAQ_MAX_LFM_0600_IAX_BISR_BIAX_BP0</v>
      </c>
      <c r="AH1841" t="str">
        <f t="shared" si="610"/>
        <v>LSA_SOC_HRY_E_SDTBEGIN_TITO_SAQ_MAX_LFM_0600_IAX_BISR_BIAX_BP0</v>
      </c>
      <c r="AI1841" t="str">
        <f t="shared" si="610"/>
        <v>LSA_SOC_HRY_E_SDTBEGIN_TITO_SAQ_MAX_LFM_0600_IAX_BISR_BIAX_BP0</v>
      </c>
      <c r="AJ1841" t="str">
        <f>$C1844</f>
        <v>SSA_SOC_HRY_E_SDTBEGIN_TITO_SAQ_MAX_LFM_0600_PUNIT_ONDD_BHRY_BPUI_BP0</v>
      </c>
      <c r="AK1841" t="str">
        <f>$C1842</f>
        <v>LSA_SOC_HRY_E_SDTBEGIN_TITO_SAQ_MAX_LFM_0600_IAX_BISR_BIAX_BP0</v>
      </c>
      <c r="AS1841" t="s">
        <v>3673</v>
      </c>
      <c r="AT1841" t="s">
        <v>3677</v>
      </c>
      <c r="AU1841" t="s">
        <v>3677</v>
      </c>
      <c r="AV1841" t="s">
        <v>522</v>
      </c>
      <c r="BA1841" t="s">
        <v>3704</v>
      </c>
      <c r="BB1841" t="s">
        <v>3707</v>
      </c>
    </row>
    <row r="1842" spans="1:58" x14ac:dyDescent="0.35">
      <c r="A1842" t="s">
        <v>67</v>
      </c>
      <c r="B1842" t="s">
        <v>76</v>
      </c>
      <c r="C1842" t="str">
        <f t="shared" si="609"/>
        <v>LSA_SOC_HRY_E_SDTBEGIN_TITO_SAQ_MAX_LFM_0600_IAX_BISR_BIAX_BP0</v>
      </c>
      <c r="D1842" t="s">
        <v>507</v>
      </c>
      <c r="E1842" t="s">
        <v>515</v>
      </c>
      <c r="F1842" t="s">
        <v>522</v>
      </c>
      <c r="G1842" t="s">
        <v>527</v>
      </c>
      <c r="H1842" t="s">
        <v>529</v>
      </c>
      <c r="I1842" t="s">
        <v>536</v>
      </c>
      <c r="J1842" t="s">
        <v>540</v>
      </c>
      <c r="K1842" t="s">
        <v>542</v>
      </c>
      <c r="L1842" t="s">
        <v>550</v>
      </c>
      <c r="M1842" t="s">
        <v>697</v>
      </c>
      <c r="N1842" t="s">
        <v>3804</v>
      </c>
      <c r="O1842" t="s">
        <v>813</v>
      </c>
      <c r="P1842" t="s">
        <v>927</v>
      </c>
      <c r="Q1842" t="s">
        <v>985</v>
      </c>
      <c r="R1842" t="s">
        <v>990</v>
      </c>
      <c r="S1842" t="s">
        <v>1146</v>
      </c>
      <c r="T1842" t="s">
        <v>3175</v>
      </c>
      <c r="U1842" t="s">
        <v>3597</v>
      </c>
      <c r="V1842" t="s">
        <v>3599</v>
      </c>
      <c r="W1842" t="s">
        <v>3597</v>
      </c>
      <c r="X1842" t="s">
        <v>3601</v>
      </c>
      <c r="Y1842" t="s">
        <v>3600</v>
      </c>
      <c r="Z1842">
        <f t="shared" si="593"/>
        <v>10</v>
      </c>
      <c r="AA1842" t="s">
        <v>3611</v>
      </c>
      <c r="AB1842" t="str">
        <f>$C1844</f>
        <v>SSA_SOC_HRY_E_SDTBEGIN_TITO_SAQ_MAX_LFM_0600_PUNIT_ONDD_BHRY_BPUI_BP0</v>
      </c>
      <c r="AC1842" t="str">
        <f>$C1844</f>
        <v>SSA_SOC_HRY_E_SDTBEGIN_TITO_SAQ_MAX_LFM_0600_PUNIT_ONDD_BHRY_BPUI_BP0</v>
      </c>
      <c r="AD1842" t="str">
        <f>$C1843</f>
        <v>ALL_SOC_AUX_K_SDTBEGIN_X_X_MAX_LFM_0600_IAX_BISR_BIAX_BP0</v>
      </c>
      <c r="AE1842" t="str">
        <f>$C1844</f>
        <v>SSA_SOC_HRY_E_SDTBEGIN_TITO_SAQ_MAX_LFM_0600_PUNIT_ONDD_BHRY_BPUI_BP0</v>
      </c>
      <c r="AF1842" t="str">
        <f>$C1843</f>
        <v>ALL_SOC_AUX_K_SDTBEGIN_X_X_MAX_LFM_0600_IAX_BISR_BIAX_BP0</v>
      </c>
      <c r="AG1842" t="str">
        <f>$C1844</f>
        <v>SSA_SOC_HRY_E_SDTBEGIN_TITO_SAQ_MAX_LFM_0600_PUNIT_ONDD_BHRY_BPUI_BP0</v>
      </c>
      <c r="AH1842" t="str">
        <f>$C1844</f>
        <v>SSA_SOC_HRY_E_SDTBEGIN_TITO_SAQ_MAX_LFM_0600_PUNIT_ONDD_BHRY_BPUI_BP0</v>
      </c>
      <c r="AI1842" t="str">
        <f>$C1844</f>
        <v>SSA_SOC_HRY_E_SDTBEGIN_TITO_SAQ_MAX_LFM_0600_PUNIT_ONDD_BHRY_BPUI_BP0</v>
      </c>
      <c r="AJ1842" t="str">
        <f>$C1844</f>
        <v>SSA_SOC_HRY_E_SDTBEGIN_TITO_SAQ_MAX_LFM_0600_PUNIT_ONDD_BHRY_BPUI_BP0</v>
      </c>
      <c r="AK1842" t="str">
        <f>$C1844</f>
        <v>SSA_SOC_HRY_E_SDTBEGIN_TITO_SAQ_MAX_LFM_0600_PUNIT_ONDD_BHRY_BPUI_BP0</v>
      </c>
      <c r="AS1842" t="s">
        <v>3673</v>
      </c>
      <c r="AT1842" t="s">
        <v>3677</v>
      </c>
      <c r="AU1842" t="s">
        <v>3677</v>
      </c>
      <c r="AV1842" t="s">
        <v>3683</v>
      </c>
      <c r="BA1842" t="s">
        <v>3704</v>
      </c>
      <c r="BB1842" t="s">
        <v>3707</v>
      </c>
    </row>
    <row r="1843" spans="1:58" x14ac:dyDescent="0.35">
      <c r="A1843" t="s">
        <v>67</v>
      </c>
      <c r="B1843" t="s">
        <v>78</v>
      </c>
      <c r="C1843" t="str">
        <f t="shared" si="609"/>
        <v>ALL_SOC_AUX_K_SDTBEGIN_X_X_MAX_LFM_0600_IAX_BISR_BIAX_BP0</v>
      </c>
      <c r="D1843" t="s">
        <v>505</v>
      </c>
      <c r="E1843" t="s">
        <v>515</v>
      </c>
      <c r="F1843" t="s">
        <v>523</v>
      </c>
      <c r="G1843" t="s">
        <v>528</v>
      </c>
      <c r="H1843" t="s">
        <v>510</v>
      </c>
      <c r="I1843" t="s">
        <v>510</v>
      </c>
      <c r="J1843" t="s">
        <v>540</v>
      </c>
      <c r="K1843" t="s">
        <v>542</v>
      </c>
      <c r="L1843" t="s">
        <v>550</v>
      </c>
      <c r="M1843" t="s">
        <v>697</v>
      </c>
      <c r="N1843" t="s">
        <v>801</v>
      </c>
      <c r="O1843" t="s">
        <v>801</v>
      </c>
      <c r="P1843" t="s">
        <v>801</v>
      </c>
      <c r="Q1843" t="s">
        <v>981</v>
      </c>
      <c r="R1843" t="s">
        <v>995</v>
      </c>
      <c r="S1843" t="s">
        <v>1147</v>
      </c>
      <c r="T1843" t="s">
        <v>3176</v>
      </c>
      <c r="U1843" t="s">
        <v>3598</v>
      </c>
      <c r="V1843" t="s">
        <v>3599</v>
      </c>
      <c r="W1843" t="s">
        <v>3597</v>
      </c>
      <c r="X1843" t="s">
        <v>3601</v>
      </c>
      <c r="Y1843" t="s">
        <v>3602</v>
      </c>
      <c r="Z1843">
        <f t="shared" si="593"/>
        <v>2</v>
      </c>
      <c r="AA1843" t="s">
        <v>3600</v>
      </c>
      <c r="AB1843" t="s">
        <v>3601</v>
      </c>
      <c r="AC1843" t="str">
        <f>$C1844</f>
        <v>SSA_SOC_HRY_E_SDTBEGIN_TITO_SAQ_MAX_LFM_0600_PUNIT_ONDD_BHRY_BPUI_BP0</v>
      </c>
      <c r="BC1843" t="s">
        <v>3600</v>
      </c>
      <c r="BD1843" t="s">
        <v>3714</v>
      </c>
      <c r="BE1843" t="s">
        <v>3745</v>
      </c>
      <c r="BF1843" t="s">
        <v>3600</v>
      </c>
    </row>
    <row r="1844" spans="1:58" x14ac:dyDescent="0.35">
      <c r="A1844" t="s">
        <v>67</v>
      </c>
      <c r="B1844" t="s">
        <v>76</v>
      </c>
      <c r="C1844" t="str">
        <f t="shared" si="609"/>
        <v>SSA_SOC_HRY_E_SDTBEGIN_TITO_SAQ_MAX_LFM_0600_PUNIT_ONDD_BHRY_BPUI_BP0</v>
      </c>
      <c r="D1844" t="s">
        <v>506</v>
      </c>
      <c r="E1844" t="s">
        <v>515</v>
      </c>
      <c r="F1844" t="s">
        <v>522</v>
      </c>
      <c r="G1844" t="s">
        <v>527</v>
      </c>
      <c r="H1844" t="s">
        <v>529</v>
      </c>
      <c r="I1844" t="s">
        <v>536</v>
      </c>
      <c r="J1844" t="s">
        <v>540</v>
      </c>
      <c r="K1844" t="s">
        <v>542</v>
      </c>
      <c r="L1844" t="s">
        <v>550</v>
      </c>
      <c r="M1844" t="s">
        <v>698</v>
      </c>
      <c r="N1844" t="s">
        <v>3804</v>
      </c>
      <c r="O1844" t="s">
        <v>813</v>
      </c>
      <c r="P1844" t="s">
        <v>928</v>
      </c>
      <c r="Q1844" t="s">
        <v>981</v>
      </c>
      <c r="R1844" t="s">
        <v>990</v>
      </c>
      <c r="S1844" t="s">
        <v>1148</v>
      </c>
      <c r="T1844" t="s">
        <v>3177</v>
      </c>
      <c r="U1844" t="s">
        <v>3597</v>
      </c>
      <c r="V1844" t="s">
        <v>3599</v>
      </c>
      <c r="W1844" t="s">
        <v>3597</v>
      </c>
      <c r="X1844" t="s">
        <v>3600</v>
      </c>
      <c r="Y1844" t="s">
        <v>3601</v>
      </c>
      <c r="Z1844">
        <f t="shared" si="593"/>
        <v>10</v>
      </c>
      <c r="AA1844" t="s">
        <v>3611</v>
      </c>
      <c r="AB1844" t="str">
        <f>$C1845</f>
        <v>SSA_SOC_HRY_E_SDTBEGIN_TITO_SAQ_MAX_LFM_0600_PUNIT_ONDD_BISR_BPUI_BP0</v>
      </c>
      <c r="AC1844" t="str">
        <f>$C1847</f>
        <v>LSA_SOC_HRY_E_SDTBEGIN_TITO_SAQ_MAX_LFM_0600_PUNIT_ONDD_BHRY_BPUI_BP0</v>
      </c>
      <c r="AD1844" t="str">
        <f t="shared" ref="AD1844:AI1844" si="611">$C1845</f>
        <v>SSA_SOC_HRY_E_SDTBEGIN_TITO_SAQ_MAX_LFM_0600_PUNIT_ONDD_BISR_BPUI_BP0</v>
      </c>
      <c r="AE1844" t="str">
        <f t="shared" si="611"/>
        <v>SSA_SOC_HRY_E_SDTBEGIN_TITO_SAQ_MAX_LFM_0600_PUNIT_ONDD_BISR_BPUI_BP0</v>
      </c>
      <c r="AF1844" t="str">
        <f t="shared" si="611"/>
        <v>SSA_SOC_HRY_E_SDTBEGIN_TITO_SAQ_MAX_LFM_0600_PUNIT_ONDD_BISR_BPUI_BP0</v>
      </c>
      <c r="AG1844" t="str">
        <f t="shared" si="611"/>
        <v>SSA_SOC_HRY_E_SDTBEGIN_TITO_SAQ_MAX_LFM_0600_PUNIT_ONDD_BISR_BPUI_BP0</v>
      </c>
      <c r="AH1844" t="str">
        <f t="shared" si="611"/>
        <v>SSA_SOC_HRY_E_SDTBEGIN_TITO_SAQ_MAX_LFM_0600_PUNIT_ONDD_BISR_BPUI_BP0</v>
      </c>
      <c r="AI1844" t="str">
        <f t="shared" si="611"/>
        <v>SSA_SOC_HRY_E_SDTBEGIN_TITO_SAQ_MAX_LFM_0600_PUNIT_ONDD_BISR_BPUI_BP0</v>
      </c>
      <c r="AJ1844" t="str">
        <f>$C1847</f>
        <v>LSA_SOC_HRY_E_SDTBEGIN_TITO_SAQ_MAX_LFM_0600_PUNIT_ONDD_BHRY_BPUI_BP0</v>
      </c>
      <c r="AK1844" t="str">
        <f>$C1845</f>
        <v>SSA_SOC_HRY_E_SDTBEGIN_TITO_SAQ_MAX_LFM_0600_PUNIT_ONDD_BISR_BPUI_BP0</v>
      </c>
      <c r="AS1844" t="s">
        <v>3673</v>
      </c>
      <c r="AT1844" t="s">
        <v>3677</v>
      </c>
      <c r="AU1844" t="s">
        <v>3677</v>
      </c>
      <c r="AV1844" t="s">
        <v>522</v>
      </c>
      <c r="BA1844" t="s">
        <v>3704</v>
      </c>
      <c r="BB1844" t="s">
        <v>3707</v>
      </c>
    </row>
    <row r="1845" spans="1:58" x14ac:dyDescent="0.35">
      <c r="A1845" t="s">
        <v>67</v>
      </c>
      <c r="B1845" t="s">
        <v>76</v>
      </c>
      <c r="C1845" t="str">
        <f t="shared" si="609"/>
        <v>SSA_SOC_HRY_E_SDTBEGIN_TITO_SAQ_MAX_LFM_0600_PUNIT_ONDD_BISR_BPUI_BP0</v>
      </c>
      <c r="D1845" t="s">
        <v>506</v>
      </c>
      <c r="E1845" t="s">
        <v>515</v>
      </c>
      <c r="F1845" t="s">
        <v>522</v>
      </c>
      <c r="G1845" t="s">
        <v>527</v>
      </c>
      <c r="H1845" t="s">
        <v>529</v>
      </c>
      <c r="I1845" t="s">
        <v>536</v>
      </c>
      <c r="J1845" t="s">
        <v>540</v>
      </c>
      <c r="K1845" t="s">
        <v>542</v>
      </c>
      <c r="L1845" t="s">
        <v>550</v>
      </c>
      <c r="M1845" t="s">
        <v>699</v>
      </c>
      <c r="N1845" t="s">
        <v>3804</v>
      </c>
      <c r="O1845" t="s">
        <v>813</v>
      </c>
      <c r="P1845" t="s">
        <v>929</v>
      </c>
      <c r="Q1845" t="s">
        <v>981</v>
      </c>
      <c r="R1845" t="s">
        <v>990</v>
      </c>
      <c r="S1845" t="s">
        <v>1149</v>
      </c>
      <c r="T1845" t="s">
        <v>3178</v>
      </c>
      <c r="U1845" t="s">
        <v>3597</v>
      </c>
      <c r="V1845" t="s">
        <v>3599</v>
      </c>
      <c r="W1845" t="s">
        <v>3597</v>
      </c>
      <c r="X1845" t="s">
        <v>3600</v>
      </c>
      <c r="Y1845" t="s">
        <v>3600</v>
      </c>
      <c r="Z1845">
        <f t="shared" si="593"/>
        <v>10</v>
      </c>
      <c r="AA1845" t="s">
        <v>3611</v>
      </c>
      <c r="AB1845" t="str">
        <f>$C1847</f>
        <v>LSA_SOC_HRY_E_SDTBEGIN_TITO_SAQ_MAX_LFM_0600_PUNIT_ONDD_BHRY_BPUI_BP0</v>
      </c>
      <c r="AC1845" t="str">
        <f>$C1847</f>
        <v>LSA_SOC_HRY_E_SDTBEGIN_TITO_SAQ_MAX_LFM_0600_PUNIT_ONDD_BHRY_BPUI_BP0</v>
      </c>
      <c r="AD1845" t="str">
        <f>$C1846</f>
        <v>ALL_SOC_AUX_K_SDTBEGIN_X_X_MAX_LFM_0600_PUNIT_ONDD_BISR_BPUI_BP0</v>
      </c>
      <c r="AE1845" t="str">
        <f>$C1847</f>
        <v>LSA_SOC_HRY_E_SDTBEGIN_TITO_SAQ_MAX_LFM_0600_PUNIT_ONDD_BHRY_BPUI_BP0</v>
      </c>
      <c r="AF1845" t="str">
        <f>$C1846</f>
        <v>ALL_SOC_AUX_K_SDTBEGIN_X_X_MAX_LFM_0600_PUNIT_ONDD_BISR_BPUI_BP0</v>
      </c>
      <c r="AG1845" t="str">
        <f>$C1847</f>
        <v>LSA_SOC_HRY_E_SDTBEGIN_TITO_SAQ_MAX_LFM_0600_PUNIT_ONDD_BHRY_BPUI_BP0</v>
      </c>
      <c r="AH1845" t="str">
        <f>$C1847</f>
        <v>LSA_SOC_HRY_E_SDTBEGIN_TITO_SAQ_MAX_LFM_0600_PUNIT_ONDD_BHRY_BPUI_BP0</v>
      </c>
      <c r="AI1845" t="str">
        <f>$C1847</f>
        <v>LSA_SOC_HRY_E_SDTBEGIN_TITO_SAQ_MAX_LFM_0600_PUNIT_ONDD_BHRY_BPUI_BP0</v>
      </c>
      <c r="AJ1845" t="str">
        <f>$C1847</f>
        <v>LSA_SOC_HRY_E_SDTBEGIN_TITO_SAQ_MAX_LFM_0600_PUNIT_ONDD_BHRY_BPUI_BP0</v>
      </c>
      <c r="AK1845" t="str">
        <f>$C1847</f>
        <v>LSA_SOC_HRY_E_SDTBEGIN_TITO_SAQ_MAX_LFM_0600_PUNIT_ONDD_BHRY_BPUI_BP0</v>
      </c>
      <c r="AS1845" t="s">
        <v>3673</v>
      </c>
      <c r="AT1845" t="s">
        <v>3677</v>
      </c>
      <c r="AU1845" t="s">
        <v>3677</v>
      </c>
      <c r="AV1845" t="s">
        <v>3683</v>
      </c>
      <c r="BA1845" t="s">
        <v>3704</v>
      </c>
      <c r="BB1845" t="s">
        <v>3707</v>
      </c>
    </row>
    <row r="1846" spans="1:58" x14ac:dyDescent="0.35">
      <c r="A1846" t="s">
        <v>67</v>
      </c>
      <c r="B1846" t="s">
        <v>78</v>
      </c>
      <c r="C1846" t="str">
        <f t="shared" si="609"/>
        <v>ALL_SOC_AUX_K_SDTBEGIN_X_X_MAX_LFM_0600_PUNIT_ONDD_BISR_BPUI_BP0</v>
      </c>
      <c r="D1846" t="s">
        <v>505</v>
      </c>
      <c r="E1846" t="s">
        <v>515</v>
      </c>
      <c r="F1846" t="s">
        <v>523</v>
      </c>
      <c r="G1846" t="s">
        <v>528</v>
      </c>
      <c r="H1846" t="s">
        <v>510</v>
      </c>
      <c r="I1846" t="s">
        <v>510</v>
      </c>
      <c r="J1846" t="s">
        <v>540</v>
      </c>
      <c r="K1846" t="s">
        <v>542</v>
      </c>
      <c r="L1846" t="s">
        <v>550</v>
      </c>
      <c r="M1846" t="s">
        <v>699</v>
      </c>
      <c r="N1846" t="s">
        <v>801</v>
      </c>
      <c r="O1846" t="s">
        <v>801</v>
      </c>
      <c r="P1846" t="s">
        <v>801</v>
      </c>
      <c r="Q1846" t="s">
        <v>981</v>
      </c>
      <c r="R1846" t="s">
        <v>995</v>
      </c>
      <c r="S1846" t="s">
        <v>1238</v>
      </c>
      <c r="T1846" t="s">
        <v>3179</v>
      </c>
      <c r="U1846" t="s">
        <v>3598</v>
      </c>
      <c r="V1846" t="s">
        <v>3599</v>
      </c>
      <c r="W1846" t="s">
        <v>3597</v>
      </c>
      <c r="X1846" t="s">
        <v>3600</v>
      </c>
      <c r="Y1846" t="s">
        <v>3602</v>
      </c>
      <c r="Z1846">
        <f t="shared" si="593"/>
        <v>2</v>
      </c>
      <c r="AA1846" t="s">
        <v>3600</v>
      </c>
      <c r="AB1846" t="s">
        <v>3601</v>
      </c>
      <c r="AC1846" t="str">
        <f>$C1847</f>
        <v>LSA_SOC_HRY_E_SDTBEGIN_TITO_SAQ_MAX_LFM_0600_PUNIT_ONDD_BHRY_BPUI_BP0</v>
      </c>
      <c r="BC1846" t="s">
        <v>3600</v>
      </c>
      <c r="BD1846" t="s">
        <v>3714</v>
      </c>
      <c r="BE1846" t="s">
        <v>3745</v>
      </c>
      <c r="BF1846" t="s">
        <v>3600</v>
      </c>
    </row>
    <row r="1847" spans="1:58" x14ac:dyDescent="0.35">
      <c r="A1847" t="s">
        <v>67</v>
      </c>
      <c r="B1847" t="s">
        <v>76</v>
      </c>
      <c r="C1847" t="str">
        <f t="shared" si="609"/>
        <v>LSA_SOC_HRY_E_SDTBEGIN_TITO_SAQ_MAX_LFM_0600_PUNIT_ONDD_BHRY_BPUI_BP0</v>
      </c>
      <c r="D1847" t="s">
        <v>507</v>
      </c>
      <c r="E1847" t="s">
        <v>515</v>
      </c>
      <c r="F1847" t="s">
        <v>522</v>
      </c>
      <c r="G1847" t="s">
        <v>527</v>
      </c>
      <c r="H1847" t="s">
        <v>529</v>
      </c>
      <c r="I1847" t="s">
        <v>536</v>
      </c>
      <c r="J1847" t="s">
        <v>540</v>
      </c>
      <c r="K1847" t="s">
        <v>542</v>
      </c>
      <c r="L1847" t="s">
        <v>550</v>
      </c>
      <c r="M1847" t="s">
        <v>698</v>
      </c>
      <c r="N1847" t="s">
        <v>3804</v>
      </c>
      <c r="O1847" t="s">
        <v>813</v>
      </c>
      <c r="P1847" t="s">
        <v>930</v>
      </c>
      <c r="Q1847" t="s">
        <v>985</v>
      </c>
      <c r="R1847" t="s">
        <v>990</v>
      </c>
      <c r="S1847" t="s">
        <v>1251</v>
      </c>
      <c r="T1847" t="s">
        <v>3180</v>
      </c>
      <c r="U1847" t="s">
        <v>3597</v>
      </c>
      <c r="V1847" t="s">
        <v>3600</v>
      </c>
      <c r="W1847" t="s">
        <v>3597</v>
      </c>
      <c r="X1847" t="s">
        <v>3602</v>
      </c>
      <c r="Y1847" t="s">
        <v>3601</v>
      </c>
      <c r="Z1847">
        <f t="shared" si="593"/>
        <v>10</v>
      </c>
      <c r="AA1847" t="s">
        <v>3611</v>
      </c>
      <c r="AB1847" t="str">
        <f>$C1848</f>
        <v>LSA_SOC_HRY_E_SDTBEGIN_TITO_SAQ_MAX_LFM_0600_PUNIT_ONDD_BISR_BPUI_BP0</v>
      </c>
      <c r="AC1847" t="str">
        <f>$C1849</f>
        <v>SSA_SOC_HRY_E_SDTBEGIN_TITO_SAQ_MAX_LFM_0600_SBOSNR_ONDD_BHRY_BPUI_BP1</v>
      </c>
      <c r="AD1847" t="str">
        <f t="shared" ref="AD1847:AI1849" si="612">$C1848</f>
        <v>LSA_SOC_HRY_E_SDTBEGIN_TITO_SAQ_MAX_LFM_0600_PUNIT_ONDD_BISR_BPUI_BP0</v>
      </c>
      <c r="AE1847" t="str">
        <f t="shared" si="612"/>
        <v>LSA_SOC_HRY_E_SDTBEGIN_TITO_SAQ_MAX_LFM_0600_PUNIT_ONDD_BISR_BPUI_BP0</v>
      </c>
      <c r="AF1847" t="str">
        <f t="shared" si="612"/>
        <v>LSA_SOC_HRY_E_SDTBEGIN_TITO_SAQ_MAX_LFM_0600_PUNIT_ONDD_BISR_BPUI_BP0</v>
      </c>
      <c r="AG1847" t="str">
        <f t="shared" si="612"/>
        <v>LSA_SOC_HRY_E_SDTBEGIN_TITO_SAQ_MAX_LFM_0600_PUNIT_ONDD_BISR_BPUI_BP0</v>
      </c>
      <c r="AH1847" t="str">
        <f t="shared" si="612"/>
        <v>LSA_SOC_HRY_E_SDTBEGIN_TITO_SAQ_MAX_LFM_0600_PUNIT_ONDD_BISR_BPUI_BP0</v>
      </c>
      <c r="AI1847" t="str">
        <f t="shared" si="612"/>
        <v>LSA_SOC_HRY_E_SDTBEGIN_TITO_SAQ_MAX_LFM_0600_PUNIT_ONDD_BISR_BPUI_BP0</v>
      </c>
      <c r="AJ1847" t="str">
        <f>$C1849</f>
        <v>SSA_SOC_HRY_E_SDTBEGIN_TITO_SAQ_MAX_LFM_0600_SBOSNR_ONDD_BHRY_BPUI_BP1</v>
      </c>
      <c r="AK1847" t="str">
        <f>$C1848</f>
        <v>LSA_SOC_HRY_E_SDTBEGIN_TITO_SAQ_MAX_LFM_0600_PUNIT_ONDD_BISR_BPUI_BP0</v>
      </c>
      <c r="AS1847" t="s">
        <v>3673</v>
      </c>
      <c r="AT1847" t="s">
        <v>3677</v>
      </c>
      <c r="AU1847" t="s">
        <v>3677</v>
      </c>
      <c r="AV1847" t="s">
        <v>522</v>
      </c>
      <c r="BA1847" t="s">
        <v>3704</v>
      </c>
      <c r="BB1847" t="s">
        <v>3707</v>
      </c>
    </row>
    <row r="1848" spans="1:58" x14ac:dyDescent="0.35">
      <c r="A1848" t="s">
        <v>67</v>
      </c>
      <c r="B1848" t="s">
        <v>76</v>
      </c>
      <c r="C1848" t="str">
        <f t="shared" si="609"/>
        <v>LSA_SOC_HRY_E_SDTBEGIN_TITO_SAQ_MAX_LFM_0600_PUNIT_ONDD_BISR_BPUI_BP0</v>
      </c>
      <c r="D1848" t="s">
        <v>507</v>
      </c>
      <c r="E1848" t="s">
        <v>515</v>
      </c>
      <c r="F1848" t="s">
        <v>522</v>
      </c>
      <c r="G1848" t="s">
        <v>527</v>
      </c>
      <c r="H1848" t="s">
        <v>529</v>
      </c>
      <c r="I1848" t="s">
        <v>536</v>
      </c>
      <c r="J1848" t="s">
        <v>540</v>
      </c>
      <c r="K1848" t="s">
        <v>542</v>
      </c>
      <c r="L1848" t="s">
        <v>550</v>
      </c>
      <c r="M1848" t="s">
        <v>699</v>
      </c>
      <c r="N1848" t="s">
        <v>3804</v>
      </c>
      <c r="O1848" t="s">
        <v>813</v>
      </c>
      <c r="P1848" t="s">
        <v>931</v>
      </c>
      <c r="Q1848" t="s">
        <v>985</v>
      </c>
      <c r="R1848" t="s">
        <v>990</v>
      </c>
      <c r="S1848" t="s">
        <v>1252</v>
      </c>
      <c r="T1848" t="s">
        <v>3181</v>
      </c>
      <c r="U1848" t="s">
        <v>3597</v>
      </c>
      <c r="V1848" t="s">
        <v>3600</v>
      </c>
      <c r="W1848" t="s">
        <v>3597</v>
      </c>
      <c r="X1848" t="s">
        <v>3602</v>
      </c>
      <c r="Y1848" t="s">
        <v>3600</v>
      </c>
      <c r="Z1848">
        <f t="shared" si="593"/>
        <v>10</v>
      </c>
      <c r="AA1848" t="s">
        <v>3611</v>
      </c>
      <c r="AB1848" t="str">
        <f>$C1849</f>
        <v>SSA_SOC_HRY_E_SDTBEGIN_TITO_SAQ_MAX_LFM_0600_SBOSNR_ONDD_BHRY_BPUI_BP1</v>
      </c>
      <c r="AC1848" t="str">
        <f>$C1849</f>
        <v>SSA_SOC_HRY_E_SDTBEGIN_TITO_SAQ_MAX_LFM_0600_SBOSNR_ONDD_BHRY_BPUI_BP1</v>
      </c>
      <c r="AD1848" t="str">
        <f t="shared" si="612"/>
        <v>SSA_SOC_HRY_E_SDTBEGIN_TITO_SAQ_MAX_LFM_0600_SBOSNR_ONDD_BHRY_BPUI_BP1</v>
      </c>
      <c r="AE1848" t="str">
        <f t="shared" si="612"/>
        <v>SSA_SOC_HRY_E_SDTBEGIN_TITO_SAQ_MAX_LFM_0600_SBOSNR_ONDD_BHRY_BPUI_BP1</v>
      </c>
      <c r="AF1848" t="str">
        <f t="shared" si="612"/>
        <v>SSA_SOC_HRY_E_SDTBEGIN_TITO_SAQ_MAX_LFM_0600_SBOSNR_ONDD_BHRY_BPUI_BP1</v>
      </c>
      <c r="AG1848" t="str">
        <f t="shared" si="612"/>
        <v>SSA_SOC_HRY_E_SDTBEGIN_TITO_SAQ_MAX_LFM_0600_SBOSNR_ONDD_BHRY_BPUI_BP1</v>
      </c>
      <c r="AH1848" t="str">
        <f t="shared" si="612"/>
        <v>SSA_SOC_HRY_E_SDTBEGIN_TITO_SAQ_MAX_LFM_0600_SBOSNR_ONDD_BHRY_BPUI_BP1</v>
      </c>
      <c r="AI1848" t="str">
        <f t="shared" si="612"/>
        <v>SSA_SOC_HRY_E_SDTBEGIN_TITO_SAQ_MAX_LFM_0600_SBOSNR_ONDD_BHRY_BPUI_BP1</v>
      </c>
      <c r="AJ1848" t="str">
        <f>$C1849</f>
        <v>SSA_SOC_HRY_E_SDTBEGIN_TITO_SAQ_MAX_LFM_0600_SBOSNR_ONDD_BHRY_BPUI_BP1</v>
      </c>
      <c r="AK1848" t="str">
        <f>$C1849</f>
        <v>SSA_SOC_HRY_E_SDTBEGIN_TITO_SAQ_MAX_LFM_0600_SBOSNR_ONDD_BHRY_BPUI_BP1</v>
      </c>
      <c r="AS1848" t="s">
        <v>3673</v>
      </c>
      <c r="AT1848" t="s">
        <v>3677</v>
      </c>
      <c r="AU1848" t="s">
        <v>3677</v>
      </c>
      <c r="AV1848" t="s">
        <v>3683</v>
      </c>
      <c r="BA1848" t="s">
        <v>3704</v>
      </c>
      <c r="BB1848" t="s">
        <v>3707</v>
      </c>
    </row>
    <row r="1849" spans="1:58" x14ac:dyDescent="0.35">
      <c r="A1849" t="s">
        <v>67</v>
      </c>
      <c r="B1849" t="s">
        <v>76</v>
      </c>
      <c r="C1849" t="str">
        <f t="shared" si="609"/>
        <v>SSA_SOC_HRY_E_SDTBEGIN_TITO_SAQ_MAX_LFM_0600_SBOSNR_ONDD_BHRY_BPUI_BP1</v>
      </c>
      <c r="D1849" t="s">
        <v>506</v>
      </c>
      <c r="E1849" t="s">
        <v>515</v>
      </c>
      <c r="F1849" t="s">
        <v>522</v>
      </c>
      <c r="G1849" t="s">
        <v>527</v>
      </c>
      <c r="H1849" t="s">
        <v>529</v>
      </c>
      <c r="I1849" t="s">
        <v>536</v>
      </c>
      <c r="J1849" t="s">
        <v>540</v>
      </c>
      <c r="K1849" t="s">
        <v>542</v>
      </c>
      <c r="L1849" t="s">
        <v>550</v>
      </c>
      <c r="M1849" t="s">
        <v>700</v>
      </c>
      <c r="N1849" t="s">
        <v>3804</v>
      </c>
      <c r="O1849" t="s">
        <v>813</v>
      </c>
      <c r="P1849" t="s">
        <v>932</v>
      </c>
      <c r="Q1849" t="s">
        <v>981</v>
      </c>
      <c r="R1849" t="s">
        <v>990</v>
      </c>
      <c r="S1849" t="s">
        <v>1253</v>
      </c>
      <c r="T1849" t="s">
        <v>3182</v>
      </c>
      <c r="U1849" t="s">
        <v>3597</v>
      </c>
      <c r="V1849" t="s">
        <v>3599</v>
      </c>
      <c r="W1849" t="s">
        <v>3597</v>
      </c>
      <c r="X1849" t="s">
        <v>3603</v>
      </c>
      <c r="Y1849" t="s">
        <v>3601</v>
      </c>
      <c r="Z1849">
        <f t="shared" si="593"/>
        <v>10</v>
      </c>
      <c r="AA1849" t="s">
        <v>3611</v>
      </c>
      <c r="AB1849" t="str">
        <f>$C1850</f>
        <v>SSA_SOC_HRY_E_SDTBEGIN_TITO_SAQ_MAX_LFM_0600_SBOSNR_ONDD_BISR_BPUI_BP1</v>
      </c>
      <c r="AC1849" t="str">
        <f>$C1852</f>
        <v>LSA_SOC_HRY_E_SDTBEGIN_TITO_SAQ_MAX_LFM_0600_SBOSNR_ONDD_BHRY_BPUI_BP1</v>
      </c>
      <c r="AD1849" t="str">
        <f t="shared" si="612"/>
        <v>SSA_SOC_HRY_E_SDTBEGIN_TITO_SAQ_MAX_LFM_0600_SBOSNR_ONDD_BISR_BPUI_BP1</v>
      </c>
      <c r="AE1849" t="str">
        <f t="shared" si="612"/>
        <v>SSA_SOC_HRY_E_SDTBEGIN_TITO_SAQ_MAX_LFM_0600_SBOSNR_ONDD_BISR_BPUI_BP1</v>
      </c>
      <c r="AF1849" t="str">
        <f t="shared" si="612"/>
        <v>SSA_SOC_HRY_E_SDTBEGIN_TITO_SAQ_MAX_LFM_0600_SBOSNR_ONDD_BISR_BPUI_BP1</v>
      </c>
      <c r="AG1849" t="str">
        <f t="shared" si="612"/>
        <v>SSA_SOC_HRY_E_SDTBEGIN_TITO_SAQ_MAX_LFM_0600_SBOSNR_ONDD_BISR_BPUI_BP1</v>
      </c>
      <c r="AH1849" t="str">
        <f t="shared" si="612"/>
        <v>SSA_SOC_HRY_E_SDTBEGIN_TITO_SAQ_MAX_LFM_0600_SBOSNR_ONDD_BISR_BPUI_BP1</v>
      </c>
      <c r="AI1849" t="str">
        <f t="shared" si="612"/>
        <v>SSA_SOC_HRY_E_SDTBEGIN_TITO_SAQ_MAX_LFM_0600_SBOSNR_ONDD_BISR_BPUI_BP1</v>
      </c>
      <c r="AJ1849" t="str">
        <f>$C1852</f>
        <v>LSA_SOC_HRY_E_SDTBEGIN_TITO_SAQ_MAX_LFM_0600_SBOSNR_ONDD_BHRY_BPUI_BP1</v>
      </c>
      <c r="AK1849" t="str">
        <f>$C1850</f>
        <v>SSA_SOC_HRY_E_SDTBEGIN_TITO_SAQ_MAX_LFM_0600_SBOSNR_ONDD_BISR_BPUI_BP1</v>
      </c>
      <c r="AS1849" t="s">
        <v>3673</v>
      </c>
      <c r="AT1849" t="s">
        <v>3677</v>
      </c>
      <c r="AU1849" t="s">
        <v>3677</v>
      </c>
      <c r="AV1849" t="s">
        <v>522</v>
      </c>
      <c r="BA1849" t="s">
        <v>3704</v>
      </c>
      <c r="BB1849" t="s">
        <v>3707</v>
      </c>
    </row>
    <row r="1850" spans="1:58" x14ac:dyDescent="0.35">
      <c r="A1850" t="s">
        <v>67</v>
      </c>
      <c r="B1850" t="s">
        <v>76</v>
      </c>
      <c r="C1850" t="str">
        <f t="shared" si="609"/>
        <v>SSA_SOC_HRY_E_SDTBEGIN_TITO_SAQ_MAX_LFM_0600_SBOSNR_ONDD_BISR_BPUI_BP1</v>
      </c>
      <c r="D1850" t="s">
        <v>506</v>
      </c>
      <c r="E1850" t="s">
        <v>515</v>
      </c>
      <c r="F1850" t="s">
        <v>522</v>
      </c>
      <c r="G1850" t="s">
        <v>527</v>
      </c>
      <c r="H1850" t="s">
        <v>529</v>
      </c>
      <c r="I1850" t="s">
        <v>536</v>
      </c>
      <c r="J1850" t="s">
        <v>540</v>
      </c>
      <c r="K1850" t="s">
        <v>542</v>
      </c>
      <c r="L1850" t="s">
        <v>550</v>
      </c>
      <c r="M1850" t="s">
        <v>701</v>
      </c>
      <c r="N1850" t="s">
        <v>3804</v>
      </c>
      <c r="O1850" t="s">
        <v>813</v>
      </c>
      <c r="P1850" t="s">
        <v>933</v>
      </c>
      <c r="Q1850" t="s">
        <v>981</v>
      </c>
      <c r="R1850" t="s">
        <v>990</v>
      </c>
      <c r="S1850" t="s">
        <v>1254</v>
      </c>
      <c r="T1850" t="s">
        <v>3183</v>
      </c>
      <c r="U1850" t="s">
        <v>3597</v>
      </c>
      <c r="V1850" t="s">
        <v>3599</v>
      </c>
      <c r="W1850" t="s">
        <v>3597</v>
      </c>
      <c r="X1850" t="s">
        <v>3603</v>
      </c>
      <c r="Y1850" t="s">
        <v>3600</v>
      </c>
      <c r="Z1850">
        <f t="shared" si="593"/>
        <v>10</v>
      </c>
      <c r="AA1850" t="s">
        <v>3611</v>
      </c>
      <c r="AB1850" t="str">
        <f>$C1852</f>
        <v>LSA_SOC_HRY_E_SDTBEGIN_TITO_SAQ_MAX_LFM_0600_SBOSNR_ONDD_BHRY_BPUI_BP1</v>
      </c>
      <c r="AC1850" t="str">
        <f>$C1852</f>
        <v>LSA_SOC_HRY_E_SDTBEGIN_TITO_SAQ_MAX_LFM_0600_SBOSNR_ONDD_BHRY_BPUI_BP1</v>
      </c>
      <c r="AD1850" t="str">
        <f>$C1851</f>
        <v>ALL_SOC_AUX_K_SDTBEGIN_X_X_MAX_LFM_0600_SBOSNR_ONDD_BISR_BPUI_BP1</v>
      </c>
      <c r="AE1850" t="str">
        <f>$C1852</f>
        <v>LSA_SOC_HRY_E_SDTBEGIN_TITO_SAQ_MAX_LFM_0600_SBOSNR_ONDD_BHRY_BPUI_BP1</v>
      </c>
      <c r="AF1850" t="str">
        <f>$C1851</f>
        <v>ALL_SOC_AUX_K_SDTBEGIN_X_X_MAX_LFM_0600_SBOSNR_ONDD_BISR_BPUI_BP1</v>
      </c>
      <c r="AG1850" t="str">
        <f>$C1852</f>
        <v>LSA_SOC_HRY_E_SDTBEGIN_TITO_SAQ_MAX_LFM_0600_SBOSNR_ONDD_BHRY_BPUI_BP1</v>
      </c>
      <c r="AH1850" t="str">
        <f>$C1852</f>
        <v>LSA_SOC_HRY_E_SDTBEGIN_TITO_SAQ_MAX_LFM_0600_SBOSNR_ONDD_BHRY_BPUI_BP1</v>
      </c>
      <c r="AI1850" t="str">
        <f>$C1852</f>
        <v>LSA_SOC_HRY_E_SDTBEGIN_TITO_SAQ_MAX_LFM_0600_SBOSNR_ONDD_BHRY_BPUI_BP1</v>
      </c>
      <c r="AJ1850" t="str">
        <f>$C1852</f>
        <v>LSA_SOC_HRY_E_SDTBEGIN_TITO_SAQ_MAX_LFM_0600_SBOSNR_ONDD_BHRY_BPUI_BP1</v>
      </c>
      <c r="AK1850" t="str">
        <f>$C1852</f>
        <v>LSA_SOC_HRY_E_SDTBEGIN_TITO_SAQ_MAX_LFM_0600_SBOSNR_ONDD_BHRY_BPUI_BP1</v>
      </c>
      <c r="AS1850" t="s">
        <v>3673</v>
      </c>
      <c r="AT1850" t="s">
        <v>3677</v>
      </c>
      <c r="AU1850" t="s">
        <v>3677</v>
      </c>
      <c r="AV1850" t="s">
        <v>3683</v>
      </c>
      <c r="BA1850" t="s">
        <v>3704</v>
      </c>
      <c r="BB1850" t="s">
        <v>3707</v>
      </c>
    </row>
    <row r="1851" spans="1:58" x14ac:dyDescent="0.35">
      <c r="A1851" t="s">
        <v>67</v>
      </c>
      <c r="B1851" t="s">
        <v>78</v>
      </c>
      <c r="C1851" t="str">
        <f t="shared" si="609"/>
        <v>ALL_SOC_AUX_K_SDTBEGIN_X_X_MAX_LFM_0600_SBOSNR_ONDD_BISR_BPUI_BP1</v>
      </c>
      <c r="D1851" t="s">
        <v>505</v>
      </c>
      <c r="E1851" t="s">
        <v>515</v>
      </c>
      <c r="F1851" t="s">
        <v>523</v>
      </c>
      <c r="G1851" t="s">
        <v>528</v>
      </c>
      <c r="H1851" t="s">
        <v>510</v>
      </c>
      <c r="I1851" t="s">
        <v>510</v>
      </c>
      <c r="J1851" t="s">
        <v>540</v>
      </c>
      <c r="K1851" t="s">
        <v>542</v>
      </c>
      <c r="L1851" t="s">
        <v>550</v>
      </c>
      <c r="M1851" t="s">
        <v>701</v>
      </c>
      <c r="N1851" t="s">
        <v>801</v>
      </c>
      <c r="O1851" t="s">
        <v>801</v>
      </c>
      <c r="P1851" t="s">
        <v>801</v>
      </c>
      <c r="Q1851" t="s">
        <v>981</v>
      </c>
      <c r="R1851" t="s">
        <v>995</v>
      </c>
      <c r="S1851" t="s">
        <v>1255</v>
      </c>
      <c r="T1851" t="s">
        <v>3184</v>
      </c>
      <c r="U1851" t="s">
        <v>3598</v>
      </c>
      <c r="V1851" t="s">
        <v>3599</v>
      </c>
      <c r="W1851" t="s">
        <v>3597</v>
      </c>
      <c r="X1851" t="s">
        <v>3603</v>
      </c>
      <c r="Y1851" t="s">
        <v>3602</v>
      </c>
      <c r="Z1851">
        <f t="shared" si="593"/>
        <v>2</v>
      </c>
      <c r="AA1851" t="s">
        <v>3600</v>
      </c>
      <c r="AB1851" t="s">
        <v>3601</v>
      </c>
      <c r="AC1851" t="str">
        <f>$C1852</f>
        <v>LSA_SOC_HRY_E_SDTBEGIN_TITO_SAQ_MAX_LFM_0600_SBOSNR_ONDD_BHRY_BPUI_BP1</v>
      </c>
      <c r="BC1851" t="s">
        <v>3600</v>
      </c>
      <c r="BD1851" t="s">
        <v>3714</v>
      </c>
      <c r="BE1851" t="s">
        <v>3745</v>
      </c>
      <c r="BF1851" t="s">
        <v>3600</v>
      </c>
    </row>
    <row r="1852" spans="1:58" x14ac:dyDescent="0.35">
      <c r="A1852" t="s">
        <v>67</v>
      </c>
      <c r="B1852" t="s">
        <v>76</v>
      </c>
      <c r="C1852" t="str">
        <f t="shared" si="609"/>
        <v>LSA_SOC_HRY_E_SDTBEGIN_TITO_SAQ_MAX_LFM_0600_SBOSNR_ONDD_BHRY_BPUI_BP1</v>
      </c>
      <c r="D1852" t="s">
        <v>507</v>
      </c>
      <c r="E1852" t="s">
        <v>515</v>
      </c>
      <c r="F1852" t="s">
        <v>522</v>
      </c>
      <c r="G1852" t="s">
        <v>527</v>
      </c>
      <c r="H1852" t="s">
        <v>529</v>
      </c>
      <c r="I1852" t="s">
        <v>536</v>
      </c>
      <c r="J1852" t="s">
        <v>540</v>
      </c>
      <c r="K1852" t="s">
        <v>542</v>
      </c>
      <c r="L1852" t="s">
        <v>550</v>
      </c>
      <c r="M1852" t="s">
        <v>700</v>
      </c>
      <c r="N1852" t="s">
        <v>3804</v>
      </c>
      <c r="O1852" t="s">
        <v>813</v>
      </c>
      <c r="P1852" t="s">
        <v>934</v>
      </c>
      <c r="Q1852" t="s">
        <v>985</v>
      </c>
      <c r="R1852" t="s">
        <v>990</v>
      </c>
      <c r="S1852" t="s">
        <v>1256</v>
      </c>
      <c r="T1852" t="s">
        <v>3185</v>
      </c>
      <c r="U1852" t="s">
        <v>3597</v>
      </c>
      <c r="V1852" t="s">
        <v>3600</v>
      </c>
      <c r="W1852" t="s">
        <v>3597</v>
      </c>
      <c r="X1852" t="s">
        <v>3601</v>
      </c>
      <c r="Y1852" t="s">
        <v>3603</v>
      </c>
      <c r="Z1852">
        <f t="shared" si="593"/>
        <v>10</v>
      </c>
      <c r="AA1852" t="s">
        <v>3611</v>
      </c>
      <c r="AB1852" t="str">
        <f>$C1853</f>
        <v>LSA_SOC_HRY_E_SDTBEGIN_TITO_SAQ_MAX_LFM_0600_SBOSNR_ONDD_BISR_BPUI_BP1</v>
      </c>
      <c r="AC1852" t="str">
        <f>$C1854</f>
        <v>SSA_SOC_HRY_E_SDTBEGIN_TITO_SAQ_MAX_LFM_0600_SAFC_BHRY_SAFC_BP4</v>
      </c>
      <c r="AD1852" t="str">
        <f t="shared" ref="AD1852:AI1854" si="613">$C1853</f>
        <v>LSA_SOC_HRY_E_SDTBEGIN_TITO_SAQ_MAX_LFM_0600_SBOSNR_ONDD_BISR_BPUI_BP1</v>
      </c>
      <c r="AE1852" t="str">
        <f t="shared" si="613"/>
        <v>LSA_SOC_HRY_E_SDTBEGIN_TITO_SAQ_MAX_LFM_0600_SBOSNR_ONDD_BISR_BPUI_BP1</v>
      </c>
      <c r="AF1852" t="str">
        <f t="shared" si="613"/>
        <v>LSA_SOC_HRY_E_SDTBEGIN_TITO_SAQ_MAX_LFM_0600_SBOSNR_ONDD_BISR_BPUI_BP1</v>
      </c>
      <c r="AG1852" t="str">
        <f t="shared" si="613"/>
        <v>LSA_SOC_HRY_E_SDTBEGIN_TITO_SAQ_MAX_LFM_0600_SBOSNR_ONDD_BISR_BPUI_BP1</v>
      </c>
      <c r="AH1852" t="str">
        <f t="shared" si="613"/>
        <v>LSA_SOC_HRY_E_SDTBEGIN_TITO_SAQ_MAX_LFM_0600_SBOSNR_ONDD_BISR_BPUI_BP1</v>
      </c>
      <c r="AI1852" t="str">
        <f t="shared" si="613"/>
        <v>LSA_SOC_HRY_E_SDTBEGIN_TITO_SAQ_MAX_LFM_0600_SBOSNR_ONDD_BISR_BPUI_BP1</v>
      </c>
      <c r="AJ1852" t="str">
        <f>$C1854</f>
        <v>SSA_SOC_HRY_E_SDTBEGIN_TITO_SAQ_MAX_LFM_0600_SAFC_BHRY_SAFC_BP4</v>
      </c>
      <c r="AK1852" t="str">
        <f>$C1853</f>
        <v>LSA_SOC_HRY_E_SDTBEGIN_TITO_SAQ_MAX_LFM_0600_SBOSNR_ONDD_BISR_BPUI_BP1</v>
      </c>
      <c r="AS1852" t="s">
        <v>3673</v>
      </c>
      <c r="AT1852" t="s">
        <v>3677</v>
      </c>
      <c r="AU1852" t="s">
        <v>3677</v>
      </c>
      <c r="AV1852" t="s">
        <v>522</v>
      </c>
      <c r="BA1852" t="s">
        <v>3704</v>
      </c>
      <c r="BB1852" t="s">
        <v>3707</v>
      </c>
    </row>
    <row r="1853" spans="1:58" x14ac:dyDescent="0.35">
      <c r="A1853" t="s">
        <v>67</v>
      </c>
      <c r="B1853" t="s">
        <v>76</v>
      </c>
      <c r="C1853" t="str">
        <f t="shared" si="609"/>
        <v>LSA_SOC_HRY_E_SDTBEGIN_TITO_SAQ_MAX_LFM_0600_SBOSNR_ONDD_BISR_BPUI_BP1</v>
      </c>
      <c r="D1853" t="s">
        <v>507</v>
      </c>
      <c r="E1853" t="s">
        <v>515</v>
      </c>
      <c r="F1853" t="s">
        <v>522</v>
      </c>
      <c r="G1853" t="s">
        <v>527</v>
      </c>
      <c r="H1853" t="s">
        <v>529</v>
      </c>
      <c r="I1853" t="s">
        <v>536</v>
      </c>
      <c r="J1853" t="s">
        <v>540</v>
      </c>
      <c r="K1853" t="s">
        <v>542</v>
      </c>
      <c r="L1853" t="s">
        <v>550</v>
      </c>
      <c r="M1853" t="s">
        <v>701</v>
      </c>
      <c r="N1853" t="s">
        <v>3804</v>
      </c>
      <c r="O1853" t="s">
        <v>813</v>
      </c>
      <c r="P1853" t="s">
        <v>935</v>
      </c>
      <c r="Q1853" t="s">
        <v>985</v>
      </c>
      <c r="R1853" t="s">
        <v>990</v>
      </c>
      <c r="S1853" t="s">
        <v>1257</v>
      </c>
      <c r="T1853" t="s">
        <v>3186</v>
      </c>
      <c r="U1853" t="s">
        <v>3597</v>
      </c>
      <c r="V1853" t="s">
        <v>3600</v>
      </c>
      <c r="W1853" t="s">
        <v>3597</v>
      </c>
      <c r="X1853" t="s">
        <v>3601</v>
      </c>
      <c r="Y1853" t="s">
        <v>3604</v>
      </c>
      <c r="Z1853">
        <f t="shared" si="593"/>
        <v>10</v>
      </c>
      <c r="AA1853" t="s">
        <v>3611</v>
      </c>
      <c r="AB1853" t="str">
        <f>$C1854</f>
        <v>SSA_SOC_HRY_E_SDTBEGIN_TITO_SAQ_MAX_LFM_0600_SAFC_BHRY_SAFC_BP4</v>
      </c>
      <c r="AC1853" t="str">
        <f>$C1854</f>
        <v>SSA_SOC_HRY_E_SDTBEGIN_TITO_SAQ_MAX_LFM_0600_SAFC_BHRY_SAFC_BP4</v>
      </c>
      <c r="AD1853" t="str">
        <f t="shared" si="613"/>
        <v>SSA_SOC_HRY_E_SDTBEGIN_TITO_SAQ_MAX_LFM_0600_SAFC_BHRY_SAFC_BP4</v>
      </c>
      <c r="AE1853" t="str">
        <f t="shared" si="613"/>
        <v>SSA_SOC_HRY_E_SDTBEGIN_TITO_SAQ_MAX_LFM_0600_SAFC_BHRY_SAFC_BP4</v>
      </c>
      <c r="AF1853" t="str">
        <f t="shared" si="613"/>
        <v>SSA_SOC_HRY_E_SDTBEGIN_TITO_SAQ_MAX_LFM_0600_SAFC_BHRY_SAFC_BP4</v>
      </c>
      <c r="AG1853" t="str">
        <f t="shared" si="613"/>
        <v>SSA_SOC_HRY_E_SDTBEGIN_TITO_SAQ_MAX_LFM_0600_SAFC_BHRY_SAFC_BP4</v>
      </c>
      <c r="AH1853" t="str">
        <f t="shared" si="613"/>
        <v>SSA_SOC_HRY_E_SDTBEGIN_TITO_SAQ_MAX_LFM_0600_SAFC_BHRY_SAFC_BP4</v>
      </c>
      <c r="AI1853" t="str">
        <f t="shared" si="613"/>
        <v>SSA_SOC_HRY_E_SDTBEGIN_TITO_SAQ_MAX_LFM_0600_SAFC_BHRY_SAFC_BP4</v>
      </c>
      <c r="AJ1853" t="str">
        <f>$C1854</f>
        <v>SSA_SOC_HRY_E_SDTBEGIN_TITO_SAQ_MAX_LFM_0600_SAFC_BHRY_SAFC_BP4</v>
      </c>
      <c r="AK1853" t="str">
        <f>$C1854</f>
        <v>SSA_SOC_HRY_E_SDTBEGIN_TITO_SAQ_MAX_LFM_0600_SAFC_BHRY_SAFC_BP4</v>
      </c>
      <c r="AS1853" t="s">
        <v>3673</v>
      </c>
      <c r="AT1853" t="s">
        <v>3677</v>
      </c>
      <c r="AU1853" t="s">
        <v>3677</v>
      </c>
      <c r="AV1853" t="s">
        <v>3683</v>
      </c>
      <c r="BA1853" t="s">
        <v>3704</v>
      </c>
      <c r="BB1853" t="s">
        <v>3707</v>
      </c>
    </row>
    <row r="1854" spans="1:58" x14ac:dyDescent="0.35">
      <c r="A1854" t="s">
        <v>67</v>
      </c>
      <c r="B1854" t="s">
        <v>76</v>
      </c>
      <c r="C1854" t="str">
        <f t="shared" si="609"/>
        <v>SSA_SOC_HRY_E_SDTBEGIN_TITO_SAQ_MAX_LFM_0600_SAFC_BHRY_SAFC_BP4</v>
      </c>
      <c r="D1854" t="s">
        <v>506</v>
      </c>
      <c r="E1854" t="s">
        <v>515</v>
      </c>
      <c r="F1854" t="s">
        <v>522</v>
      </c>
      <c r="G1854" t="s">
        <v>527</v>
      </c>
      <c r="H1854" t="s">
        <v>529</v>
      </c>
      <c r="I1854" t="s">
        <v>536</v>
      </c>
      <c r="J1854" t="s">
        <v>540</v>
      </c>
      <c r="K1854" t="s">
        <v>542</v>
      </c>
      <c r="L1854" t="s">
        <v>550</v>
      </c>
      <c r="M1854" t="s">
        <v>702</v>
      </c>
      <c r="N1854" t="s">
        <v>3804</v>
      </c>
      <c r="O1854" t="s">
        <v>813</v>
      </c>
      <c r="P1854" t="s">
        <v>936</v>
      </c>
      <c r="Q1854" t="s">
        <v>981</v>
      </c>
      <c r="R1854" t="s">
        <v>990</v>
      </c>
      <c r="S1854" t="s">
        <v>1258</v>
      </c>
      <c r="T1854" t="s">
        <v>3187</v>
      </c>
      <c r="U1854" t="s">
        <v>3597</v>
      </c>
      <c r="V1854" t="s">
        <v>3599</v>
      </c>
      <c r="W1854" t="s">
        <v>3597</v>
      </c>
      <c r="X1854" t="s">
        <v>3600</v>
      </c>
      <c r="Y1854" t="s">
        <v>3603</v>
      </c>
      <c r="Z1854">
        <f t="shared" si="593"/>
        <v>10</v>
      </c>
      <c r="AA1854" t="s">
        <v>3611</v>
      </c>
      <c r="AB1854" t="str">
        <f>$C1855</f>
        <v>SSA_SOC_HRY_E_SDTBEGIN_TITO_SAQ_MAX_LFM_0600_SAFC_BISR_SAFC_BP4</v>
      </c>
      <c r="AC1854" t="str">
        <f>$C1857</f>
        <v>SSA_SOC_HRY_E_SDTBEGIN_TITO_SAQ_MAX_LFM_0600_SAFC_BHRY_SAFC_BP5</v>
      </c>
      <c r="AD1854" t="str">
        <f t="shared" si="613"/>
        <v>SSA_SOC_HRY_E_SDTBEGIN_TITO_SAQ_MAX_LFM_0600_SAFC_BISR_SAFC_BP4</v>
      </c>
      <c r="AE1854" t="str">
        <f t="shared" si="613"/>
        <v>SSA_SOC_HRY_E_SDTBEGIN_TITO_SAQ_MAX_LFM_0600_SAFC_BISR_SAFC_BP4</v>
      </c>
      <c r="AF1854" t="str">
        <f t="shared" si="613"/>
        <v>SSA_SOC_HRY_E_SDTBEGIN_TITO_SAQ_MAX_LFM_0600_SAFC_BISR_SAFC_BP4</v>
      </c>
      <c r="AG1854" t="str">
        <f t="shared" si="613"/>
        <v>SSA_SOC_HRY_E_SDTBEGIN_TITO_SAQ_MAX_LFM_0600_SAFC_BISR_SAFC_BP4</v>
      </c>
      <c r="AH1854" t="str">
        <f t="shared" si="613"/>
        <v>SSA_SOC_HRY_E_SDTBEGIN_TITO_SAQ_MAX_LFM_0600_SAFC_BISR_SAFC_BP4</v>
      </c>
      <c r="AI1854" t="str">
        <f t="shared" si="613"/>
        <v>SSA_SOC_HRY_E_SDTBEGIN_TITO_SAQ_MAX_LFM_0600_SAFC_BISR_SAFC_BP4</v>
      </c>
      <c r="AJ1854" t="str">
        <f>$C1857</f>
        <v>SSA_SOC_HRY_E_SDTBEGIN_TITO_SAQ_MAX_LFM_0600_SAFC_BHRY_SAFC_BP5</v>
      </c>
      <c r="AK1854" t="str">
        <f>$C1855</f>
        <v>SSA_SOC_HRY_E_SDTBEGIN_TITO_SAQ_MAX_LFM_0600_SAFC_BISR_SAFC_BP4</v>
      </c>
      <c r="AS1854" t="s">
        <v>3673</v>
      </c>
      <c r="AT1854" t="s">
        <v>3677</v>
      </c>
      <c r="AU1854" t="s">
        <v>3677</v>
      </c>
      <c r="AV1854" t="s">
        <v>522</v>
      </c>
      <c r="BA1854" t="s">
        <v>3704</v>
      </c>
      <c r="BB1854" t="s">
        <v>3707</v>
      </c>
    </row>
    <row r="1855" spans="1:58" x14ac:dyDescent="0.35">
      <c r="A1855" t="s">
        <v>67</v>
      </c>
      <c r="B1855" t="s">
        <v>76</v>
      </c>
      <c r="C1855" t="str">
        <f t="shared" si="609"/>
        <v>SSA_SOC_HRY_E_SDTBEGIN_TITO_SAQ_MAX_LFM_0600_SAFC_BISR_SAFC_BP4</v>
      </c>
      <c r="D1855" t="s">
        <v>506</v>
      </c>
      <c r="E1855" t="s">
        <v>515</v>
      </c>
      <c r="F1855" t="s">
        <v>522</v>
      </c>
      <c r="G1855" t="s">
        <v>527</v>
      </c>
      <c r="H1855" t="s">
        <v>529</v>
      </c>
      <c r="I1855" t="s">
        <v>536</v>
      </c>
      <c r="J1855" t="s">
        <v>540</v>
      </c>
      <c r="K1855" t="s">
        <v>542</v>
      </c>
      <c r="L1855" t="s">
        <v>550</v>
      </c>
      <c r="M1855" t="s">
        <v>703</v>
      </c>
      <c r="N1855" t="s">
        <v>3804</v>
      </c>
      <c r="O1855" t="s">
        <v>813</v>
      </c>
      <c r="P1855" t="s">
        <v>937</v>
      </c>
      <c r="Q1855" t="s">
        <v>981</v>
      </c>
      <c r="R1855" t="s">
        <v>990</v>
      </c>
      <c r="S1855" t="s">
        <v>1259</v>
      </c>
      <c r="T1855" t="s">
        <v>3188</v>
      </c>
      <c r="U1855" t="s">
        <v>3597</v>
      </c>
      <c r="V1855" t="s">
        <v>3599</v>
      </c>
      <c r="W1855" t="s">
        <v>3597</v>
      </c>
      <c r="X1855" t="s">
        <v>3600</v>
      </c>
      <c r="Y1855" t="s">
        <v>3604</v>
      </c>
      <c r="Z1855">
        <f t="shared" si="593"/>
        <v>10</v>
      </c>
      <c r="AA1855" t="s">
        <v>3611</v>
      </c>
      <c r="AB1855" t="str">
        <f>$C1857</f>
        <v>SSA_SOC_HRY_E_SDTBEGIN_TITO_SAQ_MAX_LFM_0600_SAFC_BHRY_SAFC_BP5</v>
      </c>
      <c r="AC1855" t="str">
        <f>$C1857</f>
        <v>SSA_SOC_HRY_E_SDTBEGIN_TITO_SAQ_MAX_LFM_0600_SAFC_BHRY_SAFC_BP5</v>
      </c>
      <c r="AD1855" t="str">
        <f>$C1856</f>
        <v>ALL_SOC_AUX_K_SDTBEGIN_X_X_MAX_LFM_0600_SAFC_BISR_SAFC_BP4</v>
      </c>
      <c r="AE1855" t="str">
        <f>$C1857</f>
        <v>SSA_SOC_HRY_E_SDTBEGIN_TITO_SAQ_MAX_LFM_0600_SAFC_BHRY_SAFC_BP5</v>
      </c>
      <c r="AF1855" t="str">
        <f>$C1856</f>
        <v>ALL_SOC_AUX_K_SDTBEGIN_X_X_MAX_LFM_0600_SAFC_BISR_SAFC_BP4</v>
      </c>
      <c r="AG1855" t="str">
        <f>$C1857</f>
        <v>SSA_SOC_HRY_E_SDTBEGIN_TITO_SAQ_MAX_LFM_0600_SAFC_BHRY_SAFC_BP5</v>
      </c>
      <c r="AH1855" t="str">
        <f>$C1857</f>
        <v>SSA_SOC_HRY_E_SDTBEGIN_TITO_SAQ_MAX_LFM_0600_SAFC_BHRY_SAFC_BP5</v>
      </c>
      <c r="AI1855" t="str">
        <f>$C1857</f>
        <v>SSA_SOC_HRY_E_SDTBEGIN_TITO_SAQ_MAX_LFM_0600_SAFC_BHRY_SAFC_BP5</v>
      </c>
      <c r="AJ1855" t="str">
        <f>$C1857</f>
        <v>SSA_SOC_HRY_E_SDTBEGIN_TITO_SAQ_MAX_LFM_0600_SAFC_BHRY_SAFC_BP5</v>
      </c>
      <c r="AK1855" t="str">
        <f>$C1857</f>
        <v>SSA_SOC_HRY_E_SDTBEGIN_TITO_SAQ_MAX_LFM_0600_SAFC_BHRY_SAFC_BP5</v>
      </c>
      <c r="AS1855" t="s">
        <v>3673</v>
      </c>
      <c r="AT1855" t="s">
        <v>3677</v>
      </c>
      <c r="AU1855" t="s">
        <v>3677</v>
      </c>
      <c r="AV1855" t="s">
        <v>3683</v>
      </c>
      <c r="BA1855" t="s">
        <v>3704</v>
      </c>
      <c r="BB1855" t="s">
        <v>3707</v>
      </c>
    </row>
    <row r="1856" spans="1:58" x14ac:dyDescent="0.35">
      <c r="A1856" t="s">
        <v>67</v>
      </c>
      <c r="B1856" t="s">
        <v>78</v>
      </c>
      <c r="C1856" t="str">
        <f t="shared" si="609"/>
        <v>ALL_SOC_AUX_K_SDTBEGIN_X_X_MAX_LFM_0600_SAFC_BISR_SAFC_BP4</v>
      </c>
      <c r="D1856" t="s">
        <v>505</v>
      </c>
      <c r="E1856" t="s">
        <v>515</v>
      </c>
      <c r="F1856" t="s">
        <v>523</v>
      </c>
      <c r="G1856" t="s">
        <v>528</v>
      </c>
      <c r="H1856" t="s">
        <v>510</v>
      </c>
      <c r="I1856" t="s">
        <v>510</v>
      </c>
      <c r="J1856" t="s">
        <v>540</v>
      </c>
      <c r="K1856" t="s">
        <v>542</v>
      </c>
      <c r="L1856" t="s">
        <v>550</v>
      </c>
      <c r="M1856" t="s">
        <v>703</v>
      </c>
      <c r="N1856" t="s">
        <v>801</v>
      </c>
      <c r="O1856" t="s">
        <v>801</v>
      </c>
      <c r="P1856" t="s">
        <v>801</v>
      </c>
      <c r="Q1856" t="s">
        <v>981</v>
      </c>
      <c r="R1856" t="s">
        <v>995</v>
      </c>
      <c r="S1856" t="s">
        <v>1260</v>
      </c>
      <c r="T1856" t="s">
        <v>3189</v>
      </c>
      <c r="U1856" t="s">
        <v>3598</v>
      </c>
      <c r="V1856" t="s">
        <v>3599</v>
      </c>
      <c r="W1856" t="s">
        <v>3597</v>
      </c>
      <c r="X1856" t="s">
        <v>3600</v>
      </c>
      <c r="Y1856" t="s">
        <v>3605</v>
      </c>
      <c r="Z1856">
        <f t="shared" si="593"/>
        <v>2</v>
      </c>
      <c r="AA1856" t="s">
        <v>3600</v>
      </c>
      <c r="AB1856" t="s">
        <v>3601</v>
      </c>
      <c r="AC1856" t="str">
        <f>$C1857</f>
        <v>SSA_SOC_HRY_E_SDTBEGIN_TITO_SAQ_MAX_LFM_0600_SAFC_BHRY_SAFC_BP5</v>
      </c>
      <c r="BC1856" t="s">
        <v>3600</v>
      </c>
      <c r="BD1856" t="s">
        <v>3714</v>
      </c>
      <c r="BE1856" t="s">
        <v>3745</v>
      </c>
      <c r="BF1856" t="s">
        <v>3600</v>
      </c>
    </row>
    <row r="1857" spans="1:58" x14ac:dyDescent="0.35">
      <c r="A1857" t="s">
        <v>67</v>
      </c>
      <c r="B1857" t="s">
        <v>76</v>
      </c>
      <c r="C1857" t="str">
        <f t="shared" si="609"/>
        <v>SSA_SOC_HRY_E_SDTBEGIN_TITO_SAQ_MAX_LFM_0600_SAFC_BHRY_SAFC_BP5</v>
      </c>
      <c r="D1857" t="s">
        <v>506</v>
      </c>
      <c r="E1857" t="s">
        <v>515</v>
      </c>
      <c r="F1857" t="s">
        <v>522</v>
      </c>
      <c r="G1857" t="s">
        <v>527</v>
      </c>
      <c r="H1857" t="s">
        <v>529</v>
      </c>
      <c r="I1857" t="s">
        <v>536</v>
      </c>
      <c r="J1857" t="s">
        <v>540</v>
      </c>
      <c r="K1857" t="s">
        <v>542</v>
      </c>
      <c r="L1857" t="s">
        <v>550</v>
      </c>
      <c r="M1857" t="s">
        <v>704</v>
      </c>
      <c r="N1857" t="s">
        <v>3804</v>
      </c>
      <c r="O1857" t="s">
        <v>813</v>
      </c>
      <c r="P1857" t="s">
        <v>938</v>
      </c>
      <c r="Q1857" t="s">
        <v>981</v>
      </c>
      <c r="R1857" t="s">
        <v>990</v>
      </c>
      <c r="S1857" t="s">
        <v>1261</v>
      </c>
      <c r="T1857" t="s">
        <v>3190</v>
      </c>
      <c r="U1857" t="s">
        <v>3597</v>
      </c>
      <c r="V1857" t="s">
        <v>3599</v>
      </c>
      <c r="W1857" t="s">
        <v>3597</v>
      </c>
      <c r="X1857" t="s">
        <v>3602</v>
      </c>
      <c r="Y1857" t="s">
        <v>3603</v>
      </c>
      <c r="Z1857">
        <f t="shared" si="593"/>
        <v>10</v>
      </c>
      <c r="AA1857" t="s">
        <v>3611</v>
      </c>
      <c r="AB1857" t="str">
        <f>$C1858</f>
        <v>SSA_SOC_HRY_E_SDTBEGIN_TITO_SAQ_MAX_LFM_0600_SAFC_BISR_SAFC_BP5</v>
      </c>
      <c r="AC1857" t="str">
        <f>$C1860</f>
        <v>LSA_SOC_HRY_E_SDTBEGIN_TITO_SAQ_MAX_LFM_0600_VTU_BHRY_VTU_BP2</v>
      </c>
      <c r="AD1857" t="str">
        <f t="shared" ref="AD1857:AI1857" si="614">$C1858</f>
        <v>SSA_SOC_HRY_E_SDTBEGIN_TITO_SAQ_MAX_LFM_0600_SAFC_BISR_SAFC_BP5</v>
      </c>
      <c r="AE1857" t="str">
        <f t="shared" si="614"/>
        <v>SSA_SOC_HRY_E_SDTBEGIN_TITO_SAQ_MAX_LFM_0600_SAFC_BISR_SAFC_BP5</v>
      </c>
      <c r="AF1857" t="str">
        <f t="shared" si="614"/>
        <v>SSA_SOC_HRY_E_SDTBEGIN_TITO_SAQ_MAX_LFM_0600_SAFC_BISR_SAFC_BP5</v>
      </c>
      <c r="AG1857" t="str">
        <f t="shared" si="614"/>
        <v>SSA_SOC_HRY_E_SDTBEGIN_TITO_SAQ_MAX_LFM_0600_SAFC_BISR_SAFC_BP5</v>
      </c>
      <c r="AH1857" t="str">
        <f t="shared" si="614"/>
        <v>SSA_SOC_HRY_E_SDTBEGIN_TITO_SAQ_MAX_LFM_0600_SAFC_BISR_SAFC_BP5</v>
      </c>
      <c r="AI1857" t="str">
        <f t="shared" si="614"/>
        <v>SSA_SOC_HRY_E_SDTBEGIN_TITO_SAQ_MAX_LFM_0600_SAFC_BISR_SAFC_BP5</v>
      </c>
      <c r="AJ1857" t="str">
        <f>$C1860</f>
        <v>LSA_SOC_HRY_E_SDTBEGIN_TITO_SAQ_MAX_LFM_0600_VTU_BHRY_VTU_BP2</v>
      </c>
      <c r="AK1857" t="str">
        <f>$C1858</f>
        <v>SSA_SOC_HRY_E_SDTBEGIN_TITO_SAQ_MAX_LFM_0600_SAFC_BISR_SAFC_BP5</v>
      </c>
      <c r="AS1857" t="s">
        <v>3673</v>
      </c>
      <c r="AT1857" t="s">
        <v>3677</v>
      </c>
      <c r="AU1857" t="s">
        <v>3677</v>
      </c>
      <c r="AV1857" t="s">
        <v>522</v>
      </c>
      <c r="BA1857" t="s">
        <v>3704</v>
      </c>
      <c r="BB1857" t="s">
        <v>3707</v>
      </c>
    </row>
    <row r="1858" spans="1:58" x14ac:dyDescent="0.35">
      <c r="A1858" t="s">
        <v>67</v>
      </c>
      <c r="B1858" t="s">
        <v>76</v>
      </c>
      <c r="C1858" t="str">
        <f t="shared" si="609"/>
        <v>SSA_SOC_HRY_E_SDTBEGIN_TITO_SAQ_MAX_LFM_0600_SAFC_BISR_SAFC_BP5</v>
      </c>
      <c r="D1858" t="s">
        <v>506</v>
      </c>
      <c r="E1858" t="s">
        <v>515</v>
      </c>
      <c r="F1858" t="s">
        <v>522</v>
      </c>
      <c r="G1858" t="s">
        <v>527</v>
      </c>
      <c r="H1858" t="s">
        <v>529</v>
      </c>
      <c r="I1858" t="s">
        <v>536</v>
      </c>
      <c r="J1858" t="s">
        <v>540</v>
      </c>
      <c r="K1858" t="s">
        <v>542</v>
      </c>
      <c r="L1858" t="s">
        <v>550</v>
      </c>
      <c r="M1858" t="s">
        <v>705</v>
      </c>
      <c r="N1858" t="s">
        <v>3804</v>
      </c>
      <c r="O1858" t="s">
        <v>813</v>
      </c>
      <c r="P1858" t="s">
        <v>939</v>
      </c>
      <c r="Q1858" t="s">
        <v>981</v>
      </c>
      <c r="R1858" t="s">
        <v>990</v>
      </c>
      <c r="S1858" t="s">
        <v>1262</v>
      </c>
      <c r="T1858" t="s">
        <v>3191</v>
      </c>
      <c r="U1858" t="s">
        <v>3597</v>
      </c>
      <c r="V1858" t="s">
        <v>3599</v>
      </c>
      <c r="W1858" t="s">
        <v>3597</v>
      </c>
      <c r="X1858" t="s">
        <v>3602</v>
      </c>
      <c r="Y1858" t="s">
        <v>3604</v>
      </c>
      <c r="Z1858">
        <f t="shared" ref="Z1858:Z1921" si="615">COUNTA(AB1858:AK1858)</f>
        <v>10</v>
      </c>
      <c r="AA1858" t="s">
        <v>3611</v>
      </c>
      <c r="AB1858" t="str">
        <f>$C1860</f>
        <v>LSA_SOC_HRY_E_SDTBEGIN_TITO_SAQ_MAX_LFM_0600_VTU_BHRY_VTU_BP2</v>
      </c>
      <c r="AC1858" t="str">
        <f>$C1860</f>
        <v>LSA_SOC_HRY_E_SDTBEGIN_TITO_SAQ_MAX_LFM_0600_VTU_BHRY_VTU_BP2</v>
      </c>
      <c r="AD1858" t="str">
        <f>$C1859</f>
        <v>ALL_SOC_AUX_K_SDTBEGIN_X_X_MAX_LFM_0600_SAFC_BISR_SAFC_BP5</v>
      </c>
      <c r="AE1858" t="str">
        <f>$C1860</f>
        <v>LSA_SOC_HRY_E_SDTBEGIN_TITO_SAQ_MAX_LFM_0600_VTU_BHRY_VTU_BP2</v>
      </c>
      <c r="AF1858" t="str">
        <f>$C1859</f>
        <v>ALL_SOC_AUX_K_SDTBEGIN_X_X_MAX_LFM_0600_SAFC_BISR_SAFC_BP5</v>
      </c>
      <c r="AG1858" t="str">
        <f>$C1860</f>
        <v>LSA_SOC_HRY_E_SDTBEGIN_TITO_SAQ_MAX_LFM_0600_VTU_BHRY_VTU_BP2</v>
      </c>
      <c r="AH1858" t="str">
        <f>$C1860</f>
        <v>LSA_SOC_HRY_E_SDTBEGIN_TITO_SAQ_MAX_LFM_0600_VTU_BHRY_VTU_BP2</v>
      </c>
      <c r="AI1858" t="str">
        <f>$C1860</f>
        <v>LSA_SOC_HRY_E_SDTBEGIN_TITO_SAQ_MAX_LFM_0600_VTU_BHRY_VTU_BP2</v>
      </c>
      <c r="AJ1858" t="str">
        <f>$C1860</f>
        <v>LSA_SOC_HRY_E_SDTBEGIN_TITO_SAQ_MAX_LFM_0600_VTU_BHRY_VTU_BP2</v>
      </c>
      <c r="AK1858" t="str">
        <f>$C1860</f>
        <v>LSA_SOC_HRY_E_SDTBEGIN_TITO_SAQ_MAX_LFM_0600_VTU_BHRY_VTU_BP2</v>
      </c>
      <c r="AS1858" t="s">
        <v>3673</v>
      </c>
      <c r="AT1858" t="s">
        <v>3677</v>
      </c>
      <c r="AU1858" t="s">
        <v>3677</v>
      </c>
      <c r="AV1858" t="s">
        <v>3683</v>
      </c>
      <c r="BA1858" t="s">
        <v>3704</v>
      </c>
      <c r="BB1858" t="s">
        <v>3707</v>
      </c>
    </row>
    <row r="1859" spans="1:58" x14ac:dyDescent="0.35">
      <c r="A1859" t="s">
        <v>67</v>
      </c>
      <c r="B1859" t="s">
        <v>78</v>
      </c>
      <c r="C1859" t="str">
        <f t="shared" si="609"/>
        <v>ALL_SOC_AUX_K_SDTBEGIN_X_X_MAX_LFM_0600_SAFC_BISR_SAFC_BP5</v>
      </c>
      <c r="D1859" t="s">
        <v>505</v>
      </c>
      <c r="E1859" t="s">
        <v>515</v>
      </c>
      <c r="F1859" t="s">
        <v>523</v>
      </c>
      <c r="G1859" t="s">
        <v>528</v>
      </c>
      <c r="H1859" t="s">
        <v>510</v>
      </c>
      <c r="I1859" t="s">
        <v>510</v>
      </c>
      <c r="J1859" t="s">
        <v>540</v>
      </c>
      <c r="K1859" t="s">
        <v>542</v>
      </c>
      <c r="L1859" t="s">
        <v>550</v>
      </c>
      <c r="M1859" t="s">
        <v>705</v>
      </c>
      <c r="N1859" t="s">
        <v>801</v>
      </c>
      <c r="O1859" t="s">
        <v>801</v>
      </c>
      <c r="P1859" t="s">
        <v>801</v>
      </c>
      <c r="Q1859" t="s">
        <v>981</v>
      </c>
      <c r="R1859" t="s">
        <v>995</v>
      </c>
      <c r="S1859" t="s">
        <v>1263</v>
      </c>
      <c r="T1859" t="s">
        <v>3192</v>
      </c>
      <c r="U1859" t="s">
        <v>3598</v>
      </c>
      <c r="V1859" t="s">
        <v>3599</v>
      </c>
      <c r="W1859" t="s">
        <v>3597</v>
      </c>
      <c r="X1859" t="s">
        <v>3602</v>
      </c>
      <c r="Y1859" t="s">
        <v>3605</v>
      </c>
      <c r="Z1859">
        <f t="shared" si="615"/>
        <v>2</v>
      </c>
      <c r="AA1859" t="s">
        <v>3600</v>
      </c>
      <c r="AB1859" t="s">
        <v>3601</v>
      </c>
      <c r="AC1859" t="str">
        <f>$C1860</f>
        <v>LSA_SOC_HRY_E_SDTBEGIN_TITO_SAQ_MAX_LFM_0600_VTU_BHRY_VTU_BP2</v>
      </c>
      <c r="BC1859" t="s">
        <v>3600</v>
      </c>
      <c r="BD1859" t="s">
        <v>3714</v>
      </c>
      <c r="BE1859" t="s">
        <v>3745</v>
      </c>
      <c r="BF1859" t="s">
        <v>3600</v>
      </c>
    </row>
    <row r="1860" spans="1:58" x14ac:dyDescent="0.35">
      <c r="A1860" t="s">
        <v>67</v>
      </c>
      <c r="B1860" t="s">
        <v>76</v>
      </c>
      <c r="C1860" t="str">
        <f t="shared" si="609"/>
        <v>LSA_SOC_HRY_E_SDTBEGIN_TITO_SAQ_MAX_LFM_0600_VTU_BHRY_VTU_BP2</v>
      </c>
      <c r="D1860" t="s">
        <v>507</v>
      </c>
      <c r="E1860" t="s">
        <v>515</v>
      </c>
      <c r="F1860" t="s">
        <v>522</v>
      </c>
      <c r="G1860" t="s">
        <v>527</v>
      </c>
      <c r="H1860" t="s">
        <v>529</v>
      </c>
      <c r="I1860" t="s">
        <v>536</v>
      </c>
      <c r="J1860" t="s">
        <v>540</v>
      </c>
      <c r="K1860" t="s">
        <v>542</v>
      </c>
      <c r="L1860" t="s">
        <v>550</v>
      </c>
      <c r="M1860" t="s">
        <v>706</v>
      </c>
      <c r="N1860" t="s">
        <v>3804</v>
      </c>
      <c r="O1860" t="s">
        <v>813</v>
      </c>
      <c r="P1860" t="s">
        <v>940</v>
      </c>
      <c r="Q1860" t="s">
        <v>985</v>
      </c>
      <c r="R1860" t="s">
        <v>990</v>
      </c>
      <c r="S1860" t="s">
        <v>1264</v>
      </c>
      <c r="T1860" t="s">
        <v>3193</v>
      </c>
      <c r="U1860" t="s">
        <v>3597</v>
      </c>
      <c r="V1860" t="s">
        <v>3599</v>
      </c>
      <c r="W1860" t="s">
        <v>3597</v>
      </c>
      <c r="X1860" t="s">
        <v>3603</v>
      </c>
      <c r="Y1860" t="s">
        <v>3603</v>
      </c>
      <c r="Z1860">
        <f t="shared" si="615"/>
        <v>10</v>
      </c>
      <c r="AA1860" t="s">
        <v>3611</v>
      </c>
      <c r="AB1860" t="str">
        <f>$C1861</f>
        <v>LSA_SOC_HRY_E_SDTBEGIN_TITO_SAQ_MAX_LFM_0600_VTU_BISR_VTU_BP2</v>
      </c>
      <c r="AC1860" t="s">
        <v>3600</v>
      </c>
      <c r="AD1860" t="str">
        <f t="shared" ref="AD1860:AI1860" si="616">$C1861</f>
        <v>LSA_SOC_HRY_E_SDTBEGIN_TITO_SAQ_MAX_LFM_0600_VTU_BISR_VTU_BP2</v>
      </c>
      <c r="AE1860" t="str">
        <f t="shared" si="616"/>
        <v>LSA_SOC_HRY_E_SDTBEGIN_TITO_SAQ_MAX_LFM_0600_VTU_BISR_VTU_BP2</v>
      </c>
      <c r="AF1860" t="str">
        <f t="shared" si="616"/>
        <v>LSA_SOC_HRY_E_SDTBEGIN_TITO_SAQ_MAX_LFM_0600_VTU_BISR_VTU_BP2</v>
      </c>
      <c r="AG1860" t="str">
        <f t="shared" si="616"/>
        <v>LSA_SOC_HRY_E_SDTBEGIN_TITO_SAQ_MAX_LFM_0600_VTU_BISR_VTU_BP2</v>
      </c>
      <c r="AH1860" t="str">
        <f t="shared" si="616"/>
        <v>LSA_SOC_HRY_E_SDTBEGIN_TITO_SAQ_MAX_LFM_0600_VTU_BISR_VTU_BP2</v>
      </c>
      <c r="AI1860" t="str">
        <f t="shared" si="616"/>
        <v>LSA_SOC_HRY_E_SDTBEGIN_TITO_SAQ_MAX_LFM_0600_VTU_BISR_VTU_BP2</v>
      </c>
      <c r="AJ1860" t="s">
        <v>3600</v>
      </c>
      <c r="AK1860" t="str">
        <f>$C1861</f>
        <v>LSA_SOC_HRY_E_SDTBEGIN_TITO_SAQ_MAX_LFM_0600_VTU_BISR_VTU_BP2</v>
      </c>
      <c r="AS1860" t="s">
        <v>3673</v>
      </c>
      <c r="AT1860" t="s">
        <v>3677</v>
      </c>
      <c r="AU1860" t="s">
        <v>3677</v>
      </c>
      <c r="AV1860" t="s">
        <v>522</v>
      </c>
      <c r="BA1860" t="s">
        <v>3704</v>
      </c>
      <c r="BB1860" t="s">
        <v>3707</v>
      </c>
    </row>
    <row r="1861" spans="1:58" x14ac:dyDescent="0.35">
      <c r="A1861" t="s">
        <v>67</v>
      </c>
      <c r="B1861" t="s">
        <v>76</v>
      </c>
      <c r="C1861" t="str">
        <f t="shared" si="609"/>
        <v>LSA_SOC_HRY_E_SDTBEGIN_TITO_SAQ_MAX_LFM_0600_VTU_BISR_VTU_BP2</v>
      </c>
      <c r="D1861" t="s">
        <v>507</v>
      </c>
      <c r="E1861" t="s">
        <v>515</v>
      </c>
      <c r="F1861" t="s">
        <v>522</v>
      </c>
      <c r="G1861" t="s">
        <v>527</v>
      </c>
      <c r="H1861" t="s">
        <v>529</v>
      </c>
      <c r="I1861" t="s">
        <v>536</v>
      </c>
      <c r="J1861" t="s">
        <v>540</v>
      </c>
      <c r="K1861" t="s">
        <v>542</v>
      </c>
      <c r="L1861" t="s">
        <v>550</v>
      </c>
      <c r="M1861" t="s">
        <v>707</v>
      </c>
      <c r="N1861" t="s">
        <v>3804</v>
      </c>
      <c r="O1861" t="s">
        <v>813</v>
      </c>
      <c r="P1861" t="s">
        <v>941</v>
      </c>
      <c r="Q1861" t="s">
        <v>985</v>
      </c>
      <c r="R1861" t="s">
        <v>990</v>
      </c>
      <c r="S1861" t="s">
        <v>1265</v>
      </c>
      <c r="T1861" t="s">
        <v>3194</v>
      </c>
      <c r="U1861" t="s">
        <v>3597</v>
      </c>
      <c r="V1861" t="s">
        <v>3599</v>
      </c>
      <c r="W1861" t="s">
        <v>3597</v>
      </c>
      <c r="X1861" t="s">
        <v>3603</v>
      </c>
      <c r="Y1861" t="s">
        <v>3604</v>
      </c>
      <c r="Z1861">
        <f t="shared" si="615"/>
        <v>10</v>
      </c>
      <c r="AA1861" t="s">
        <v>3611</v>
      </c>
      <c r="AB1861" t="s">
        <v>3600</v>
      </c>
      <c r="AC1861" t="s">
        <v>3600</v>
      </c>
      <c r="AD1861" t="str">
        <f>$C1862</f>
        <v>ALL_SOC_AUX_K_SDTBEGIN_X_X_MAX_LFM_0600_VTU_BISR_VTU_BP2</v>
      </c>
      <c r="AE1861" t="s">
        <v>3600</v>
      </c>
      <c r="AF1861" t="str">
        <f>$C1862</f>
        <v>ALL_SOC_AUX_K_SDTBEGIN_X_X_MAX_LFM_0600_VTU_BISR_VTU_BP2</v>
      </c>
      <c r="AG1861" t="s">
        <v>3600</v>
      </c>
      <c r="AH1861" t="s">
        <v>3600</v>
      </c>
      <c r="AI1861" t="s">
        <v>3600</v>
      </c>
      <c r="AJ1861" t="s">
        <v>3600</v>
      </c>
      <c r="AK1861" t="s">
        <v>3600</v>
      </c>
      <c r="AS1861" t="s">
        <v>3673</v>
      </c>
      <c r="AT1861" t="s">
        <v>3677</v>
      </c>
      <c r="AU1861" t="s">
        <v>3677</v>
      </c>
      <c r="AV1861" t="s">
        <v>3683</v>
      </c>
      <c r="BA1861" t="s">
        <v>3704</v>
      </c>
      <c r="BB1861" t="s">
        <v>3707</v>
      </c>
    </row>
    <row r="1862" spans="1:58" x14ac:dyDescent="0.35">
      <c r="A1862" t="s">
        <v>67</v>
      </c>
      <c r="B1862" t="s">
        <v>78</v>
      </c>
      <c r="C1862" t="str">
        <f t="shared" si="609"/>
        <v>ALL_SOC_AUX_K_SDTBEGIN_X_X_MAX_LFM_0600_VTU_BISR_VTU_BP2</v>
      </c>
      <c r="D1862" t="s">
        <v>505</v>
      </c>
      <c r="E1862" t="s">
        <v>515</v>
      </c>
      <c r="F1862" t="s">
        <v>523</v>
      </c>
      <c r="G1862" t="s">
        <v>528</v>
      </c>
      <c r="H1862" t="s">
        <v>510</v>
      </c>
      <c r="I1862" t="s">
        <v>510</v>
      </c>
      <c r="J1862" t="s">
        <v>540</v>
      </c>
      <c r="K1862" t="s">
        <v>542</v>
      </c>
      <c r="L1862" t="s">
        <v>550</v>
      </c>
      <c r="M1862" t="s">
        <v>707</v>
      </c>
      <c r="N1862" t="s">
        <v>801</v>
      </c>
      <c r="O1862" t="s">
        <v>801</v>
      </c>
      <c r="P1862" t="s">
        <v>801</v>
      </c>
      <c r="Q1862" t="s">
        <v>981</v>
      </c>
      <c r="R1862" t="s">
        <v>995</v>
      </c>
      <c r="S1862" t="s">
        <v>1266</v>
      </c>
      <c r="T1862" t="s">
        <v>3195</v>
      </c>
      <c r="U1862" t="s">
        <v>3598</v>
      </c>
      <c r="V1862" t="s">
        <v>3599</v>
      </c>
      <c r="W1862" t="s">
        <v>3597</v>
      </c>
      <c r="X1862" t="s">
        <v>3603</v>
      </c>
      <c r="Y1862" t="s">
        <v>3605</v>
      </c>
      <c r="Z1862">
        <f t="shared" si="615"/>
        <v>2</v>
      </c>
      <c r="AA1862" t="s">
        <v>3600</v>
      </c>
      <c r="AB1862" t="s">
        <v>3601</v>
      </c>
      <c r="AC1862" t="s">
        <v>3600</v>
      </c>
      <c r="BC1862" t="s">
        <v>3600</v>
      </c>
      <c r="BD1862" t="s">
        <v>3714</v>
      </c>
      <c r="BE1862" t="s">
        <v>3745</v>
      </c>
      <c r="BF1862" t="s">
        <v>3600</v>
      </c>
    </row>
    <row r="1863" spans="1:58" s="4" customFormat="1" x14ac:dyDescent="0.35">
      <c r="A1863" s="4" t="s">
        <v>67</v>
      </c>
      <c r="B1863" s="4" t="s">
        <v>75</v>
      </c>
      <c r="C1863" s="4" t="s">
        <v>410</v>
      </c>
      <c r="E1863" s="4" t="s">
        <v>509</v>
      </c>
      <c r="Z1863" s="4">
        <f t="shared" si="615"/>
        <v>0</v>
      </c>
    </row>
    <row r="1864" spans="1:58" s="4" customFormat="1" x14ac:dyDescent="0.35">
      <c r="A1864" s="4" t="s">
        <v>67</v>
      </c>
      <c r="B1864" s="4" t="s">
        <v>75</v>
      </c>
      <c r="C1864" s="4" t="s">
        <v>411</v>
      </c>
      <c r="E1864" s="4" t="s">
        <v>509</v>
      </c>
      <c r="Z1864" s="4">
        <f t="shared" si="615"/>
        <v>0</v>
      </c>
    </row>
    <row r="1865" spans="1:58" s="2" customFormat="1" x14ac:dyDescent="0.35">
      <c r="A1865" s="2" t="s">
        <v>67</v>
      </c>
      <c r="B1865" s="2" t="s">
        <v>71</v>
      </c>
      <c r="C1865" s="2" t="s">
        <v>412</v>
      </c>
      <c r="E1865" s="2" t="s">
        <v>509</v>
      </c>
      <c r="X1865" s="2" t="s">
        <v>3602</v>
      </c>
      <c r="Y1865" s="2" t="s">
        <v>3601</v>
      </c>
      <c r="Z1865" s="2">
        <f t="shared" si="615"/>
        <v>3</v>
      </c>
      <c r="AA1865" s="2" t="s">
        <v>3610</v>
      </c>
      <c r="AB1865" s="2" t="str">
        <f>$C1871</f>
        <v>SOC_POST_REPAIR_LFM_VMAX_HOT</v>
      </c>
      <c r="AC1865" s="2" t="str">
        <f>$C1871</f>
        <v>SOC_POST_REPAIR_LFM_VMAX_HOT</v>
      </c>
      <c r="AD1865" s="2" t="s">
        <v>3600</v>
      </c>
    </row>
    <row r="1866" spans="1:58" x14ac:dyDescent="0.35">
      <c r="A1866" t="s">
        <v>67</v>
      </c>
      <c r="B1866" t="s">
        <v>78</v>
      </c>
      <c r="C1866" t="str">
        <f>D1866&amp;"_"&amp;E1866&amp;"_"&amp;F1866&amp;"_"&amp;G1866&amp;"_"&amp;A1866&amp;"_"&amp;H1866&amp;"_"&amp;I1866&amp;"_"&amp;J1866&amp;"_"&amp;K1866&amp;"_"&amp;L1866&amp;"_"&amp;M1866</f>
        <v>ALL_COMMON_AUX_K_SDTBEGIN_X_X_MAX_LFM_0600_REPAIR_CHECK_SOC</v>
      </c>
      <c r="D1866" t="s">
        <v>505</v>
      </c>
      <c r="E1866" t="s">
        <v>509</v>
      </c>
      <c r="F1866" t="s">
        <v>523</v>
      </c>
      <c r="G1866" t="s">
        <v>528</v>
      </c>
      <c r="H1866" t="s">
        <v>510</v>
      </c>
      <c r="I1866" t="s">
        <v>510</v>
      </c>
      <c r="J1866" t="s">
        <v>540</v>
      </c>
      <c r="K1866" t="s">
        <v>542</v>
      </c>
      <c r="L1866" t="s">
        <v>550</v>
      </c>
      <c r="M1866" t="s">
        <v>708</v>
      </c>
      <c r="N1866" t="s">
        <v>801</v>
      </c>
      <c r="O1866" t="s">
        <v>801</v>
      </c>
      <c r="P1866" t="s">
        <v>801</v>
      </c>
      <c r="Q1866" t="s">
        <v>981</v>
      </c>
      <c r="R1866" t="s">
        <v>995</v>
      </c>
      <c r="S1866" t="s">
        <v>1267</v>
      </c>
      <c r="T1866" t="s">
        <v>3196</v>
      </c>
      <c r="U1866" t="s">
        <v>3598</v>
      </c>
      <c r="V1866" t="s">
        <v>3599</v>
      </c>
      <c r="W1866" t="s">
        <v>3597</v>
      </c>
      <c r="X1866" t="s">
        <v>3601</v>
      </c>
      <c r="Y1866" t="s">
        <v>3601</v>
      </c>
      <c r="Z1866">
        <f t="shared" si="615"/>
        <v>3</v>
      </c>
      <c r="AA1866" t="s">
        <v>3610</v>
      </c>
      <c r="AB1866" t="s">
        <v>3601</v>
      </c>
      <c r="AC1866" t="str">
        <f>$C1867</f>
        <v>ALL_COMMON_SCREEN_E_SDTBEGIN_TITO_SAX_MAX_LFM_0600_JOIN_BISR</v>
      </c>
      <c r="AD1866" t="s">
        <v>3602</v>
      </c>
      <c r="BC1866" t="s">
        <v>3600</v>
      </c>
      <c r="BD1866" t="s">
        <v>3714</v>
      </c>
      <c r="BF1866" t="s">
        <v>3782</v>
      </c>
    </row>
    <row r="1867" spans="1:58" x14ac:dyDescent="0.35">
      <c r="A1867" t="s">
        <v>67</v>
      </c>
      <c r="B1867" t="s">
        <v>72</v>
      </c>
      <c r="C1867" t="str">
        <f>D1867&amp;"_"&amp;E1867&amp;"_"&amp;F1867&amp;"_"&amp;G1867&amp;"_"&amp;A1867&amp;"_"&amp;H1867&amp;"_"&amp;I1867&amp;"_"&amp;J1867&amp;"_"&amp;K1867&amp;"_"&amp;L1867&amp;"_"&amp;M1867</f>
        <v>ALL_COMMON_SCREEN_E_SDTBEGIN_TITO_SAX_MAX_LFM_0600_JOIN_BISR</v>
      </c>
      <c r="D1867" t="s">
        <v>505</v>
      </c>
      <c r="E1867" t="s">
        <v>509</v>
      </c>
      <c r="F1867" t="s">
        <v>517</v>
      </c>
      <c r="G1867" t="s">
        <v>527</v>
      </c>
      <c r="H1867" t="s">
        <v>529</v>
      </c>
      <c r="I1867" t="s">
        <v>537</v>
      </c>
      <c r="J1867" t="s">
        <v>540</v>
      </c>
      <c r="K1867" t="s">
        <v>542</v>
      </c>
      <c r="L1867" t="s">
        <v>550</v>
      </c>
      <c r="M1867" t="s">
        <v>602</v>
      </c>
      <c r="N1867" t="s">
        <v>801</v>
      </c>
      <c r="O1867" t="s">
        <v>801</v>
      </c>
      <c r="P1867" t="s">
        <v>801</v>
      </c>
      <c r="Q1867" t="s">
        <v>981</v>
      </c>
      <c r="R1867" t="s">
        <v>990</v>
      </c>
      <c r="S1867" t="s">
        <v>1268</v>
      </c>
      <c r="T1867" t="s">
        <v>3197</v>
      </c>
      <c r="U1867" t="s">
        <v>3597</v>
      </c>
      <c r="V1867" t="s">
        <v>3599</v>
      </c>
      <c r="W1867" t="s">
        <v>3597</v>
      </c>
      <c r="X1867" t="s">
        <v>3600</v>
      </c>
      <c r="Y1867" t="s">
        <v>3601</v>
      </c>
      <c r="Z1867">
        <f t="shared" si="615"/>
        <v>3</v>
      </c>
      <c r="AA1867" t="s">
        <v>3600</v>
      </c>
      <c r="AB1867" t="str">
        <f>$C1868</f>
        <v>ALL_SOC_VFDM_E_SDTBEGIN_X_SAN_MAX_LFM_0600_ALL</v>
      </c>
      <c r="AC1867" t="str">
        <f>$C1868</f>
        <v>ALL_SOC_VFDM_E_SDTBEGIN_X_SAN_MAX_LFM_0600_ALL</v>
      </c>
      <c r="AD1867" t="str">
        <f>$C1868</f>
        <v>ALL_SOC_VFDM_E_SDTBEGIN_X_SAN_MAX_LFM_0600_ALL</v>
      </c>
      <c r="AL1867" t="s">
        <v>3619</v>
      </c>
      <c r="AM1867" t="s">
        <v>3630</v>
      </c>
    </row>
    <row r="1868" spans="1:58" x14ac:dyDescent="0.35">
      <c r="A1868" t="s">
        <v>67</v>
      </c>
      <c r="B1868" t="s">
        <v>73</v>
      </c>
      <c r="C1868" t="str">
        <f>D1868&amp;"_"&amp;E1868&amp;"_"&amp;F1868&amp;"_"&amp;G1868&amp;"_"&amp;A1868&amp;"_"&amp;H1868&amp;"_"&amp;I1868&amp;"_"&amp;J1868&amp;"_"&amp;K1868&amp;"_"&amp;L1868&amp;"_"&amp;M1868</f>
        <v>ALL_SOC_VFDM_E_SDTBEGIN_X_SAN_MAX_LFM_0600_ALL</v>
      </c>
      <c r="D1868" t="s">
        <v>505</v>
      </c>
      <c r="E1868" t="s">
        <v>515</v>
      </c>
      <c r="F1868" t="s">
        <v>518</v>
      </c>
      <c r="G1868" t="s">
        <v>527</v>
      </c>
      <c r="H1868" t="s">
        <v>510</v>
      </c>
      <c r="I1868" t="s">
        <v>531</v>
      </c>
      <c r="J1868" t="s">
        <v>540</v>
      </c>
      <c r="K1868" t="s">
        <v>542</v>
      </c>
      <c r="L1868" t="s">
        <v>550</v>
      </c>
      <c r="M1868" t="s">
        <v>505</v>
      </c>
      <c r="N1868" t="s">
        <v>801</v>
      </c>
      <c r="O1868" t="s">
        <v>801</v>
      </c>
      <c r="P1868" t="s">
        <v>801</v>
      </c>
      <c r="Q1868" t="s">
        <v>981</v>
      </c>
      <c r="R1868" t="s">
        <v>990</v>
      </c>
      <c r="S1868" t="s">
        <v>1269</v>
      </c>
      <c r="T1868" t="s">
        <v>3198</v>
      </c>
      <c r="U1868" t="s">
        <v>3597</v>
      </c>
      <c r="V1868" t="s">
        <v>3599</v>
      </c>
      <c r="W1868" t="s">
        <v>3597</v>
      </c>
      <c r="X1868" t="s">
        <v>3602</v>
      </c>
      <c r="Y1868" t="s">
        <v>3601</v>
      </c>
      <c r="Z1868">
        <f t="shared" si="615"/>
        <v>4</v>
      </c>
      <c r="AA1868" t="s">
        <v>3609</v>
      </c>
      <c r="AB1868" t="s">
        <v>3602</v>
      </c>
      <c r="AC1868" t="s">
        <v>3602</v>
      </c>
      <c r="AD1868" t="str">
        <f>$C1869</f>
        <v>ALL_SOC_PATMOD_E_SDTBEGIN_TITO_X_MAX_LFM_0600_DISP_REPAIR</v>
      </c>
      <c r="AE1868" t="s">
        <v>3602</v>
      </c>
    </row>
    <row r="1869" spans="1:58" x14ac:dyDescent="0.35">
      <c r="A1869" t="s">
        <v>67</v>
      </c>
      <c r="B1869" t="s">
        <v>74</v>
      </c>
      <c r="C1869" t="str">
        <f>D1869&amp;"_"&amp;E1869&amp;"_"&amp;F1869&amp;"_"&amp;G1869&amp;"_"&amp;A1869&amp;"_"&amp;H1869&amp;"_"&amp;I1869&amp;"_"&amp;J1869&amp;"_"&amp;K1869&amp;"_"&amp;L1869&amp;"_"&amp;M1869</f>
        <v>ALL_SOC_PATMOD_E_SDTBEGIN_TITO_X_MAX_LFM_0600_DISP_REPAIR</v>
      </c>
      <c r="D1869" t="s">
        <v>505</v>
      </c>
      <c r="E1869" t="s">
        <v>515</v>
      </c>
      <c r="F1869" t="s">
        <v>519</v>
      </c>
      <c r="G1869" t="s">
        <v>527</v>
      </c>
      <c r="H1869" t="s">
        <v>529</v>
      </c>
      <c r="I1869" t="s">
        <v>510</v>
      </c>
      <c r="J1869" t="s">
        <v>540</v>
      </c>
      <c r="K1869" t="s">
        <v>542</v>
      </c>
      <c r="L1869" t="s">
        <v>550</v>
      </c>
      <c r="M1869" t="s">
        <v>631</v>
      </c>
      <c r="N1869" t="s">
        <v>801</v>
      </c>
      <c r="O1869" t="s">
        <v>801</v>
      </c>
      <c r="P1869" t="s">
        <v>801</v>
      </c>
      <c r="Q1869" t="s">
        <v>981</v>
      </c>
      <c r="R1869" t="s">
        <v>990</v>
      </c>
      <c r="S1869" t="s">
        <v>1270</v>
      </c>
      <c r="T1869" t="s">
        <v>3199</v>
      </c>
      <c r="U1869" t="s">
        <v>3597</v>
      </c>
      <c r="V1869" t="s">
        <v>3599</v>
      </c>
      <c r="W1869" t="s">
        <v>3597</v>
      </c>
      <c r="X1869" t="s">
        <v>3603</v>
      </c>
      <c r="Y1869" t="s">
        <v>3601</v>
      </c>
      <c r="Z1869">
        <f t="shared" si="615"/>
        <v>3</v>
      </c>
      <c r="AA1869" t="s">
        <v>3600</v>
      </c>
      <c r="AB1869" t="s">
        <v>3600</v>
      </c>
      <c r="AC1869" t="s">
        <v>3600</v>
      </c>
      <c r="AD1869" t="s">
        <v>3600</v>
      </c>
      <c r="AN1869" t="s">
        <v>3640</v>
      </c>
      <c r="AO1869" t="s">
        <v>3655</v>
      </c>
      <c r="AP1869" t="s">
        <v>3663</v>
      </c>
      <c r="AQ1869" t="s">
        <v>3670</v>
      </c>
    </row>
    <row r="1870" spans="1:58" s="4" customFormat="1" x14ac:dyDescent="0.35">
      <c r="A1870" s="4" t="s">
        <v>67</v>
      </c>
      <c r="B1870" s="4" t="s">
        <v>75</v>
      </c>
      <c r="C1870" s="4" t="s">
        <v>413</v>
      </c>
      <c r="E1870" s="4" t="s">
        <v>509</v>
      </c>
      <c r="Z1870" s="4">
        <f t="shared" si="615"/>
        <v>0</v>
      </c>
    </row>
    <row r="1871" spans="1:58" s="2" customFormat="1" x14ac:dyDescent="0.35">
      <c r="A1871" s="2" t="s">
        <v>67</v>
      </c>
      <c r="B1871" s="2" t="s">
        <v>71</v>
      </c>
      <c r="C1871" s="2" t="s">
        <v>414</v>
      </c>
      <c r="E1871" s="2" t="s">
        <v>509</v>
      </c>
      <c r="X1871" s="2" t="s">
        <v>3603</v>
      </c>
      <c r="Y1871" s="2" t="s">
        <v>3601</v>
      </c>
      <c r="Z1871" s="2">
        <f t="shared" si="615"/>
        <v>2</v>
      </c>
      <c r="AA1871" s="2" t="s">
        <v>3600</v>
      </c>
      <c r="AB1871" s="2" t="s">
        <v>3600</v>
      </c>
      <c r="AC1871" s="2" t="s">
        <v>3600</v>
      </c>
    </row>
    <row r="1872" spans="1:58" x14ac:dyDescent="0.35">
      <c r="A1872" t="s">
        <v>67</v>
      </c>
      <c r="B1872" t="s">
        <v>76</v>
      </c>
      <c r="C1872" t="str">
        <f t="shared" ref="C1872:C1898" si="617">D1872&amp;"_"&amp;E1872&amp;"_"&amp;F1872&amp;"_"&amp;G1872&amp;"_"&amp;A1872&amp;"_"&amp;H1872&amp;"_"&amp;I1872&amp;"_"&amp;J1872&amp;"_"&amp;K1872&amp;"_"&amp;L1872&amp;"_"&amp;M1872</f>
        <v>SSA_SOC_HRY_E_SDTBEGIN_TITO_SAQ_MAX_LFM_0600_MEMSS_POST_REPAIR_BMMM_BP0</v>
      </c>
      <c r="D1872" t="s">
        <v>506</v>
      </c>
      <c r="E1872" t="s">
        <v>515</v>
      </c>
      <c r="F1872" t="s">
        <v>522</v>
      </c>
      <c r="G1872" t="s">
        <v>527</v>
      </c>
      <c r="H1872" t="s">
        <v>529</v>
      </c>
      <c r="I1872" t="s">
        <v>536</v>
      </c>
      <c r="J1872" t="s">
        <v>540</v>
      </c>
      <c r="K1872" t="s">
        <v>542</v>
      </c>
      <c r="L1872" t="s">
        <v>550</v>
      </c>
      <c r="M1872" t="s">
        <v>709</v>
      </c>
      <c r="N1872" t="s">
        <v>3804</v>
      </c>
      <c r="O1872" t="s">
        <v>813</v>
      </c>
      <c r="P1872" t="s">
        <v>889</v>
      </c>
      <c r="Q1872" t="s">
        <v>981</v>
      </c>
      <c r="R1872" t="s">
        <v>990</v>
      </c>
      <c r="S1872" t="s">
        <v>1271</v>
      </c>
      <c r="T1872" t="s">
        <v>3200</v>
      </c>
      <c r="U1872" t="s">
        <v>3597</v>
      </c>
      <c r="V1872" t="s">
        <v>3599</v>
      </c>
      <c r="W1872" t="s">
        <v>3597</v>
      </c>
      <c r="X1872" t="s">
        <v>3601</v>
      </c>
      <c r="Y1872" t="s">
        <v>3601</v>
      </c>
      <c r="Z1872">
        <f t="shared" si="615"/>
        <v>10</v>
      </c>
      <c r="AA1872" t="s">
        <v>3611</v>
      </c>
      <c r="AB1872" t="str">
        <f t="shared" ref="AB1872:AB1897" si="618">$C1873</f>
        <v>SSA_SOC_HRY_E_SDTBEGIN_TITO_SAQ_MAX_LFM_0600_MEMSS_POST_REPAIR_BMMM_BP1</v>
      </c>
      <c r="AC1872" t="str">
        <f t="shared" ref="AC1872:AC1897" si="619">$C1873</f>
        <v>SSA_SOC_HRY_E_SDTBEGIN_TITO_SAQ_MAX_LFM_0600_MEMSS_POST_REPAIR_BMMM_BP1</v>
      </c>
      <c r="AD1872" t="str">
        <f t="shared" ref="AD1872:AD1897" si="620">$C1873</f>
        <v>SSA_SOC_HRY_E_SDTBEGIN_TITO_SAQ_MAX_LFM_0600_MEMSS_POST_REPAIR_BMMM_BP1</v>
      </c>
      <c r="AE1872" t="str">
        <f t="shared" ref="AE1872:AE1897" si="621">$C1873</f>
        <v>SSA_SOC_HRY_E_SDTBEGIN_TITO_SAQ_MAX_LFM_0600_MEMSS_POST_REPAIR_BMMM_BP1</v>
      </c>
      <c r="AF1872" t="str">
        <f t="shared" ref="AF1872:AF1897" si="622">$C1873</f>
        <v>SSA_SOC_HRY_E_SDTBEGIN_TITO_SAQ_MAX_LFM_0600_MEMSS_POST_REPAIR_BMMM_BP1</v>
      </c>
      <c r="AG1872" t="str">
        <f t="shared" ref="AG1872:AG1897" si="623">$C1873</f>
        <v>SSA_SOC_HRY_E_SDTBEGIN_TITO_SAQ_MAX_LFM_0600_MEMSS_POST_REPAIR_BMMM_BP1</v>
      </c>
      <c r="AH1872" t="str">
        <f t="shared" ref="AH1872:AH1897" si="624">$C1873</f>
        <v>SSA_SOC_HRY_E_SDTBEGIN_TITO_SAQ_MAX_LFM_0600_MEMSS_POST_REPAIR_BMMM_BP1</v>
      </c>
      <c r="AI1872" t="str">
        <f t="shared" ref="AI1872:AI1897" si="625">$C1873</f>
        <v>SSA_SOC_HRY_E_SDTBEGIN_TITO_SAQ_MAX_LFM_0600_MEMSS_POST_REPAIR_BMMM_BP1</v>
      </c>
      <c r="AJ1872" t="str">
        <f t="shared" ref="AJ1872:AJ1897" si="626">$C1873</f>
        <v>SSA_SOC_HRY_E_SDTBEGIN_TITO_SAQ_MAX_LFM_0600_MEMSS_POST_REPAIR_BMMM_BP1</v>
      </c>
      <c r="AK1872" t="str">
        <f t="shared" ref="AK1872:AK1897" si="627">$C1873</f>
        <v>SSA_SOC_HRY_E_SDTBEGIN_TITO_SAQ_MAX_LFM_0600_MEMSS_POST_REPAIR_BMMM_BP1</v>
      </c>
      <c r="AS1872" t="s">
        <v>3673</v>
      </c>
      <c r="AT1872" t="s">
        <v>3677</v>
      </c>
      <c r="AU1872" t="s">
        <v>3677</v>
      </c>
      <c r="AV1872" t="s">
        <v>3682</v>
      </c>
      <c r="BA1872" t="s">
        <v>3704</v>
      </c>
      <c r="BB1872" t="s">
        <v>3707</v>
      </c>
    </row>
    <row r="1873" spans="1:54" x14ac:dyDescent="0.35">
      <c r="A1873" t="s">
        <v>67</v>
      </c>
      <c r="B1873" t="s">
        <v>76</v>
      </c>
      <c r="C1873" t="str">
        <f t="shared" si="617"/>
        <v>SSA_SOC_HRY_E_SDTBEGIN_TITO_SAQ_MAX_LFM_0600_MEMSS_POST_REPAIR_BMMM_BP1</v>
      </c>
      <c r="D1873" t="s">
        <v>506</v>
      </c>
      <c r="E1873" t="s">
        <v>515</v>
      </c>
      <c r="F1873" t="s">
        <v>522</v>
      </c>
      <c r="G1873" t="s">
        <v>527</v>
      </c>
      <c r="H1873" t="s">
        <v>529</v>
      </c>
      <c r="I1873" t="s">
        <v>536</v>
      </c>
      <c r="J1873" t="s">
        <v>540</v>
      </c>
      <c r="K1873" t="s">
        <v>542</v>
      </c>
      <c r="L1873" t="s">
        <v>550</v>
      </c>
      <c r="M1873" t="s">
        <v>710</v>
      </c>
      <c r="N1873" t="s">
        <v>3804</v>
      </c>
      <c r="O1873" t="s">
        <v>813</v>
      </c>
      <c r="P1873" t="s">
        <v>891</v>
      </c>
      <c r="Q1873" t="s">
        <v>981</v>
      </c>
      <c r="R1873" t="s">
        <v>990</v>
      </c>
      <c r="S1873" t="s">
        <v>1272</v>
      </c>
      <c r="T1873" t="s">
        <v>3201</v>
      </c>
      <c r="U1873" t="s">
        <v>3597</v>
      </c>
      <c r="V1873" t="s">
        <v>3599</v>
      </c>
      <c r="W1873" t="s">
        <v>3597</v>
      </c>
      <c r="X1873" t="s">
        <v>3600</v>
      </c>
      <c r="Y1873" t="s">
        <v>3601</v>
      </c>
      <c r="Z1873">
        <f t="shared" si="615"/>
        <v>10</v>
      </c>
      <c r="AA1873" t="s">
        <v>3611</v>
      </c>
      <c r="AB1873" t="str">
        <f t="shared" si="618"/>
        <v>LSA_SOC_HRY_E_SDTBEGIN_TITO_SAQ_MAX_LFM_0600_MEMSS_POST_REPAIR_BMMM_BP0</v>
      </c>
      <c r="AC1873" t="str">
        <f t="shared" si="619"/>
        <v>LSA_SOC_HRY_E_SDTBEGIN_TITO_SAQ_MAX_LFM_0600_MEMSS_POST_REPAIR_BMMM_BP0</v>
      </c>
      <c r="AD1873" t="str">
        <f t="shared" si="620"/>
        <v>LSA_SOC_HRY_E_SDTBEGIN_TITO_SAQ_MAX_LFM_0600_MEMSS_POST_REPAIR_BMMM_BP0</v>
      </c>
      <c r="AE1873" t="str">
        <f t="shared" si="621"/>
        <v>LSA_SOC_HRY_E_SDTBEGIN_TITO_SAQ_MAX_LFM_0600_MEMSS_POST_REPAIR_BMMM_BP0</v>
      </c>
      <c r="AF1873" t="str">
        <f t="shared" si="622"/>
        <v>LSA_SOC_HRY_E_SDTBEGIN_TITO_SAQ_MAX_LFM_0600_MEMSS_POST_REPAIR_BMMM_BP0</v>
      </c>
      <c r="AG1873" t="str">
        <f t="shared" si="623"/>
        <v>LSA_SOC_HRY_E_SDTBEGIN_TITO_SAQ_MAX_LFM_0600_MEMSS_POST_REPAIR_BMMM_BP0</v>
      </c>
      <c r="AH1873" t="str">
        <f t="shared" si="624"/>
        <v>LSA_SOC_HRY_E_SDTBEGIN_TITO_SAQ_MAX_LFM_0600_MEMSS_POST_REPAIR_BMMM_BP0</v>
      </c>
      <c r="AI1873" t="str">
        <f t="shared" si="625"/>
        <v>LSA_SOC_HRY_E_SDTBEGIN_TITO_SAQ_MAX_LFM_0600_MEMSS_POST_REPAIR_BMMM_BP0</v>
      </c>
      <c r="AJ1873" t="str">
        <f t="shared" si="626"/>
        <v>LSA_SOC_HRY_E_SDTBEGIN_TITO_SAQ_MAX_LFM_0600_MEMSS_POST_REPAIR_BMMM_BP0</v>
      </c>
      <c r="AK1873" t="str">
        <f t="shared" si="627"/>
        <v>LSA_SOC_HRY_E_SDTBEGIN_TITO_SAQ_MAX_LFM_0600_MEMSS_POST_REPAIR_BMMM_BP0</v>
      </c>
      <c r="AS1873" t="s">
        <v>3673</v>
      </c>
      <c r="AT1873" t="s">
        <v>3677</v>
      </c>
      <c r="AU1873" t="s">
        <v>3677</v>
      </c>
      <c r="AV1873" t="s">
        <v>3682</v>
      </c>
      <c r="BA1873" t="s">
        <v>3704</v>
      </c>
      <c r="BB1873" t="s">
        <v>3707</v>
      </c>
    </row>
    <row r="1874" spans="1:54" x14ac:dyDescent="0.35">
      <c r="A1874" t="s">
        <v>67</v>
      </c>
      <c r="B1874" t="s">
        <v>76</v>
      </c>
      <c r="C1874" t="str">
        <f t="shared" si="617"/>
        <v>LSA_SOC_HRY_E_SDTBEGIN_TITO_SAQ_MAX_LFM_0600_MEMSS_POST_REPAIR_BMMM_BP0</v>
      </c>
      <c r="D1874" t="s">
        <v>507</v>
      </c>
      <c r="E1874" t="s">
        <v>515</v>
      </c>
      <c r="F1874" t="s">
        <v>522</v>
      </c>
      <c r="G1874" t="s">
        <v>527</v>
      </c>
      <c r="H1874" t="s">
        <v>529</v>
      </c>
      <c r="I1874" t="s">
        <v>536</v>
      </c>
      <c r="J1874" t="s">
        <v>540</v>
      </c>
      <c r="K1874" t="s">
        <v>542</v>
      </c>
      <c r="L1874" t="s">
        <v>550</v>
      </c>
      <c r="M1874" t="s">
        <v>709</v>
      </c>
      <c r="N1874" t="s">
        <v>3804</v>
      </c>
      <c r="O1874" t="s">
        <v>813</v>
      </c>
      <c r="P1874" t="s">
        <v>893</v>
      </c>
      <c r="Q1874" t="s">
        <v>985</v>
      </c>
      <c r="R1874" t="s">
        <v>996</v>
      </c>
      <c r="S1874" t="s">
        <v>1273</v>
      </c>
      <c r="T1874" t="s">
        <v>3202</v>
      </c>
      <c r="U1874" t="s">
        <v>3597</v>
      </c>
      <c r="V1874" t="s">
        <v>3600</v>
      </c>
      <c r="W1874" t="s">
        <v>3597</v>
      </c>
      <c r="X1874" t="s">
        <v>3602</v>
      </c>
      <c r="Y1874" t="s">
        <v>3601</v>
      </c>
      <c r="Z1874">
        <f t="shared" si="615"/>
        <v>10</v>
      </c>
      <c r="AA1874" t="s">
        <v>3611</v>
      </c>
      <c r="AB1874" t="str">
        <f t="shared" si="618"/>
        <v>LSA_SOC_HRY_E_SDTBEGIN_TITO_SAQ_MAX_LFM_0600_MEMSS_POST_REPAIR_BMMM_BP1</v>
      </c>
      <c r="AC1874" t="str">
        <f t="shared" si="619"/>
        <v>LSA_SOC_HRY_E_SDTBEGIN_TITO_SAQ_MAX_LFM_0600_MEMSS_POST_REPAIR_BMMM_BP1</v>
      </c>
      <c r="AD1874" t="str">
        <f t="shared" si="620"/>
        <v>LSA_SOC_HRY_E_SDTBEGIN_TITO_SAQ_MAX_LFM_0600_MEMSS_POST_REPAIR_BMMM_BP1</v>
      </c>
      <c r="AE1874" t="str">
        <f t="shared" si="621"/>
        <v>LSA_SOC_HRY_E_SDTBEGIN_TITO_SAQ_MAX_LFM_0600_MEMSS_POST_REPAIR_BMMM_BP1</v>
      </c>
      <c r="AF1874" t="str">
        <f t="shared" si="622"/>
        <v>LSA_SOC_HRY_E_SDTBEGIN_TITO_SAQ_MAX_LFM_0600_MEMSS_POST_REPAIR_BMMM_BP1</v>
      </c>
      <c r="AG1874" t="str">
        <f t="shared" si="623"/>
        <v>LSA_SOC_HRY_E_SDTBEGIN_TITO_SAQ_MAX_LFM_0600_MEMSS_POST_REPAIR_BMMM_BP1</v>
      </c>
      <c r="AH1874" t="str">
        <f t="shared" si="624"/>
        <v>LSA_SOC_HRY_E_SDTBEGIN_TITO_SAQ_MAX_LFM_0600_MEMSS_POST_REPAIR_BMMM_BP1</v>
      </c>
      <c r="AI1874" t="str">
        <f t="shared" si="625"/>
        <v>LSA_SOC_HRY_E_SDTBEGIN_TITO_SAQ_MAX_LFM_0600_MEMSS_POST_REPAIR_BMMM_BP1</v>
      </c>
      <c r="AJ1874" t="str">
        <f t="shared" si="626"/>
        <v>LSA_SOC_HRY_E_SDTBEGIN_TITO_SAQ_MAX_LFM_0600_MEMSS_POST_REPAIR_BMMM_BP1</v>
      </c>
      <c r="AK1874" t="str">
        <f t="shared" si="627"/>
        <v>LSA_SOC_HRY_E_SDTBEGIN_TITO_SAQ_MAX_LFM_0600_MEMSS_POST_REPAIR_BMMM_BP1</v>
      </c>
      <c r="AS1874" t="s">
        <v>3673</v>
      </c>
      <c r="AT1874" t="s">
        <v>3677</v>
      </c>
      <c r="AU1874" t="s">
        <v>3677</v>
      </c>
      <c r="AV1874" t="s">
        <v>3682</v>
      </c>
      <c r="BA1874" t="s">
        <v>3704</v>
      </c>
      <c r="BB1874" t="s">
        <v>3707</v>
      </c>
    </row>
    <row r="1875" spans="1:54" x14ac:dyDescent="0.35">
      <c r="A1875" t="s">
        <v>67</v>
      </c>
      <c r="B1875" t="s">
        <v>76</v>
      </c>
      <c r="C1875" t="str">
        <f t="shared" si="617"/>
        <v>LSA_SOC_HRY_E_SDTBEGIN_TITO_SAQ_MAX_LFM_0600_MEMSS_POST_REPAIR_BMMM_BP1</v>
      </c>
      <c r="D1875" t="s">
        <v>507</v>
      </c>
      <c r="E1875" t="s">
        <v>515</v>
      </c>
      <c r="F1875" t="s">
        <v>522</v>
      </c>
      <c r="G1875" t="s">
        <v>527</v>
      </c>
      <c r="H1875" t="s">
        <v>529</v>
      </c>
      <c r="I1875" t="s">
        <v>536</v>
      </c>
      <c r="J1875" t="s">
        <v>540</v>
      </c>
      <c r="K1875" t="s">
        <v>542</v>
      </c>
      <c r="L1875" t="s">
        <v>550</v>
      </c>
      <c r="M1875" t="s">
        <v>710</v>
      </c>
      <c r="N1875" t="s">
        <v>3804</v>
      </c>
      <c r="O1875" t="s">
        <v>813</v>
      </c>
      <c r="P1875" t="s">
        <v>895</v>
      </c>
      <c r="Q1875" t="s">
        <v>985</v>
      </c>
      <c r="R1875" t="s">
        <v>990</v>
      </c>
      <c r="S1875" t="s">
        <v>1274</v>
      </c>
      <c r="T1875" t="s">
        <v>3203</v>
      </c>
      <c r="U1875" t="s">
        <v>3597</v>
      </c>
      <c r="V1875" t="s">
        <v>3600</v>
      </c>
      <c r="W1875" t="s">
        <v>3597</v>
      </c>
      <c r="X1875" t="s">
        <v>3603</v>
      </c>
      <c r="Y1875" t="s">
        <v>3601</v>
      </c>
      <c r="Z1875">
        <f t="shared" si="615"/>
        <v>10</v>
      </c>
      <c r="AA1875" t="s">
        <v>3611</v>
      </c>
      <c r="AB1875" t="str">
        <f t="shared" si="618"/>
        <v>LSA_SOC_HRY_E_SDTBEGIN_TITO_SAQ_MAX_LFM_0600_MEMSS_POST_REPAIR_BMMM_BP2</v>
      </c>
      <c r="AC1875" t="str">
        <f t="shared" si="619"/>
        <v>LSA_SOC_HRY_E_SDTBEGIN_TITO_SAQ_MAX_LFM_0600_MEMSS_POST_REPAIR_BMMM_BP2</v>
      </c>
      <c r="AD1875" t="str">
        <f t="shared" si="620"/>
        <v>LSA_SOC_HRY_E_SDTBEGIN_TITO_SAQ_MAX_LFM_0600_MEMSS_POST_REPAIR_BMMM_BP2</v>
      </c>
      <c r="AE1875" t="str">
        <f t="shared" si="621"/>
        <v>LSA_SOC_HRY_E_SDTBEGIN_TITO_SAQ_MAX_LFM_0600_MEMSS_POST_REPAIR_BMMM_BP2</v>
      </c>
      <c r="AF1875" t="str">
        <f t="shared" si="622"/>
        <v>LSA_SOC_HRY_E_SDTBEGIN_TITO_SAQ_MAX_LFM_0600_MEMSS_POST_REPAIR_BMMM_BP2</v>
      </c>
      <c r="AG1875" t="str">
        <f t="shared" si="623"/>
        <v>LSA_SOC_HRY_E_SDTBEGIN_TITO_SAQ_MAX_LFM_0600_MEMSS_POST_REPAIR_BMMM_BP2</v>
      </c>
      <c r="AH1875" t="str">
        <f t="shared" si="624"/>
        <v>LSA_SOC_HRY_E_SDTBEGIN_TITO_SAQ_MAX_LFM_0600_MEMSS_POST_REPAIR_BMMM_BP2</v>
      </c>
      <c r="AI1875" t="str">
        <f t="shared" si="625"/>
        <v>LSA_SOC_HRY_E_SDTBEGIN_TITO_SAQ_MAX_LFM_0600_MEMSS_POST_REPAIR_BMMM_BP2</v>
      </c>
      <c r="AJ1875" t="str">
        <f t="shared" si="626"/>
        <v>LSA_SOC_HRY_E_SDTBEGIN_TITO_SAQ_MAX_LFM_0600_MEMSS_POST_REPAIR_BMMM_BP2</v>
      </c>
      <c r="AK1875" t="str">
        <f t="shared" si="627"/>
        <v>LSA_SOC_HRY_E_SDTBEGIN_TITO_SAQ_MAX_LFM_0600_MEMSS_POST_REPAIR_BMMM_BP2</v>
      </c>
      <c r="AS1875" t="s">
        <v>3673</v>
      </c>
      <c r="AT1875" t="s">
        <v>3677</v>
      </c>
      <c r="AU1875" t="s">
        <v>3677</v>
      </c>
      <c r="AV1875" t="s">
        <v>3682</v>
      </c>
      <c r="BA1875" t="s">
        <v>3704</v>
      </c>
      <c r="BB1875" t="s">
        <v>3707</v>
      </c>
    </row>
    <row r="1876" spans="1:54" x14ac:dyDescent="0.35">
      <c r="A1876" t="s">
        <v>67</v>
      </c>
      <c r="B1876" t="s">
        <v>76</v>
      </c>
      <c r="C1876" t="str">
        <f t="shared" si="617"/>
        <v>LSA_SOC_HRY_E_SDTBEGIN_TITO_SAQ_MAX_LFM_0600_MEMSS_POST_REPAIR_BMMM_BP2</v>
      </c>
      <c r="D1876" t="s">
        <v>507</v>
      </c>
      <c r="E1876" t="s">
        <v>515</v>
      </c>
      <c r="F1876" t="s">
        <v>522</v>
      </c>
      <c r="G1876" t="s">
        <v>527</v>
      </c>
      <c r="H1876" t="s">
        <v>529</v>
      </c>
      <c r="I1876" t="s">
        <v>536</v>
      </c>
      <c r="J1876" t="s">
        <v>540</v>
      </c>
      <c r="K1876" t="s">
        <v>542</v>
      </c>
      <c r="L1876" t="s">
        <v>550</v>
      </c>
      <c r="M1876" t="s">
        <v>711</v>
      </c>
      <c r="N1876" t="s">
        <v>3804</v>
      </c>
      <c r="O1876" t="s">
        <v>813</v>
      </c>
      <c r="P1876" t="s">
        <v>897</v>
      </c>
      <c r="Q1876" t="s">
        <v>985</v>
      </c>
      <c r="R1876" t="s">
        <v>990</v>
      </c>
      <c r="S1876" t="s">
        <v>1275</v>
      </c>
      <c r="T1876" t="s">
        <v>3204</v>
      </c>
      <c r="U1876" t="s">
        <v>3597</v>
      </c>
      <c r="V1876" t="s">
        <v>3599</v>
      </c>
      <c r="W1876" t="s">
        <v>3597</v>
      </c>
      <c r="X1876" t="s">
        <v>3604</v>
      </c>
      <c r="Y1876" t="s">
        <v>3601</v>
      </c>
      <c r="Z1876">
        <f t="shared" si="615"/>
        <v>10</v>
      </c>
      <c r="AA1876" t="s">
        <v>3611</v>
      </c>
      <c r="AB1876" t="str">
        <f t="shared" si="618"/>
        <v>LSA_SOC_HRY_E_SDTBEGIN_TITO_SAQ_MAX_LFM_0600_MEMSS_POST_REPAIR_BMMM_BP3</v>
      </c>
      <c r="AC1876" t="str">
        <f t="shared" si="619"/>
        <v>LSA_SOC_HRY_E_SDTBEGIN_TITO_SAQ_MAX_LFM_0600_MEMSS_POST_REPAIR_BMMM_BP3</v>
      </c>
      <c r="AD1876" t="str">
        <f t="shared" si="620"/>
        <v>LSA_SOC_HRY_E_SDTBEGIN_TITO_SAQ_MAX_LFM_0600_MEMSS_POST_REPAIR_BMMM_BP3</v>
      </c>
      <c r="AE1876" t="str">
        <f t="shared" si="621"/>
        <v>LSA_SOC_HRY_E_SDTBEGIN_TITO_SAQ_MAX_LFM_0600_MEMSS_POST_REPAIR_BMMM_BP3</v>
      </c>
      <c r="AF1876" t="str">
        <f t="shared" si="622"/>
        <v>LSA_SOC_HRY_E_SDTBEGIN_TITO_SAQ_MAX_LFM_0600_MEMSS_POST_REPAIR_BMMM_BP3</v>
      </c>
      <c r="AG1876" t="str">
        <f t="shared" si="623"/>
        <v>LSA_SOC_HRY_E_SDTBEGIN_TITO_SAQ_MAX_LFM_0600_MEMSS_POST_REPAIR_BMMM_BP3</v>
      </c>
      <c r="AH1876" t="str">
        <f t="shared" si="624"/>
        <v>LSA_SOC_HRY_E_SDTBEGIN_TITO_SAQ_MAX_LFM_0600_MEMSS_POST_REPAIR_BMMM_BP3</v>
      </c>
      <c r="AI1876" t="str">
        <f t="shared" si="625"/>
        <v>LSA_SOC_HRY_E_SDTBEGIN_TITO_SAQ_MAX_LFM_0600_MEMSS_POST_REPAIR_BMMM_BP3</v>
      </c>
      <c r="AJ1876" t="str">
        <f t="shared" si="626"/>
        <v>LSA_SOC_HRY_E_SDTBEGIN_TITO_SAQ_MAX_LFM_0600_MEMSS_POST_REPAIR_BMMM_BP3</v>
      </c>
      <c r="AK1876" t="str">
        <f t="shared" si="627"/>
        <v>LSA_SOC_HRY_E_SDTBEGIN_TITO_SAQ_MAX_LFM_0600_MEMSS_POST_REPAIR_BMMM_BP3</v>
      </c>
      <c r="AS1876" t="s">
        <v>3673</v>
      </c>
      <c r="AT1876" t="s">
        <v>3677</v>
      </c>
      <c r="AU1876" t="s">
        <v>3677</v>
      </c>
      <c r="AV1876" t="s">
        <v>3682</v>
      </c>
      <c r="BA1876" t="s">
        <v>3704</v>
      </c>
      <c r="BB1876" t="s">
        <v>3707</v>
      </c>
    </row>
    <row r="1877" spans="1:54" x14ac:dyDescent="0.35">
      <c r="A1877" t="s">
        <v>67</v>
      </c>
      <c r="B1877" t="s">
        <v>76</v>
      </c>
      <c r="C1877" t="str">
        <f t="shared" si="617"/>
        <v>LSA_SOC_HRY_E_SDTBEGIN_TITO_SAQ_MAX_LFM_0600_MEMSS_POST_REPAIR_BMMM_BP3</v>
      </c>
      <c r="D1877" t="s">
        <v>507</v>
      </c>
      <c r="E1877" t="s">
        <v>515</v>
      </c>
      <c r="F1877" t="s">
        <v>522</v>
      </c>
      <c r="G1877" t="s">
        <v>527</v>
      </c>
      <c r="H1877" t="s">
        <v>529</v>
      </c>
      <c r="I1877" t="s">
        <v>536</v>
      </c>
      <c r="J1877" t="s">
        <v>540</v>
      </c>
      <c r="K1877" t="s">
        <v>542</v>
      </c>
      <c r="L1877" t="s">
        <v>550</v>
      </c>
      <c r="M1877" t="s">
        <v>712</v>
      </c>
      <c r="N1877" t="s">
        <v>3804</v>
      </c>
      <c r="O1877" t="s">
        <v>813</v>
      </c>
      <c r="P1877" t="s">
        <v>899</v>
      </c>
      <c r="Q1877" t="s">
        <v>985</v>
      </c>
      <c r="R1877" t="s">
        <v>996</v>
      </c>
      <c r="S1877" t="s">
        <v>1276</v>
      </c>
      <c r="T1877" t="s">
        <v>3205</v>
      </c>
      <c r="U1877" t="s">
        <v>3597</v>
      </c>
      <c r="V1877" t="s">
        <v>3599</v>
      </c>
      <c r="W1877" t="s">
        <v>3597</v>
      </c>
      <c r="X1877" t="s">
        <v>3605</v>
      </c>
      <c r="Y1877" t="s">
        <v>3601</v>
      </c>
      <c r="Z1877">
        <f t="shared" si="615"/>
        <v>10</v>
      </c>
      <c r="AA1877" t="s">
        <v>3611</v>
      </c>
      <c r="AB1877" t="str">
        <f t="shared" si="618"/>
        <v>SSA_SOC_HRY_E_SDTBEGIN_TITO_SAQ_MAX_LFM_0600_DDRPHY_POST_REPAIR_BMMM_BP4</v>
      </c>
      <c r="AC1877" t="str">
        <f t="shared" si="619"/>
        <v>SSA_SOC_HRY_E_SDTBEGIN_TITO_SAQ_MAX_LFM_0600_DDRPHY_POST_REPAIR_BMMM_BP4</v>
      </c>
      <c r="AD1877" t="str">
        <f t="shared" si="620"/>
        <v>SSA_SOC_HRY_E_SDTBEGIN_TITO_SAQ_MAX_LFM_0600_DDRPHY_POST_REPAIR_BMMM_BP4</v>
      </c>
      <c r="AE1877" t="str">
        <f t="shared" si="621"/>
        <v>SSA_SOC_HRY_E_SDTBEGIN_TITO_SAQ_MAX_LFM_0600_DDRPHY_POST_REPAIR_BMMM_BP4</v>
      </c>
      <c r="AF1877" t="str">
        <f t="shared" si="622"/>
        <v>SSA_SOC_HRY_E_SDTBEGIN_TITO_SAQ_MAX_LFM_0600_DDRPHY_POST_REPAIR_BMMM_BP4</v>
      </c>
      <c r="AG1877" t="str">
        <f t="shared" si="623"/>
        <v>SSA_SOC_HRY_E_SDTBEGIN_TITO_SAQ_MAX_LFM_0600_DDRPHY_POST_REPAIR_BMMM_BP4</v>
      </c>
      <c r="AH1877" t="str">
        <f t="shared" si="624"/>
        <v>SSA_SOC_HRY_E_SDTBEGIN_TITO_SAQ_MAX_LFM_0600_DDRPHY_POST_REPAIR_BMMM_BP4</v>
      </c>
      <c r="AI1877" t="str">
        <f t="shared" si="625"/>
        <v>SSA_SOC_HRY_E_SDTBEGIN_TITO_SAQ_MAX_LFM_0600_DDRPHY_POST_REPAIR_BMMM_BP4</v>
      </c>
      <c r="AJ1877" t="str">
        <f t="shared" si="626"/>
        <v>SSA_SOC_HRY_E_SDTBEGIN_TITO_SAQ_MAX_LFM_0600_DDRPHY_POST_REPAIR_BMMM_BP4</v>
      </c>
      <c r="AK1877" t="str">
        <f t="shared" si="627"/>
        <v>SSA_SOC_HRY_E_SDTBEGIN_TITO_SAQ_MAX_LFM_0600_DDRPHY_POST_REPAIR_BMMM_BP4</v>
      </c>
      <c r="AS1877" t="s">
        <v>3673</v>
      </c>
      <c r="AT1877" t="s">
        <v>3677</v>
      </c>
      <c r="AU1877" t="s">
        <v>3677</v>
      </c>
      <c r="AV1877" t="s">
        <v>3682</v>
      </c>
      <c r="BA1877" t="s">
        <v>3704</v>
      </c>
      <c r="BB1877" t="s">
        <v>3707</v>
      </c>
    </row>
    <row r="1878" spans="1:54" x14ac:dyDescent="0.35">
      <c r="A1878" t="s">
        <v>67</v>
      </c>
      <c r="B1878" t="s">
        <v>76</v>
      </c>
      <c r="C1878" t="str">
        <f t="shared" si="617"/>
        <v>SSA_SOC_HRY_E_SDTBEGIN_TITO_SAQ_MAX_LFM_0600_DDRPHY_POST_REPAIR_BMMM_BP4</v>
      </c>
      <c r="D1878" t="s">
        <v>506</v>
      </c>
      <c r="E1878" t="s">
        <v>515</v>
      </c>
      <c r="F1878" t="s">
        <v>522</v>
      </c>
      <c r="G1878" t="s">
        <v>527</v>
      </c>
      <c r="H1878" t="s">
        <v>529</v>
      </c>
      <c r="I1878" t="s">
        <v>536</v>
      </c>
      <c r="J1878" t="s">
        <v>540</v>
      </c>
      <c r="K1878" t="s">
        <v>542</v>
      </c>
      <c r="L1878" t="s">
        <v>550</v>
      </c>
      <c r="M1878" t="s">
        <v>713</v>
      </c>
      <c r="N1878" t="s">
        <v>3804</v>
      </c>
      <c r="O1878" t="s">
        <v>813</v>
      </c>
      <c r="P1878" t="s">
        <v>901</v>
      </c>
      <c r="Q1878" t="s">
        <v>981</v>
      </c>
      <c r="R1878" t="s">
        <v>990</v>
      </c>
      <c r="S1878" t="s">
        <v>1283</v>
      </c>
      <c r="T1878" t="s">
        <v>3206</v>
      </c>
      <c r="U1878" t="s">
        <v>3597</v>
      </c>
      <c r="V1878" t="s">
        <v>3599</v>
      </c>
      <c r="W1878" t="s">
        <v>3597</v>
      </c>
      <c r="X1878" t="s">
        <v>3601</v>
      </c>
      <c r="Y1878" t="s">
        <v>3600</v>
      </c>
      <c r="Z1878">
        <f t="shared" si="615"/>
        <v>10</v>
      </c>
      <c r="AA1878" t="s">
        <v>3611</v>
      </c>
      <c r="AB1878" t="str">
        <f t="shared" si="618"/>
        <v>SSA_SOC_HRY_E_SDTBEGIN_TITO_SAQ_MAX_LFM_0600_DDRPHY_POST_REPAIR_BMMM_BP5</v>
      </c>
      <c r="AC1878" t="str">
        <f t="shared" si="619"/>
        <v>SSA_SOC_HRY_E_SDTBEGIN_TITO_SAQ_MAX_LFM_0600_DDRPHY_POST_REPAIR_BMMM_BP5</v>
      </c>
      <c r="AD1878" t="str">
        <f t="shared" si="620"/>
        <v>SSA_SOC_HRY_E_SDTBEGIN_TITO_SAQ_MAX_LFM_0600_DDRPHY_POST_REPAIR_BMMM_BP5</v>
      </c>
      <c r="AE1878" t="str">
        <f t="shared" si="621"/>
        <v>SSA_SOC_HRY_E_SDTBEGIN_TITO_SAQ_MAX_LFM_0600_DDRPHY_POST_REPAIR_BMMM_BP5</v>
      </c>
      <c r="AF1878" t="str">
        <f t="shared" si="622"/>
        <v>SSA_SOC_HRY_E_SDTBEGIN_TITO_SAQ_MAX_LFM_0600_DDRPHY_POST_REPAIR_BMMM_BP5</v>
      </c>
      <c r="AG1878" t="str">
        <f t="shared" si="623"/>
        <v>SSA_SOC_HRY_E_SDTBEGIN_TITO_SAQ_MAX_LFM_0600_DDRPHY_POST_REPAIR_BMMM_BP5</v>
      </c>
      <c r="AH1878" t="str">
        <f t="shared" si="624"/>
        <v>SSA_SOC_HRY_E_SDTBEGIN_TITO_SAQ_MAX_LFM_0600_DDRPHY_POST_REPAIR_BMMM_BP5</v>
      </c>
      <c r="AI1878" t="str">
        <f t="shared" si="625"/>
        <v>SSA_SOC_HRY_E_SDTBEGIN_TITO_SAQ_MAX_LFM_0600_DDRPHY_POST_REPAIR_BMMM_BP5</v>
      </c>
      <c r="AJ1878" t="str">
        <f t="shared" si="626"/>
        <v>SSA_SOC_HRY_E_SDTBEGIN_TITO_SAQ_MAX_LFM_0600_DDRPHY_POST_REPAIR_BMMM_BP5</v>
      </c>
      <c r="AK1878" t="str">
        <f t="shared" si="627"/>
        <v>SSA_SOC_HRY_E_SDTBEGIN_TITO_SAQ_MAX_LFM_0600_DDRPHY_POST_REPAIR_BMMM_BP5</v>
      </c>
      <c r="AS1878" t="s">
        <v>3673</v>
      </c>
      <c r="AT1878" t="s">
        <v>3677</v>
      </c>
      <c r="AU1878" t="s">
        <v>3677</v>
      </c>
      <c r="AV1878" t="s">
        <v>3682</v>
      </c>
      <c r="BA1878" t="s">
        <v>3704</v>
      </c>
      <c r="BB1878" t="s">
        <v>3707</v>
      </c>
    </row>
    <row r="1879" spans="1:54" x14ac:dyDescent="0.35">
      <c r="A1879" t="s">
        <v>67</v>
      </c>
      <c r="B1879" t="s">
        <v>76</v>
      </c>
      <c r="C1879" t="str">
        <f t="shared" si="617"/>
        <v>SSA_SOC_HRY_E_SDTBEGIN_TITO_SAQ_MAX_LFM_0600_DDRPHY_POST_REPAIR_BMMM_BP5</v>
      </c>
      <c r="D1879" t="s">
        <v>506</v>
      </c>
      <c r="E1879" t="s">
        <v>515</v>
      </c>
      <c r="F1879" t="s">
        <v>522</v>
      </c>
      <c r="G1879" t="s">
        <v>527</v>
      </c>
      <c r="H1879" t="s">
        <v>529</v>
      </c>
      <c r="I1879" t="s">
        <v>536</v>
      </c>
      <c r="J1879" t="s">
        <v>540</v>
      </c>
      <c r="K1879" t="s">
        <v>542</v>
      </c>
      <c r="L1879" t="s">
        <v>550</v>
      </c>
      <c r="M1879" t="s">
        <v>714</v>
      </c>
      <c r="N1879" t="s">
        <v>3804</v>
      </c>
      <c r="O1879" t="s">
        <v>813</v>
      </c>
      <c r="P1879" t="s">
        <v>903</v>
      </c>
      <c r="Q1879" t="s">
        <v>981</v>
      </c>
      <c r="R1879" t="s">
        <v>990</v>
      </c>
      <c r="S1879" t="s">
        <v>1284</v>
      </c>
      <c r="T1879" t="s">
        <v>3207</v>
      </c>
      <c r="U1879" t="s">
        <v>3597</v>
      </c>
      <c r="V1879" t="s">
        <v>3599</v>
      </c>
      <c r="W1879" t="s">
        <v>3597</v>
      </c>
      <c r="X1879" t="s">
        <v>3600</v>
      </c>
      <c r="Y1879" t="s">
        <v>3600</v>
      </c>
      <c r="Z1879">
        <f t="shared" si="615"/>
        <v>10</v>
      </c>
      <c r="AA1879" t="s">
        <v>3611</v>
      </c>
      <c r="AB1879" t="str">
        <f t="shared" si="618"/>
        <v>SSA_SOC_HRY_E_SDTBEGIN_TITO_SAQ_MAX_LFM_0600_DDRPHY_POST_REPAIR_BMMM_BP6</v>
      </c>
      <c r="AC1879" t="str">
        <f t="shared" si="619"/>
        <v>SSA_SOC_HRY_E_SDTBEGIN_TITO_SAQ_MAX_LFM_0600_DDRPHY_POST_REPAIR_BMMM_BP6</v>
      </c>
      <c r="AD1879" t="str">
        <f t="shared" si="620"/>
        <v>SSA_SOC_HRY_E_SDTBEGIN_TITO_SAQ_MAX_LFM_0600_DDRPHY_POST_REPAIR_BMMM_BP6</v>
      </c>
      <c r="AE1879" t="str">
        <f t="shared" si="621"/>
        <v>SSA_SOC_HRY_E_SDTBEGIN_TITO_SAQ_MAX_LFM_0600_DDRPHY_POST_REPAIR_BMMM_BP6</v>
      </c>
      <c r="AF1879" t="str">
        <f t="shared" si="622"/>
        <v>SSA_SOC_HRY_E_SDTBEGIN_TITO_SAQ_MAX_LFM_0600_DDRPHY_POST_REPAIR_BMMM_BP6</v>
      </c>
      <c r="AG1879" t="str">
        <f t="shared" si="623"/>
        <v>SSA_SOC_HRY_E_SDTBEGIN_TITO_SAQ_MAX_LFM_0600_DDRPHY_POST_REPAIR_BMMM_BP6</v>
      </c>
      <c r="AH1879" t="str">
        <f t="shared" si="624"/>
        <v>SSA_SOC_HRY_E_SDTBEGIN_TITO_SAQ_MAX_LFM_0600_DDRPHY_POST_REPAIR_BMMM_BP6</v>
      </c>
      <c r="AI1879" t="str">
        <f t="shared" si="625"/>
        <v>SSA_SOC_HRY_E_SDTBEGIN_TITO_SAQ_MAX_LFM_0600_DDRPHY_POST_REPAIR_BMMM_BP6</v>
      </c>
      <c r="AJ1879" t="str">
        <f t="shared" si="626"/>
        <v>SSA_SOC_HRY_E_SDTBEGIN_TITO_SAQ_MAX_LFM_0600_DDRPHY_POST_REPAIR_BMMM_BP6</v>
      </c>
      <c r="AK1879" t="str">
        <f t="shared" si="627"/>
        <v>SSA_SOC_HRY_E_SDTBEGIN_TITO_SAQ_MAX_LFM_0600_DDRPHY_POST_REPAIR_BMMM_BP6</v>
      </c>
      <c r="AS1879" t="s">
        <v>3673</v>
      </c>
      <c r="AT1879" t="s">
        <v>3677</v>
      </c>
      <c r="AU1879" t="s">
        <v>3677</v>
      </c>
      <c r="AV1879" t="s">
        <v>3682</v>
      </c>
      <c r="BA1879" t="s">
        <v>3704</v>
      </c>
      <c r="BB1879" t="s">
        <v>3707</v>
      </c>
    </row>
    <row r="1880" spans="1:54" x14ac:dyDescent="0.35">
      <c r="A1880" t="s">
        <v>67</v>
      </c>
      <c r="B1880" t="s">
        <v>76</v>
      </c>
      <c r="C1880" t="str">
        <f t="shared" si="617"/>
        <v>SSA_SOC_HRY_E_SDTBEGIN_TITO_SAQ_MAX_LFM_0600_DDRPHY_POST_REPAIR_BMMM_BP6</v>
      </c>
      <c r="D1880" t="s">
        <v>506</v>
      </c>
      <c r="E1880" t="s">
        <v>515</v>
      </c>
      <c r="F1880" t="s">
        <v>522</v>
      </c>
      <c r="G1880" t="s">
        <v>527</v>
      </c>
      <c r="H1880" t="s">
        <v>529</v>
      </c>
      <c r="I1880" t="s">
        <v>536</v>
      </c>
      <c r="J1880" t="s">
        <v>540</v>
      </c>
      <c r="K1880" t="s">
        <v>542</v>
      </c>
      <c r="L1880" t="s">
        <v>550</v>
      </c>
      <c r="M1880" t="s">
        <v>715</v>
      </c>
      <c r="N1880" t="s">
        <v>3804</v>
      </c>
      <c r="O1880" t="s">
        <v>813</v>
      </c>
      <c r="P1880" t="s">
        <v>905</v>
      </c>
      <c r="Q1880" t="s">
        <v>981</v>
      </c>
      <c r="R1880" t="s">
        <v>990</v>
      </c>
      <c r="S1880" t="s">
        <v>1285</v>
      </c>
      <c r="T1880" t="s">
        <v>3208</v>
      </c>
      <c r="U1880" t="s">
        <v>3597</v>
      </c>
      <c r="V1880" t="s">
        <v>3599</v>
      </c>
      <c r="W1880" t="s">
        <v>3597</v>
      </c>
      <c r="X1880" t="s">
        <v>3602</v>
      </c>
      <c r="Y1880" t="s">
        <v>3600</v>
      </c>
      <c r="Z1880">
        <f t="shared" si="615"/>
        <v>10</v>
      </c>
      <c r="AA1880" t="s">
        <v>3611</v>
      </c>
      <c r="AB1880" t="str">
        <f t="shared" si="618"/>
        <v>SSA_SOC_HRY_E_SDTBEGIN_TITO_SAQ_MAX_LFM_0600_DDRPHY_POST_REPAIR_BMMM_BP7</v>
      </c>
      <c r="AC1880" t="str">
        <f t="shared" si="619"/>
        <v>SSA_SOC_HRY_E_SDTBEGIN_TITO_SAQ_MAX_LFM_0600_DDRPHY_POST_REPAIR_BMMM_BP7</v>
      </c>
      <c r="AD1880" t="str">
        <f t="shared" si="620"/>
        <v>SSA_SOC_HRY_E_SDTBEGIN_TITO_SAQ_MAX_LFM_0600_DDRPHY_POST_REPAIR_BMMM_BP7</v>
      </c>
      <c r="AE1880" t="str">
        <f t="shared" si="621"/>
        <v>SSA_SOC_HRY_E_SDTBEGIN_TITO_SAQ_MAX_LFM_0600_DDRPHY_POST_REPAIR_BMMM_BP7</v>
      </c>
      <c r="AF1880" t="str">
        <f t="shared" si="622"/>
        <v>SSA_SOC_HRY_E_SDTBEGIN_TITO_SAQ_MAX_LFM_0600_DDRPHY_POST_REPAIR_BMMM_BP7</v>
      </c>
      <c r="AG1880" t="str">
        <f t="shared" si="623"/>
        <v>SSA_SOC_HRY_E_SDTBEGIN_TITO_SAQ_MAX_LFM_0600_DDRPHY_POST_REPAIR_BMMM_BP7</v>
      </c>
      <c r="AH1880" t="str">
        <f t="shared" si="624"/>
        <v>SSA_SOC_HRY_E_SDTBEGIN_TITO_SAQ_MAX_LFM_0600_DDRPHY_POST_REPAIR_BMMM_BP7</v>
      </c>
      <c r="AI1880" t="str">
        <f t="shared" si="625"/>
        <v>SSA_SOC_HRY_E_SDTBEGIN_TITO_SAQ_MAX_LFM_0600_DDRPHY_POST_REPAIR_BMMM_BP7</v>
      </c>
      <c r="AJ1880" t="str">
        <f t="shared" si="626"/>
        <v>SSA_SOC_HRY_E_SDTBEGIN_TITO_SAQ_MAX_LFM_0600_DDRPHY_POST_REPAIR_BMMM_BP7</v>
      </c>
      <c r="AK1880" t="str">
        <f t="shared" si="627"/>
        <v>SSA_SOC_HRY_E_SDTBEGIN_TITO_SAQ_MAX_LFM_0600_DDRPHY_POST_REPAIR_BMMM_BP7</v>
      </c>
      <c r="AS1880" t="s">
        <v>3673</v>
      </c>
      <c r="AT1880" t="s">
        <v>3677</v>
      </c>
      <c r="AU1880" t="s">
        <v>3677</v>
      </c>
      <c r="AV1880" t="s">
        <v>3682</v>
      </c>
      <c r="BA1880" t="s">
        <v>3704</v>
      </c>
      <c r="BB1880" t="s">
        <v>3707</v>
      </c>
    </row>
    <row r="1881" spans="1:54" x14ac:dyDescent="0.35">
      <c r="A1881" t="s">
        <v>67</v>
      </c>
      <c r="B1881" t="s">
        <v>76</v>
      </c>
      <c r="C1881" t="str">
        <f t="shared" si="617"/>
        <v>SSA_SOC_HRY_E_SDTBEGIN_TITO_SAQ_MAX_LFM_0600_DDRPHY_POST_REPAIR_BMMM_BP7</v>
      </c>
      <c r="D1881" t="s">
        <v>506</v>
      </c>
      <c r="E1881" t="s">
        <v>515</v>
      </c>
      <c r="F1881" t="s">
        <v>522</v>
      </c>
      <c r="G1881" t="s">
        <v>527</v>
      </c>
      <c r="H1881" t="s">
        <v>529</v>
      </c>
      <c r="I1881" t="s">
        <v>536</v>
      </c>
      <c r="J1881" t="s">
        <v>540</v>
      </c>
      <c r="K1881" t="s">
        <v>542</v>
      </c>
      <c r="L1881" t="s">
        <v>550</v>
      </c>
      <c r="M1881" t="s">
        <v>716</v>
      </c>
      <c r="N1881" t="s">
        <v>3804</v>
      </c>
      <c r="O1881" t="s">
        <v>813</v>
      </c>
      <c r="P1881" t="s">
        <v>907</v>
      </c>
      <c r="Q1881" t="s">
        <v>981</v>
      </c>
      <c r="R1881" t="s">
        <v>990</v>
      </c>
      <c r="S1881" t="s">
        <v>1286</v>
      </c>
      <c r="T1881" t="s">
        <v>3209</v>
      </c>
      <c r="U1881" t="s">
        <v>3597</v>
      </c>
      <c r="V1881" t="s">
        <v>3599</v>
      </c>
      <c r="W1881" t="s">
        <v>3597</v>
      </c>
      <c r="X1881" t="s">
        <v>3603</v>
      </c>
      <c r="Y1881" t="s">
        <v>3600</v>
      </c>
      <c r="Z1881">
        <f t="shared" si="615"/>
        <v>10</v>
      </c>
      <c r="AA1881" t="s">
        <v>3611</v>
      </c>
      <c r="AB1881" t="str">
        <f t="shared" si="618"/>
        <v>LSA_SOC_HRY_E_SDTBEGIN_TITO_SAQ_MAX_LFM_0600_DDRPHY_POST_REPAIR_BMMM_BP5</v>
      </c>
      <c r="AC1881" t="str">
        <f t="shared" si="619"/>
        <v>LSA_SOC_HRY_E_SDTBEGIN_TITO_SAQ_MAX_LFM_0600_DDRPHY_POST_REPAIR_BMMM_BP5</v>
      </c>
      <c r="AD1881" t="str">
        <f t="shared" si="620"/>
        <v>LSA_SOC_HRY_E_SDTBEGIN_TITO_SAQ_MAX_LFM_0600_DDRPHY_POST_REPAIR_BMMM_BP5</v>
      </c>
      <c r="AE1881" t="str">
        <f t="shared" si="621"/>
        <v>LSA_SOC_HRY_E_SDTBEGIN_TITO_SAQ_MAX_LFM_0600_DDRPHY_POST_REPAIR_BMMM_BP5</v>
      </c>
      <c r="AF1881" t="str">
        <f t="shared" si="622"/>
        <v>LSA_SOC_HRY_E_SDTBEGIN_TITO_SAQ_MAX_LFM_0600_DDRPHY_POST_REPAIR_BMMM_BP5</v>
      </c>
      <c r="AG1881" t="str">
        <f t="shared" si="623"/>
        <v>LSA_SOC_HRY_E_SDTBEGIN_TITO_SAQ_MAX_LFM_0600_DDRPHY_POST_REPAIR_BMMM_BP5</v>
      </c>
      <c r="AH1881" t="str">
        <f t="shared" si="624"/>
        <v>LSA_SOC_HRY_E_SDTBEGIN_TITO_SAQ_MAX_LFM_0600_DDRPHY_POST_REPAIR_BMMM_BP5</v>
      </c>
      <c r="AI1881" t="str">
        <f t="shared" si="625"/>
        <v>LSA_SOC_HRY_E_SDTBEGIN_TITO_SAQ_MAX_LFM_0600_DDRPHY_POST_REPAIR_BMMM_BP5</v>
      </c>
      <c r="AJ1881" t="str">
        <f t="shared" si="626"/>
        <v>LSA_SOC_HRY_E_SDTBEGIN_TITO_SAQ_MAX_LFM_0600_DDRPHY_POST_REPAIR_BMMM_BP5</v>
      </c>
      <c r="AK1881" t="str">
        <f t="shared" si="627"/>
        <v>LSA_SOC_HRY_E_SDTBEGIN_TITO_SAQ_MAX_LFM_0600_DDRPHY_POST_REPAIR_BMMM_BP5</v>
      </c>
      <c r="AS1881" t="s">
        <v>3673</v>
      </c>
      <c r="AT1881" t="s">
        <v>3677</v>
      </c>
      <c r="AU1881" t="s">
        <v>3677</v>
      </c>
      <c r="AV1881" t="s">
        <v>3682</v>
      </c>
      <c r="BA1881" t="s">
        <v>3704</v>
      </c>
      <c r="BB1881" t="s">
        <v>3707</v>
      </c>
    </row>
    <row r="1882" spans="1:54" x14ac:dyDescent="0.35">
      <c r="A1882" t="s">
        <v>67</v>
      </c>
      <c r="B1882" t="s">
        <v>76</v>
      </c>
      <c r="C1882" t="str">
        <f t="shared" si="617"/>
        <v>LSA_SOC_HRY_E_SDTBEGIN_TITO_SAQ_MAX_LFM_0600_DDRPHY_POST_REPAIR_BMMM_BP5</v>
      </c>
      <c r="D1882" t="s">
        <v>507</v>
      </c>
      <c r="E1882" t="s">
        <v>515</v>
      </c>
      <c r="F1882" t="s">
        <v>522</v>
      </c>
      <c r="G1882" t="s">
        <v>527</v>
      </c>
      <c r="H1882" t="s">
        <v>529</v>
      </c>
      <c r="I1882" t="s">
        <v>536</v>
      </c>
      <c r="J1882" t="s">
        <v>540</v>
      </c>
      <c r="K1882" t="s">
        <v>542</v>
      </c>
      <c r="L1882" t="s">
        <v>550</v>
      </c>
      <c r="M1882" t="s">
        <v>714</v>
      </c>
      <c r="N1882" t="s">
        <v>3804</v>
      </c>
      <c r="O1882" t="s">
        <v>813</v>
      </c>
      <c r="P1882" t="s">
        <v>909</v>
      </c>
      <c r="Q1882" t="s">
        <v>985</v>
      </c>
      <c r="R1882" t="s">
        <v>990</v>
      </c>
      <c r="S1882" t="s">
        <v>1291</v>
      </c>
      <c r="T1882" t="s">
        <v>3210</v>
      </c>
      <c r="U1882" t="s">
        <v>3597</v>
      </c>
      <c r="V1882" t="s">
        <v>3600</v>
      </c>
      <c r="W1882" t="s">
        <v>3597</v>
      </c>
      <c r="X1882" t="s">
        <v>3604</v>
      </c>
      <c r="Y1882" t="s">
        <v>3600</v>
      </c>
      <c r="Z1882">
        <f t="shared" si="615"/>
        <v>10</v>
      </c>
      <c r="AA1882" t="s">
        <v>3611</v>
      </c>
      <c r="AB1882" t="str">
        <f t="shared" si="618"/>
        <v>SSA_SOC_HRY_E_SDTBEGIN_TITO_SAQ_MAX_LFM_0600_HBO0_MUFASA0_POST_REPAIR_HBO0_BP1</v>
      </c>
      <c r="AC1882" t="str">
        <f t="shared" si="619"/>
        <v>SSA_SOC_HRY_E_SDTBEGIN_TITO_SAQ_MAX_LFM_0600_HBO0_MUFASA0_POST_REPAIR_HBO0_BP1</v>
      </c>
      <c r="AD1882" t="str">
        <f t="shared" si="620"/>
        <v>SSA_SOC_HRY_E_SDTBEGIN_TITO_SAQ_MAX_LFM_0600_HBO0_MUFASA0_POST_REPAIR_HBO0_BP1</v>
      </c>
      <c r="AE1882" t="str">
        <f t="shared" si="621"/>
        <v>SSA_SOC_HRY_E_SDTBEGIN_TITO_SAQ_MAX_LFM_0600_HBO0_MUFASA0_POST_REPAIR_HBO0_BP1</v>
      </c>
      <c r="AF1882" t="str">
        <f t="shared" si="622"/>
        <v>SSA_SOC_HRY_E_SDTBEGIN_TITO_SAQ_MAX_LFM_0600_HBO0_MUFASA0_POST_REPAIR_HBO0_BP1</v>
      </c>
      <c r="AG1882" t="str">
        <f t="shared" si="623"/>
        <v>SSA_SOC_HRY_E_SDTBEGIN_TITO_SAQ_MAX_LFM_0600_HBO0_MUFASA0_POST_REPAIR_HBO0_BP1</v>
      </c>
      <c r="AH1882" t="str">
        <f t="shared" si="624"/>
        <v>SSA_SOC_HRY_E_SDTBEGIN_TITO_SAQ_MAX_LFM_0600_HBO0_MUFASA0_POST_REPAIR_HBO0_BP1</v>
      </c>
      <c r="AI1882" t="str">
        <f t="shared" si="625"/>
        <v>SSA_SOC_HRY_E_SDTBEGIN_TITO_SAQ_MAX_LFM_0600_HBO0_MUFASA0_POST_REPAIR_HBO0_BP1</v>
      </c>
      <c r="AJ1882" t="str">
        <f t="shared" si="626"/>
        <v>SSA_SOC_HRY_E_SDTBEGIN_TITO_SAQ_MAX_LFM_0600_HBO0_MUFASA0_POST_REPAIR_HBO0_BP1</v>
      </c>
      <c r="AK1882" t="str">
        <f t="shared" si="627"/>
        <v>SSA_SOC_HRY_E_SDTBEGIN_TITO_SAQ_MAX_LFM_0600_HBO0_MUFASA0_POST_REPAIR_HBO0_BP1</v>
      </c>
      <c r="AS1882" t="s">
        <v>3673</v>
      </c>
      <c r="AT1882" t="s">
        <v>3677</v>
      </c>
      <c r="AU1882" t="s">
        <v>3677</v>
      </c>
      <c r="AV1882" t="s">
        <v>3682</v>
      </c>
      <c r="BA1882" t="s">
        <v>3704</v>
      </c>
      <c r="BB1882" t="s">
        <v>3707</v>
      </c>
    </row>
    <row r="1883" spans="1:54" x14ac:dyDescent="0.35">
      <c r="A1883" t="s">
        <v>67</v>
      </c>
      <c r="B1883" t="s">
        <v>76</v>
      </c>
      <c r="C1883" t="str">
        <f t="shared" si="617"/>
        <v>SSA_SOC_HRY_E_SDTBEGIN_TITO_SAQ_MAX_LFM_0600_HBO0_MUFASA0_POST_REPAIR_HBO0_BP1</v>
      </c>
      <c r="D1883" t="s">
        <v>506</v>
      </c>
      <c r="E1883" t="s">
        <v>515</v>
      </c>
      <c r="F1883" t="s">
        <v>522</v>
      </c>
      <c r="G1883" t="s">
        <v>527</v>
      </c>
      <c r="H1883" t="s">
        <v>529</v>
      </c>
      <c r="I1883" t="s">
        <v>536</v>
      </c>
      <c r="J1883" t="s">
        <v>540</v>
      </c>
      <c r="K1883" t="s">
        <v>542</v>
      </c>
      <c r="L1883" t="s">
        <v>550</v>
      </c>
      <c r="M1883" t="s">
        <v>717</v>
      </c>
      <c r="N1883" t="s">
        <v>3804</v>
      </c>
      <c r="O1883" t="s">
        <v>813</v>
      </c>
      <c r="P1883" t="s">
        <v>911</v>
      </c>
      <c r="Q1883" t="s">
        <v>981</v>
      </c>
      <c r="R1883" t="s">
        <v>990</v>
      </c>
      <c r="S1883" t="s">
        <v>1292</v>
      </c>
      <c r="T1883" t="s">
        <v>3211</v>
      </c>
      <c r="U1883" t="s">
        <v>3597</v>
      </c>
      <c r="V1883" t="s">
        <v>3599</v>
      </c>
      <c r="W1883" t="s">
        <v>3597</v>
      </c>
      <c r="X1883" t="s">
        <v>3601</v>
      </c>
      <c r="Y1883" t="s">
        <v>3602</v>
      </c>
      <c r="Z1883">
        <f t="shared" si="615"/>
        <v>10</v>
      </c>
      <c r="AA1883" t="s">
        <v>3611</v>
      </c>
      <c r="AB1883" t="str">
        <f t="shared" si="618"/>
        <v>SSA_SOC_HRY_E_SDTBEGIN_TITO_SAQ_MAX_LFM_0600_HBO0_MUFASA1_POST_REPAIR_HBO0_BP2</v>
      </c>
      <c r="AC1883" t="str">
        <f t="shared" si="619"/>
        <v>SSA_SOC_HRY_E_SDTBEGIN_TITO_SAQ_MAX_LFM_0600_HBO0_MUFASA1_POST_REPAIR_HBO0_BP2</v>
      </c>
      <c r="AD1883" t="str">
        <f t="shared" si="620"/>
        <v>SSA_SOC_HRY_E_SDTBEGIN_TITO_SAQ_MAX_LFM_0600_HBO0_MUFASA1_POST_REPAIR_HBO0_BP2</v>
      </c>
      <c r="AE1883" t="str">
        <f t="shared" si="621"/>
        <v>SSA_SOC_HRY_E_SDTBEGIN_TITO_SAQ_MAX_LFM_0600_HBO0_MUFASA1_POST_REPAIR_HBO0_BP2</v>
      </c>
      <c r="AF1883" t="str">
        <f t="shared" si="622"/>
        <v>SSA_SOC_HRY_E_SDTBEGIN_TITO_SAQ_MAX_LFM_0600_HBO0_MUFASA1_POST_REPAIR_HBO0_BP2</v>
      </c>
      <c r="AG1883" t="str">
        <f t="shared" si="623"/>
        <v>SSA_SOC_HRY_E_SDTBEGIN_TITO_SAQ_MAX_LFM_0600_HBO0_MUFASA1_POST_REPAIR_HBO0_BP2</v>
      </c>
      <c r="AH1883" t="str">
        <f t="shared" si="624"/>
        <v>SSA_SOC_HRY_E_SDTBEGIN_TITO_SAQ_MAX_LFM_0600_HBO0_MUFASA1_POST_REPAIR_HBO0_BP2</v>
      </c>
      <c r="AI1883" t="str">
        <f t="shared" si="625"/>
        <v>SSA_SOC_HRY_E_SDTBEGIN_TITO_SAQ_MAX_LFM_0600_HBO0_MUFASA1_POST_REPAIR_HBO0_BP2</v>
      </c>
      <c r="AJ1883" t="str">
        <f t="shared" si="626"/>
        <v>SSA_SOC_HRY_E_SDTBEGIN_TITO_SAQ_MAX_LFM_0600_HBO0_MUFASA1_POST_REPAIR_HBO0_BP2</v>
      </c>
      <c r="AK1883" t="str">
        <f t="shared" si="627"/>
        <v>SSA_SOC_HRY_E_SDTBEGIN_TITO_SAQ_MAX_LFM_0600_HBO0_MUFASA1_POST_REPAIR_HBO0_BP2</v>
      </c>
      <c r="AS1883" t="s">
        <v>3673</v>
      </c>
      <c r="AT1883" t="s">
        <v>3677</v>
      </c>
      <c r="AU1883" t="s">
        <v>3677</v>
      </c>
      <c r="AV1883" t="s">
        <v>3682</v>
      </c>
      <c r="BA1883" t="s">
        <v>3704</v>
      </c>
      <c r="BB1883" t="s">
        <v>3707</v>
      </c>
    </row>
    <row r="1884" spans="1:54" x14ac:dyDescent="0.35">
      <c r="A1884" t="s">
        <v>67</v>
      </c>
      <c r="B1884" t="s">
        <v>76</v>
      </c>
      <c r="C1884" t="str">
        <f t="shared" si="617"/>
        <v>SSA_SOC_HRY_E_SDTBEGIN_TITO_SAQ_MAX_LFM_0600_HBO0_MUFASA1_POST_REPAIR_HBO0_BP2</v>
      </c>
      <c r="D1884" t="s">
        <v>506</v>
      </c>
      <c r="E1884" t="s">
        <v>515</v>
      </c>
      <c r="F1884" t="s">
        <v>522</v>
      </c>
      <c r="G1884" t="s">
        <v>527</v>
      </c>
      <c r="H1884" t="s">
        <v>529</v>
      </c>
      <c r="I1884" t="s">
        <v>536</v>
      </c>
      <c r="J1884" t="s">
        <v>540</v>
      </c>
      <c r="K1884" t="s">
        <v>542</v>
      </c>
      <c r="L1884" t="s">
        <v>550</v>
      </c>
      <c r="M1884" t="s">
        <v>718</v>
      </c>
      <c r="N1884" t="s">
        <v>3804</v>
      </c>
      <c r="O1884" t="s">
        <v>813</v>
      </c>
      <c r="P1884" t="s">
        <v>814</v>
      </c>
      <c r="Q1884" t="s">
        <v>981</v>
      </c>
      <c r="R1884" t="s">
        <v>990</v>
      </c>
      <c r="S1884" t="s">
        <v>1293</v>
      </c>
      <c r="T1884" t="s">
        <v>3212</v>
      </c>
      <c r="U1884" t="s">
        <v>3597</v>
      </c>
      <c r="V1884" t="s">
        <v>3599</v>
      </c>
      <c r="W1884" t="s">
        <v>3597</v>
      </c>
      <c r="X1884" t="s">
        <v>3600</v>
      </c>
      <c r="Y1884" t="s">
        <v>3602</v>
      </c>
      <c r="Z1884">
        <f t="shared" si="615"/>
        <v>10</v>
      </c>
      <c r="AA1884" t="s">
        <v>3611</v>
      </c>
      <c r="AB1884" t="str">
        <f t="shared" si="618"/>
        <v>SSA_SOC_HRY_E_SDTBEGIN_TITO_SAQ_MAX_LFM_0600_HBO0_HBO_POST_REPAIR_HBO0_BP3</v>
      </c>
      <c r="AC1884" t="str">
        <f t="shared" si="619"/>
        <v>SSA_SOC_HRY_E_SDTBEGIN_TITO_SAQ_MAX_LFM_0600_HBO0_HBO_POST_REPAIR_HBO0_BP3</v>
      </c>
      <c r="AD1884" t="str">
        <f t="shared" si="620"/>
        <v>SSA_SOC_HRY_E_SDTBEGIN_TITO_SAQ_MAX_LFM_0600_HBO0_HBO_POST_REPAIR_HBO0_BP3</v>
      </c>
      <c r="AE1884" t="str">
        <f t="shared" si="621"/>
        <v>SSA_SOC_HRY_E_SDTBEGIN_TITO_SAQ_MAX_LFM_0600_HBO0_HBO_POST_REPAIR_HBO0_BP3</v>
      </c>
      <c r="AF1884" t="str">
        <f t="shared" si="622"/>
        <v>SSA_SOC_HRY_E_SDTBEGIN_TITO_SAQ_MAX_LFM_0600_HBO0_HBO_POST_REPAIR_HBO0_BP3</v>
      </c>
      <c r="AG1884" t="str">
        <f t="shared" si="623"/>
        <v>SSA_SOC_HRY_E_SDTBEGIN_TITO_SAQ_MAX_LFM_0600_HBO0_HBO_POST_REPAIR_HBO0_BP3</v>
      </c>
      <c r="AH1884" t="str">
        <f t="shared" si="624"/>
        <v>SSA_SOC_HRY_E_SDTBEGIN_TITO_SAQ_MAX_LFM_0600_HBO0_HBO_POST_REPAIR_HBO0_BP3</v>
      </c>
      <c r="AI1884" t="str">
        <f t="shared" si="625"/>
        <v>SSA_SOC_HRY_E_SDTBEGIN_TITO_SAQ_MAX_LFM_0600_HBO0_HBO_POST_REPAIR_HBO0_BP3</v>
      </c>
      <c r="AJ1884" t="str">
        <f t="shared" si="626"/>
        <v>SSA_SOC_HRY_E_SDTBEGIN_TITO_SAQ_MAX_LFM_0600_HBO0_HBO_POST_REPAIR_HBO0_BP3</v>
      </c>
      <c r="AK1884" t="str">
        <f t="shared" si="627"/>
        <v>SSA_SOC_HRY_E_SDTBEGIN_TITO_SAQ_MAX_LFM_0600_HBO0_HBO_POST_REPAIR_HBO0_BP3</v>
      </c>
      <c r="AS1884" t="s">
        <v>3673</v>
      </c>
      <c r="AT1884" t="s">
        <v>3677</v>
      </c>
      <c r="AU1884" t="s">
        <v>3677</v>
      </c>
      <c r="AV1884" t="s">
        <v>3682</v>
      </c>
      <c r="BA1884" t="s">
        <v>3704</v>
      </c>
      <c r="BB1884" t="s">
        <v>3707</v>
      </c>
    </row>
    <row r="1885" spans="1:54" x14ac:dyDescent="0.35">
      <c r="A1885" t="s">
        <v>67</v>
      </c>
      <c r="B1885" t="s">
        <v>76</v>
      </c>
      <c r="C1885" t="str">
        <f t="shared" si="617"/>
        <v>SSA_SOC_HRY_E_SDTBEGIN_TITO_SAQ_MAX_LFM_0600_HBO0_HBO_POST_REPAIR_HBO0_BP3</v>
      </c>
      <c r="D1885" t="s">
        <v>506</v>
      </c>
      <c r="E1885" t="s">
        <v>515</v>
      </c>
      <c r="F1885" t="s">
        <v>522</v>
      </c>
      <c r="G1885" t="s">
        <v>527</v>
      </c>
      <c r="H1885" t="s">
        <v>529</v>
      </c>
      <c r="I1885" t="s">
        <v>536</v>
      </c>
      <c r="J1885" t="s">
        <v>540</v>
      </c>
      <c r="K1885" t="s">
        <v>542</v>
      </c>
      <c r="L1885" t="s">
        <v>550</v>
      </c>
      <c r="M1885" t="s">
        <v>719</v>
      </c>
      <c r="N1885" t="s">
        <v>3804</v>
      </c>
      <c r="O1885" t="s">
        <v>813</v>
      </c>
      <c r="P1885" t="s">
        <v>914</v>
      </c>
      <c r="Q1885" t="s">
        <v>981</v>
      </c>
      <c r="R1885" t="s">
        <v>990</v>
      </c>
      <c r="S1885" t="s">
        <v>1294</v>
      </c>
      <c r="T1885" t="s">
        <v>3213</v>
      </c>
      <c r="U1885" t="s">
        <v>3597</v>
      </c>
      <c r="V1885" t="s">
        <v>3599</v>
      </c>
      <c r="W1885" t="s">
        <v>3597</v>
      </c>
      <c r="X1885" t="s">
        <v>3602</v>
      </c>
      <c r="Y1885" t="s">
        <v>3602</v>
      </c>
      <c r="Z1885">
        <f t="shared" si="615"/>
        <v>10</v>
      </c>
      <c r="AA1885" t="s">
        <v>3611</v>
      </c>
      <c r="AB1885" t="str">
        <f t="shared" si="618"/>
        <v>LSA_SOC_HRY_E_SDTBEGIN_TITO_SAQ_MAX_LFM_0600_HBO0_HBO_POST_REPAIR_HBO0_BP3</v>
      </c>
      <c r="AC1885" t="str">
        <f t="shared" si="619"/>
        <v>LSA_SOC_HRY_E_SDTBEGIN_TITO_SAQ_MAX_LFM_0600_HBO0_HBO_POST_REPAIR_HBO0_BP3</v>
      </c>
      <c r="AD1885" t="str">
        <f t="shared" si="620"/>
        <v>LSA_SOC_HRY_E_SDTBEGIN_TITO_SAQ_MAX_LFM_0600_HBO0_HBO_POST_REPAIR_HBO0_BP3</v>
      </c>
      <c r="AE1885" t="str">
        <f t="shared" si="621"/>
        <v>LSA_SOC_HRY_E_SDTBEGIN_TITO_SAQ_MAX_LFM_0600_HBO0_HBO_POST_REPAIR_HBO0_BP3</v>
      </c>
      <c r="AF1885" t="str">
        <f t="shared" si="622"/>
        <v>LSA_SOC_HRY_E_SDTBEGIN_TITO_SAQ_MAX_LFM_0600_HBO0_HBO_POST_REPAIR_HBO0_BP3</v>
      </c>
      <c r="AG1885" t="str">
        <f t="shared" si="623"/>
        <v>LSA_SOC_HRY_E_SDTBEGIN_TITO_SAQ_MAX_LFM_0600_HBO0_HBO_POST_REPAIR_HBO0_BP3</v>
      </c>
      <c r="AH1885" t="str">
        <f t="shared" si="624"/>
        <v>LSA_SOC_HRY_E_SDTBEGIN_TITO_SAQ_MAX_LFM_0600_HBO0_HBO_POST_REPAIR_HBO0_BP3</v>
      </c>
      <c r="AI1885" t="str">
        <f t="shared" si="625"/>
        <v>LSA_SOC_HRY_E_SDTBEGIN_TITO_SAQ_MAX_LFM_0600_HBO0_HBO_POST_REPAIR_HBO0_BP3</v>
      </c>
      <c r="AJ1885" t="str">
        <f t="shared" si="626"/>
        <v>LSA_SOC_HRY_E_SDTBEGIN_TITO_SAQ_MAX_LFM_0600_HBO0_HBO_POST_REPAIR_HBO0_BP3</v>
      </c>
      <c r="AK1885" t="str">
        <f t="shared" si="627"/>
        <v>LSA_SOC_HRY_E_SDTBEGIN_TITO_SAQ_MAX_LFM_0600_HBO0_HBO_POST_REPAIR_HBO0_BP3</v>
      </c>
      <c r="AS1885" t="s">
        <v>3673</v>
      </c>
      <c r="AT1885" t="s">
        <v>3677</v>
      </c>
      <c r="AU1885" t="s">
        <v>3677</v>
      </c>
      <c r="AV1885" t="s">
        <v>3682</v>
      </c>
      <c r="BA1885" t="s">
        <v>3704</v>
      </c>
      <c r="BB1885" t="s">
        <v>3707</v>
      </c>
    </row>
    <row r="1886" spans="1:54" x14ac:dyDescent="0.35">
      <c r="A1886" t="s">
        <v>67</v>
      </c>
      <c r="B1886" t="s">
        <v>76</v>
      </c>
      <c r="C1886" t="str">
        <f t="shared" si="617"/>
        <v>LSA_SOC_HRY_E_SDTBEGIN_TITO_SAQ_MAX_LFM_0600_HBO0_HBO_POST_REPAIR_HBO0_BP3</v>
      </c>
      <c r="D1886" t="s">
        <v>507</v>
      </c>
      <c r="E1886" t="s">
        <v>515</v>
      </c>
      <c r="F1886" t="s">
        <v>522</v>
      </c>
      <c r="G1886" t="s">
        <v>527</v>
      </c>
      <c r="H1886" t="s">
        <v>529</v>
      </c>
      <c r="I1886" t="s">
        <v>536</v>
      </c>
      <c r="J1886" t="s">
        <v>540</v>
      </c>
      <c r="K1886" t="s">
        <v>542</v>
      </c>
      <c r="L1886" t="s">
        <v>550</v>
      </c>
      <c r="M1886" t="s">
        <v>719</v>
      </c>
      <c r="N1886" t="s">
        <v>3804</v>
      </c>
      <c r="O1886" t="s">
        <v>813</v>
      </c>
      <c r="P1886" t="s">
        <v>916</v>
      </c>
      <c r="Q1886" t="s">
        <v>985</v>
      </c>
      <c r="R1886" t="s">
        <v>990</v>
      </c>
      <c r="S1886" t="s">
        <v>1295</v>
      </c>
      <c r="T1886" t="s">
        <v>3214</v>
      </c>
      <c r="U1886" t="s">
        <v>3597</v>
      </c>
      <c r="V1886" t="s">
        <v>3600</v>
      </c>
      <c r="W1886" t="s">
        <v>3597</v>
      </c>
      <c r="X1886" t="s">
        <v>3603</v>
      </c>
      <c r="Y1886" t="s">
        <v>3602</v>
      </c>
      <c r="Z1886">
        <f t="shared" si="615"/>
        <v>10</v>
      </c>
      <c r="AA1886" t="s">
        <v>3611</v>
      </c>
      <c r="AB1886" t="str">
        <f t="shared" si="618"/>
        <v>SSA_SOC_HRY_E_SDTBEGIN_TITO_SAQ_MAX_LFM_0600_HBO1_MUFASA0_POST_REPAIR_HBO1_BP1</v>
      </c>
      <c r="AC1886" t="str">
        <f t="shared" si="619"/>
        <v>SSA_SOC_HRY_E_SDTBEGIN_TITO_SAQ_MAX_LFM_0600_HBO1_MUFASA0_POST_REPAIR_HBO1_BP1</v>
      </c>
      <c r="AD1886" t="str">
        <f t="shared" si="620"/>
        <v>SSA_SOC_HRY_E_SDTBEGIN_TITO_SAQ_MAX_LFM_0600_HBO1_MUFASA0_POST_REPAIR_HBO1_BP1</v>
      </c>
      <c r="AE1886" t="str">
        <f t="shared" si="621"/>
        <v>SSA_SOC_HRY_E_SDTBEGIN_TITO_SAQ_MAX_LFM_0600_HBO1_MUFASA0_POST_REPAIR_HBO1_BP1</v>
      </c>
      <c r="AF1886" t="str">
        <f t="shared" si="622"/>
        <v>SSA_SOC_HRY_E_SDTBEGIN_TITO_SAQ_MAX_LFM_0600_HBO1_MUFASA0_POST_REPAIR_HBO1_BP1</v>
      </c>
      <c r="AG1886" t="str">
        <f t="shared" si="623"/>
        <v>SSA_SOC_HRY_E_SDTBEGIN_TITO_SAQ_MAX_LFM_0600_HBO1_MUFASA0_POST_REPAIR_HBO1_BP1</v>
      </c>
      <c r="AH1886" t="str">
        <f t="shared" si="624"/>
        <v>SSA_SOC_HRY_E_SDTBEGIN_TITO_SAQ_MAX_LFM_0600_HBO1_MUFASA0_POST_REPAIR_HBO1_BP1</v>
      </c>
      <c r="AI1886" t="str">
        <f t="shared" si="625"/>
        <v>SSA_SOC_HRY_E_SDTBEGIN_TITO_SAQ_MAX_LFM_0600_HBO1_MUFASA0_POST_REPAIR_HBO1_BP1</v>
      </c>
      <c r="AJ1886" t="str">
        <f t="shared" si="626"/>
        <v>SSA_SOC_HRY_E_SDTBEGIN_TITO_SAQ_MAX_LFM_0600_HBO1_MUFASA0_POST_REPAIR_HBO1_BP1</v>
      </c>
      <c r="AK1886" t="str">
        <f t="shared" si="627"/>
        <v>SSA_SOC_HRY_E_SDTBEGIN_TITO_SAQ_MAX_LFM_0600_HBO1_MUFASA0_POST_REPAIR_HBO1_BP1</v>
      </c>
      <c r="AS1886" t="s">
        <v>3673</v>
      </c>
      <c r="AT1886" t="s">
        <v>3677</v>
      </c>
      <c r="AU1886" t="s">
        <v>3677</v>
      </c>
      <c r="AV1886" t="s">
        <v>3682</v>
      </c>
      <c r="BA1886" t="s">
        <v>3704</v>
      </c>
      <c r="BB1886" t="s">
        <v>3707</v>
      </c>
    </row>
    <row r="1887" spans="1:54" x14ac:dyDescent="0.35">
      <c r="A1887" t="s">
        <v>67</v>
      </c>
      <c r="B1887" t="s">
        <v>76</v>
      </c>
      <c r="C1887" t="str">
        <f t="shared" si="617"/>
        <v>SSA_SOC_HRY_E_SDTBEGIN_TITO_SAQ_MAX_LFM_0600_HBO1_MUFASA0_POST_REPAIR_HBO1_BP1</v>
      </c>
      <c r="D1887" t="s">
        <v>506</v>
      </c>
      <c r="E1887" t="s">
        <v>515</v>
      </c>
      <c r="F1887" t="s">
        <v>522</v>
      </c>
      <c r="G1887" t="s">
        <v>527</v>
      </c>
      <c r="H1887" t="s">
        <v>529</v>
      </c>
      <c r="I1887" t="s">
        <v>536</v>
      </c>
      <c r="J1887" t="s">
        <v>540</v>
      </c>
      <c r="K1887" t="s">
        <v>542</v>
      </c>
      <c r="L1887" t="s">
        <v>550</v>
      </c>
      <c r="M1887" t="s">
        <v>720</v>
      </c>
      <c r="N1887" t="s">
        <v>3804</v>
      </c>
      <c r="O1887" t="s">
        <v>813</v>
      </c>
      <c r="P1887" t="s">
        <v>918</v>
      </c>
      <c r="Q1887" t="s">
        <v>981</v>
      </c>
      <c r="R1887" t="s">
        <v>990</v>
      </c>
      <c r="S1887" t="s">
        <v>1296</v>
      </c>
      <c r="T1887" t="s">
        <v>3215</v>
      </c>
      <c r="U1887" t="s">
        <v>3597</v>
      </c>
      <c r="V1887" t="s">
        <v>3599</v>
      </c>
      <c r="W1887" t="s">
        <v>3597</v>
      </c>
      <c r="X1887" t="s">
        <v>3604</v>
      </c>
      <c r="Y1887" t="s">
        <v>3602</v>
      </c>
      <c r="Z1887">
        <f t="shared" si="615"/>
        <v>10</v>
      </c>
      <c r="AA1887" t="s">
        <v>3611</v>
      </c>
      <c r="AB1887" t="str">
        <f t="shared" si="618"/>
        <v>SSA_SOC_HRY_E_SDTBEGIN_TITO_SAQ_MAX_LFM_0600_HBO1_MUFASA1_POST_REPAIR_HBO1_BP2</v>
      </c>
      <c r="AC1887" t="str">
        <f t="shared" si="619"/>
        <v>SSA_SOC_HRY_E_SDTBEGIN_TITO_SAQ_MAX_LFM_0600_HBO1_MUFASA1_POST_REPAIR_HBO1_BP2</v>
      </c>
      <c r="AD1887" t="str">
        <f t="shared" si="620"/>
        <v>SSA_SOC_HRY_E_SDTBEGIN_TITO_SAQ_MAX_LFM_0600_HBO1_MUFASA1_POST_REPAIR_HBO1_BP2</v>
      </c>
      <c r="AE1887" t="str">
        <f t="shared" si="621"/>
        <v>SSA_SOC_HRY_E_SDTBEGIN_TITO_SAQ_MAX_LFM_0600_HBO1_MUFASA1_POST_REPAIR_HBO1_BP2</v>
      </c>
      <c r="AF1887" t="str">
        <f t="shared" si="622"/>
        <v>SSA_SOC_HRY_E_SDTBEGIN_TITO_SAQ_MAX_LFM_0600_HBO1_MUFASA1_POST_REPAIR_HBO1_BP2</v>
      </c>
      <c r="AG1887" t="str">
        <f t="shared" si="623"/>
        <v>SSA_SOC_HRY_E_SDTBEGIN_TITO_SAQ_MAX_LFM_0600_HBO1_MUFASA1_POST_REPAIR_HBO1_BP2</v>
      </c>
      <c r="AH1887" t="str">
        <f t="shared" si="624"/>
        <v>SSA_SOC_HRY_E_SDTBEGIN_TITO_SAQ_MAX_LFM_0600_HBO1_MUFASA1_POST_REPAIR_HBO1_BP2</v>
      </c>
      <c r="AI1887" t="str">
        <f t="shared" si="625"/>
        <v>SSA_SOC_HRY_E_SDTBEGIN_TITO_SAQ_MAX_LFM_0600_HBO1_MUFASA1_POST_REPAIR_HBO1_BP2</v>
      </c>
      <c r="AJ1887" t="str">
        <f t="shared" si="626"/>
        <v>SSA_SOC_HRY_E_SDTBEGIN_TITO_SAQ_MAX_LFM_0600_HBO1_MUFASA1_POST_REPAIR_HBO1_BP2</v>
      </c>
      <c r="AK1887" t="str">
        <f t="shared" si="627"/>
        <v>SSA_SOC_HRY_E_SDTBEGIN_TITO_SAQ_MAX_LFM_0600_HBO1_MUFASA1_POST_REPAIR_HBO1_BP2</v>
      </c>
      <c r="AS1887" t="s">
        <v>3673</v>
      </c>
      <c r="AT1887" t="s">
        <v>3677</v>
      </c>
      <c r="AU1887" t="s">
        <v>3677</v>
      </c>
      <c r="AV1887" t="s">
        <v>3682</v>
      </c>
      <c r="BA1887" t="s">
        <v>3704</v>
      </c>
      <c r="BB1887" t="s">
        <v>3707</v>
      </c>
    </row>
    <row r="1888" spans="1:54" x14ac:dyDescent="0.35">
      <c r="A1888" t="s">
        <v>67</v>
      </c>
      <c r="B1888" t="s">
        <v>76</v>
      </c>
      <c r="C1888" t="str">
        <f t="shared" si="617"/>
        <v>SSA_SOC_HRY_E_SDTBEGIN_TITO_SAQ_MAX_LFM_0600_HBO1_MUFASA1_POST_REPAIR_HBO1_BP2</v>
      </c>
      <c r="D1888" t="s">
        <v>506</v>
      </c>
      <c r="E1888" t="s">
        <v>515</v>
      </c>
      <c r="F1888" t="s">
        <v>522</v>
      </c>
      <c r="G1888" t="s">
        <v>527</v>
      </c>
      <c r="H1888" t="s">
        <v>529</v>
      </c>
      <c r="I1888" t="s">
        <v>536</v>
      </c>
      <c r="J1888" t="s">
        <v>540</v>
      </c>
      <c r="K1888" t="s">
        <v>542</v>
      </c>
      <c r="L1888" t="s">
        <v>550</v>
      </c>
      <c r="M1888" t="s">
        <v>721</v>
      </c>
      <c r="N1888" t="s">
        <v>3804</v>
      </c>
      <c r="O1888" t="s">
        <v>813</v>
      </c>
      <c r="P1888" t="s">
        <v>920</v>
      </c>
      <c r="Q1888" t="s">
        <v>981</v>
      </c>
      <c r="R1888" t="s">
        <v>990</v>
      </c>
      <c r="S1888" t="s">
        <v>1297</v>
      </c>
      <c r="T1888" t="s">
        <v>3216</v>
      </c>
      <c r="U1888" t="s">
        <v>3597</v>
      </c>
      <c r="V1888" t="s">
        <v>3599</v>
      </c>
      <c r="W1888" t="s">
        <v>3597</v>
      </c>
      <c r="X1888" t="s">
        <v>3605</v>
      </c>
      <c r="Y1888" t="s">
        <v>3602</v>
      </c>
      <c r="Z1888">
        <f t="shared" si="615"/>
        <v>10</v>
      </c>
      <c r="AA1888" t="s">
        <v>3611</v>
      </c>
      <c r="AB1888" t="str">
        <f t="shared" si="618"/>
        <v>SSA_SOC_HRY_E_SDTBEGIN_TITO_SAQ_MAX_LFM_0600_HBO1_HBO_POST_REPAIR_HBO1_BP3</v>
      </c>
      <c r="AC1888" t="str">
        <f t="shared" si="619"/>
        <v>SSA_SOC_HRY_E_SDTBEGIN_TITO_SAQ_MAX_LFM_0600_HBO1_HBO_POST_REPAIR_HBO1_BP3</v>
      </c>
      <c r="AD1888" t="str">
        <f t="shared" si="620"/>
        <v>SSA_SOC_HRY_E_SDTBEGIN_TITO_SAQ_MAX_LFM_0600_HBO1_HBO_POST_REPAIR_HBO1_BP3</v>
      </c>
      <c r="AE1888" t="str">
        <f t="shared" si="621"/>
        <v>SSA_SOC_HRY_E_SDTBEGIN_TITO_SAQ_MAX_LFM_0600_HBO1_HBO_POST_REPAIR_HBO1_BP3</v>
      </c>
      <c r="AF1888" t="str">
        <f t="shared" si="622"/>
        <v>SSA_SOC_HRY_E_SDTBEGIN_TITO_SAQ_MAX_LFM_0600_HBO1_HBO_POST_REPAIR_HBO1_BP3</v>
      </c>
      <c r="AG1888" t="str">
        <f t="shared" si="623"/>
        <v>SSA_SOC_HRY_E_SDTBEGIN_TITO_SAQ_MAX_LFM_0600_HBO1_HBO_POST_REPAIR_HBO1_BP3</v>
      </c>
      <c r="AH1888" t="str">
        <f t="shared" si="624"/>
        <v>SSA_SOC_HRY_E_SDTBEGIN_TITO_SAQ_MAX_LFM_0600_HBO1_HBO_POST_REPAIR_HBO1_BP3</v>
      </c>
      <c r="AI1888" t="str">
        <f t="shared" si="625"/>
        <v>SSA_SOC_HRY_E_SDTBEGIN_TITO_SAQ_MAX_LFM_0600_HBO1_HBO_POST_REPAIR_HBO1_BP3</v>
      </c>
      <c r="AJ1888" t="str">
        <f t="shared" si="626"/>
        <v>SSA_SOC_HRY_E_SDTBEGIN_TITO_SAQ_MAX_LFM_0600_HBO1_HBO_POST_REPAIR_HBO1_BP3</v>
      </c>
      <c r="AK1888" t="str">
        <f t="shared" si="627"/>
        <v>SSA_SOC_HRY_E_SDTBEGIN_TITO_SAQ_MAX_LFM_0600_HBO1_HBO_POST_REPAIR_HBO1_BP3</v>
      </c>
      <c r="AS1888" t="s">
        <v>3673</v>
      </c>
      <c r="AT1888" t="s">
        <v>3677</v>
      </c>
      <c r="AU1888" t="s">
        <v>3677</v>
      </c>
      <c r="AV1888" t="s">
        <v>3682</v>
      </c>
      <c r="BA1888" t="s">
        <v>3704</v>
      </c>
      <c r="BB1888" t="s">
        <v>3707</v>
      </c>
    </row>
    <row r="1889" spans="1:54" x14ac:dyDescent="0.35">
      <c r="A1889" t="s">
        <v>67</v>
      </c>
      <c r="B1889" t="s">
        <v>76</v>
      </c>
      <c r="C1889" t="str">
        <f t="shared" si="617"/>
        <v>SSA_SOC_HRY_E_SDTBEGIN_TITO_SAQ_MAX_LFM_0600_HBO1_HBO_POST_REPAIR_HBO1_BP3</v>
      </c>
      <c r="D1889" t="s">
        <v>506</v>
      </c>
      <c r="E1889" t="s">
        <v>515</v>
      </c>
      <c r="F1889" t="s">
        <v>522</v>
      </c>
      <c r="G1889" t="s">
        <v>527</v>
      </c>
      <c r="H1889" t="s">
        <v>529</v>
      </c>
      <c r="I1889" t="s">
        <v>536</v>
      </c>
      <c r="J1889" t="s">
        <v>540</v>
      </c>
      <c r="K1889" t="s">
        <v>542</v>
      </c>
      <c r="L1889" t="s">
        <v>550</v>
      </c>
      <c r="M1889" t="s">
        <v>722</v>
      </c>
      <c r="N1889" t="s">
        <v>3804</v>
      </c>
      <c r="O1889" t="s">
        <v>813</v>
      </c>
      <c r="P1889" t="s">
        <v>922</v>
      </c>
      <c r="Q1889" t="s">
        <v>981</v>
      </c>
      <c r="R1889" t="s">
        <v>990</v>
      </c>
      <c r="S1889" t="s">
        <v>1298</v>
      </c>
      <c r="T1889" t="s">
        <v>3217</v>
      </c>
      <c r="U1889" t="s">
        <v>3597</v>
      </c>
      <c r="V1889" t="s">
        <v>3599</v>
      </c>
      <c r="W1889" t="s">
        <v>3597</v>
      </c>
      <c r="X1889" t="s">
        <v>3606</v>
      </c>
      <c r="Y1889" t="s">
        <v>3602</v>
      </c>
      <c r="Z1889">
        <f t="shared" si="615"/>
        <v>10</v>
      </c>
      <c r="AA1889" t="s">
        <v>3611</v>
      </c>
      <c r="AB1889" t="str">
        <f t="shared" si="618"/>
        <v>LSA_SOC_HRY_E_SDTBEGIN_TITO_SAQ_MAX_LFM_0600_HBO1_HBO_POST_REPAIR_HBO1_BP3</v>
      </c>
      <c r="AC1889" t="str">
        <f t="shared" si="619"/>
        <v>LSA_SOC_HRY_E_SDTBEGIN_TITO_SAQ_MAX_LFM_0600_HBO1_HBO_POST_REPAIR_HBO1_BP3</v>
      </c>
      <c r="AD1889" t="str">
        <f t="shared" si="620"/>
        <v>LSA_SOC_HRY_E_SDTBEGIN_TITO_SAQ_MAX_LFM_0600_HBO1_HBO_POST_REPAIR_HBO1_BP3</v>
      </c>
      <c r="AE1889" t="str">
        <f t="shared" si="621"/>
        <v>LSA_SOC_HRY_E_SDTBEGIN_TITO_SAQ_MAX_LFM_0600_HBO1_HBO_POST_REPAIR_HBO1_BP3</v>
      </c>
      <c r="AF1889" t="str">
        <f t="shared" si="622"/>
        <v>LSA_SOC_HRY_E_SDTBEGIN_TITO_SAQ_MAX_LFM_0600_HBO1_HBO_POST_REPAIR_HBO1_BP3</v>
      </c>
      <c r="AG1889" t="str">
        <f t="shared" si="623"/>
        <v>LSA_SOC_HRY_E_SDTBEGIN_TITO_SAQ_MAX_LFM_0600_HBO1_HBO_POST_REPAIR_HBO1_BP3</v>
      </c>
      <c r="AH1889" t="str">
        <f t="shared" si="624"/>
        <v>LSA_SOC_HRY_E_SDTBEGIN_TITO_SAQ_MAX_LFM_0600_HBO1_HBO_POST_REPAIR_HBO1_BP3</v>
      </c>
      <c r="AI1889" t="str">
        <f t="shared" si="625"/>
        <v>LSA_SOC_HRY_E_SDTBEGIN_TITO_SAQ_MAX_LFM_0600_HBO1_HBO_POST_REPAIR_HBO1_BP3</v>
      </c>
      <c r="AJ1889" t="str">
        <f t="shared" si="626"/>
        <v>LSA_SOC_HRY_E_SDTBEGIN_TITO_SAQ_MAX_LFM_0600_HBO1_HBO_POST_REPAIR_HBO1_BP3</v>
      </c>
      <c r="AK1889" t="str">
        <f t="shared" si="627"/>
        <v>LSA_SOC_HRY_E_SDTBEGIN_TITO_SAQ_MAX_LFM_0600_HBO1_HBO_POST_REPAIR_HBO1_BP3</v>
      </c>
      <c r="AS1889" t="s">
        <v>3673</v>
      </c>
      <c r="AT1889" t="s">
        <v>3677</v>
      </c>
      <c r="AU1889" t="s">
        <v>3677</v>
      </c>
      <c r="AV1889" t="s">
        <v>3682</v>
      </c>
      <c r="BA1889" t="s">
        <v>3704</v>
      </c>
      <c r="BB1889" t="s">
        <v>3707</v>
      </c>
    </row>
    <row r="1890" spans="1:54" x14ac:dyDescent="0.35">
      <c r="A1890" t="s">
        <v>67</v>
      </c>
      <c r="B1890" t="s">
        <v>76</v>
      </c>
      <c r="C1890" t="str">
        <f t="shared" si="617"/>
        <v>LSA_SOC_HRY_E_SDTBEGIN_TITO_SAQ_MAX_LFM_0600_HBO1_HBO_POST_REPAIR_HBO1_BP3</v>
      </c>
      <c r="D1890" t="s">
        <v>507</v>
      </c>
      <c r="E1890" t="s">
        <v>515</v>
      </c>
      <c r="F1890" t="s">
        <v>522</v>
      </c>
      <c r="G1890" t="s">
        <v>527</v>
      </c>
      <c r="H1890" t="s">
        <v>529</v>
      </c>
      <c r="I1890" t="s">
        <v>536</v>
      </c>
      <c r="J1890" t="s">
        <v>540</v>
      </c>
      <c r="K1890" t="s">
        <v>542</v>
      </c>
      <c r="L1890" t="s">
        <v>550</v>
      </c>
      <c r="M1890" t="s">
        <v>722</v>
      </c>
      <c r="N1890" t="s">
        <v>3804</v>
      </c>
      <c r="O1890" t="s">
        <v>813</v>
      </c>
      <c r="P1890" t="s">
        <v>924</v>
      </c>
      <c r="Q1890" t="s">
        <v>985</v>
      </c>
      <c r="R1890" t="s">
        <v>990</v>
      </c>
      <c r="S1890" t="s">
        <v>1304</v>
      </c>
      <c r="T1890" t="s">
        <v>3218</v>
      </c>
      <c r="U1890" t="s">
        <v>3597</v>
      </c>
      <c r="V1890" t="s">
        <v>3600</v>
      </c>
      <c r="W1890" t="s">
        <v>3597</v>
      </c>
      <c r="X1890" t="s">
        <v>3607</v>
      </c>
      <c r="Y1890" t="s">
        <v>3602</v>
      </c>
      <c r="Z1890">
        <f t="shared" si="615"/>
        <v>10</v>
      </c>
      <c r="AA1890" t="s">
        <v>3611</v>
      </c>
      <c r="AB1890" t="str">
        <f t="shared" si="618"/>
        <v>LSA_SOC_HRY_E_SDTBEGIN_TITO_SAQ_MAX_LFM_0600_IAX_POST_REPAIR_BIAX_BP0</v>
      </c>
      <c r="AC1890" t="str">
        <f t="shared" si="619"/>
        <v>LSA_SOC_HRY_E_SDTBEGIN_TITO_SAQ_MAX_LFM_0600_IAX_POST_REPAIR_BIAX_BP0</v>
      </c>
      <c r="AD1890" t="str">
        <f t="shared" si="620"/>
        <v>LSA_SOC_HRY_E_SDTBEGIN_TITO_SAQ_MAX_LFM_0600_IAX_POST_REPAIR_BIAX_BP0</v>
      </c>
      <c r="AE1890" t="str">
        <f t="shared" si="621"/>
        <v>LSA_SOC_HRY_E_SDTBEGIN_TITO_SAQ_MAX_LFM_0600_IAX_POST_REPAIR_BIAX_BP0</v>
      </c>
      <c r="AF1890" t="str">
        <f t="shared" si="622"/>
        <v>LSA_SOC_HRY_E_SDTBEGIN_TITO_SAQ_MAX_LFM_0600_IAX_POST_REPAIR_BIAX_BP0</v>
      </c>
      <c r="AG1890" t="str">
        <f t="shared" si="623"/>
        <v>LSA_SOC_HRY_E_SDTBEGIN_TITO_SAQ_MAX_LFM_0600_IAX_POST_REPAIR_BIAX_BP0</v>
      </c>
      <c r="AH1890" t="str">
        <f t="shared" si="624"/>
        <v>LSA_SOC_HRY_E_SDTBEGIN_TITO_SAQ_MAX_LFM_0600_IAX_POST_REPAIR_BIAX_BP0</v>
      </c>
      <c r="AI1890" t="str">
        <f t="shared" si="625"/>
        <v>LSA_SOC_HRY_E_SDTBEGIN_TITO_SAQ_MAX_LFM_0600_IAX_POST_REPAIR_BIAX_BP0</v>
      </c>
      <c r="AJ1890" t="str">
        <f t="shared" si="626"/>
        <v>LSA_SOC_HRY_E_SDTBEGIN_TITO_SAQ_MAX_LFM_0600_IAX_POST_REPAIR_BIAX_BP0</v>
      </c>
      <c r="AK1890" t="str">
        <f t="shared" si="627"/>
        <v>LSA_SOC_HRY_E_SDTBEGIN_TITO_SAQ_MAX_LFM_0600_IAX_POST_REPAIR_BIAX_BP0</v>
      </c>
      <c r="AS1890" t="s">
        <v>3673</v>
      </c>
      <c r="AT1890" t="s">
        <v>3677</v>
      </c>
      <c r="AU1890" t="s">
        <v>3677</v>
      </c>
      <c r="AV1890" t="s">
        <v>3682</v>
      </c>
      <c r="BA1890" t="s">
        <v>3704</v>
      </c>
      <c r="BB1890" t="s">
        <v>3707</v>
      </c>
    </row>
    <row r="1891" spans="1:54" x14ac:dyDescent="0.35">
      <c r="A1891" t="s">
        <v>67</v>
      </c>
      <c r="B1891" t="s">
        <v>76</v>
      </c>
      <c r="C1891" t="str">
        <f t="shared" si="617"/>
        <v>LSA_SOC_HRY_E_SDTBEGIN_TITO_SAQ_MAX_LFM_0600_IAX_POST_REPAIR_BIAX_BP0</v>
      </c>
      <c r="D1891" t="s">
        <v>507</v>
      </c>
      <c r="E1891" t="s">
        <v>515</v>
      </c>
      <c r="F1891" t="s">
        <v>522</v>
      </c>
      <c r="G1891" t="s">
        <v>527</v>
      </c>
      <c r="H1891" t="s">
        <v>529</v>
      </c>
      <c r="I1891" t="s">
        <v>536</v>
      </c>
      <c r="J1891" t="s">
        <v>540</v>
      </c>
      <c r="K1891" t="s">
        <v>542</v>
      </c>
      <c r="L1891" t="s">
        <v>550</v>
      </c>
      <c r="M1891" t="s">
        <v>723</v>
      </c>
      <c r="N1891" t="s">
        <v>3804</v>
      </c>
      <c r="O1891" t="s">
        <v>813</v>
      </c>
      <c r="P1891" t="s">
        <v>926</v>
      </c>
      <c r="Q1891" t="s">
        <v>985</v>
      </c>
      <c r="R1891" t="s">
        <v>990</v>
      </c>
      <c r="S1891" t="s">
        <v>1305</v>
      </c>
      <c r="T1891" t="s">
        <v>3219</v>
      </c>
      <c r="U1891" t="s">
        <v>3597</v>
      </c>
      <c r="V1891" t="s">
        <v>3599</v>
      </c>
      <c r="W1891" t="s">
        <v>3597</v>
      </c>
      <c r="X1891" t="s">
        <v>3601</v>
      </c>
      <c r="Y1891" t="s">
        <v>3603</v>
      </c>
      <c r="Z1891">
        <f t="shared" si="615"/>
        <v>10</v>
      </c>
      <c r="AA1891" t="s">
        <v>3611</v>
      </c>
      <c r="AB1891" t="str">
        <f t="shared" si="618"/>
        <v>SSA_SOC_HRY_E_SDTBEGIN_TITO_SAQ_MAX_LFM_0600_PUNIT_ONDD_POST_REPAIR_BPUI_BP0</v>
      </c>
      <c r="AC1891" t="str">
        <f t="shared" si="619"/>
        <v>SSA_SOC_HRY_E_SDTBEGIN_TITO_SAQ_MAX_LFM_0600_PUNIT_ONDD_POST_REPAIR_BPUI_BP0</v>
      </c>
      <c r="AD1891" t="str">
        <f t="shared" si="620"/>
        <v>SSA_SOC_HRY_E_SDTBEGIN_TITO_SAQ_MAX_LFM_0600_PUNIT_ONDD_POST_REPAIR_BPUI_BP0</v>
      </c>
      <c r="AE1891" t="str">
        <f t="shared" si="621"/>
        <v>SSA_SOC_HRY_E_SDTBEGIN_TITO_SAQ_MAX_LFM_0600_PUNIT_ONDD_POST_REPAIR_BPUI_BP0</v>
      </c>
      <c r="AF1891" t="str">
        <f t="shared" si="622"/>
        <v>SSA_SOC_HRY_E_SDTBEGIN_TITO_SAQ_MAX_LFM_0600_PUNIT_ONDD_POST_REPAIR_BPUI_BP0</v>
      </c>
      <c r="AG1891" t="str">
        <f t="shared" si="623"/>
        <v>SSA_SOC_HRY_E_SDTBEGIN_TITO_SAQ_MAX_LFM_0600_PUNIT_ONDD_POST_REPAIR_BPUI_BP0</v>
      </c>
      <c r="AH1891" t="str">
        <f t="shared" si="624"/>
        <v>SSA_SOC_HRY_E_SDTBEGIN_TITO_SAQ_MAX_LFM_0600_PUNIT_ONDD_POST_REPAIR_BPUI_BP0</v>
      </c>
      <c r="AI1891" t="str">
        <f t="shared" si="625"/>
        <v>SSA_SOC_HRY_E_SDTBEGIN_TITO_SAQ_MAX_LFM_0600_PUNIT_ONDD_POST_REPAIR_BPUI_BP0</v>
      </c>
      <c r="AJ1891" t="str">
        <f t="shared" si="626"/>
        <v>SSA_SOC_HRY_E_SDTBEGIN_TITO_SAQ_MAX_LFM_0600_PUNIT_ONDD_POST_REPAIR_BPUI_BP0</v>
      </c>
      <c r="AK1891" t="str">
        <f t="shared" si="627"/>
        <v>SSA_SOC_HRY_E_SDTBEGIN_TITO_SAQ_MAX_LFM_0600_PUNIT_ONDD_POST_REPAIR_BPUI_BP0</v>
      </c>
      <c r="AS1891" t="s">
        <v>3673</v>
      </c>
      <c r="AT1891" t="s">
        <v>3677</v>
      </c>
      <c r="AU1891" t="s">
        <v>3677</v>
      </c>
      <c r="AV1891" t="s">
        <v>3682</v>
      </c>
      <c r="BA1891" t="s">
        <v>3704</v>
      </c>
      <c r="BB1891" t="s">
        <v>3707</v>
      </c>
    </row>
    <row r="1892" spans="1:54" x14ac:dyDescent="0.35">
      <c r="A1892" t="s">
        <v>67</v>
      </c>
      <c r="B1892" t="s">
        <v>76</v>
      </c>
      <c r="C1892" t="str">
        <f t="shared" si="617"/>
        <v>SSA_SOC_HRY_E_SDTBEGIN_TITO_SAQ_MAX_LFM_0600_PUNIT_ONDD_POST_REPAIR_BPUI_BP0</v>
      </c>
      <c r="D1892" t="s">
        <v>506</v>
      </c>
      <c r="E1892" t="s">
        <v>515</v>
      </c>
      <c r="F1892" t="s">
        <v>522</v>
      </c>
      <c r="G1892" t="s">
        <v>527</v>
      </c>
      <c r="H1892" t="s">
        <v>529</v>
      </c>
      <c r="I1892" t="s">
        <v>536</v>
      </c>
      <c r="J1892" t="s">
        <v>540</v>
      </c>
      <c r="K1892" t="s">
        <v>542</v>
      </c>
      <c r="L1892" t="s">
        <v>550</v>
      </c>
      <c r="M1892" t="s">
        <v>724</v>
      </c>
      <c r="N1892" t="s">
        <v>3804</v>
      </c>
      <c r="O1892" t="s">
        <v>813</v>
      </c>
      <c r="P1892" t="s">
        <v>928</v>
      </c>
      <c r="Q1892" t="s">
        <v>981</v>
      </c>
      <c r="R1892" t="s">
        <v>990</v>
      </c>
      <c r="S1892" t="s">
        <v>1306</v>
      </c>
      <c r="T1892" t="s">
        <v>3220</v>
      </c>
      <c r="U1892" t="s">
        <v>3597</v>
      </c>
      <c r="V1892" t="s">
        <v>3599</v>
      </c>
      <c r="W1892" t="s">
        <v>3597</v>
      </c>
      <c r="X1892" t="s">
        <v>3600</v>
      </c>
      <c r="Y1892" t="s">
        <v>3603</v>
      </c>
      <c r="Z1892">
        <f t="shared" si="615"/>
        <v>10</v>
      </c>
      <c r="AA1892" t="s">
        <v>3611</v>
      </c>
      <c r="AB1892" t="str">
        <f t="shared" si="618"/>
        <v>LSA_SOC_HRY_E_SDTBEGIN_TITO_SAQ_MAX_LFM_0600_PUNIT_ONDD_POST_REPAIR_BPUI_BP0</v>
      </c>
      <c r="AC1892" t="str">
        <f t="shared" si="619"/>
        <v>LSA_SOC_HRY_E_SDTBEGIN_TITO_SAQ_MAX_LFM_0600_PUNIT_ONDD_POST_REPAIR_BPUI_BP0</v>
      </c>
      <c r="AD1892" t="str">
        <f t="shared" si="620"/>
        <v>LSA_SOC_HRY_E_SDTBEGIN_TITO_SAQ_MAX_LFM_0600_PUNIT_ONDD_POST_REPAIR_BPUI_BP0</v>
      </c>
      <c r="AE1892" t="str">
        <f t="shared" si="621"/>
        <v>LSA_SOC_HRY_E_SDTBEGIN_TITO_SAQ_MAX_LFM_0600_PUNIT_ONDD_POST_REPAIR_BPUI_BP0</v>
      </c>
      <c r="AF1892" t="str">
        <f t="shared" si="622"/>
        <v>LSA_SOC_HRY_E_SDTBEGIN_TITO_SAQ_MAX_LFM_0600_PUNIT_ONDD_POST_REPAIR_BPUI_BP0</v>
      </c>
      <c r="AG1892" t="str">
        <f t="shared" si="623"/>
        <v>LSA_SOC_HRY_E_SDTBEGIN_TITO_SAQ_MAX_LFM_0600_PUNIT_ONDD_POST_REPAIR_BPUI_BP0</v>
      </c>
      <c r="AH1892" t="str">
        <f t="shared" si="624"/>
        <v>LSA_SOC_HRY_E_SDTBEGIN_TITO_SAQ_MAX_LFM_0600_PUNIT_ONDD_POST_REPAIR_BPUI_BP0</v>
      </c>
      <c r="AI1892" t="str">
        <f t="shared" si="625"/>
        <v>LSA_SOC_HRY_E_SDTBEGIN_TITO_SAQ_MAX_LFM_0600_PUNIT_ONDD_POST_REPAIR_BPUI_BP0</v>
      </c>
      <c r="AJ1892" t="str">
        <f t="shared" si="626"/>
        <v>LSA_SOC_HRY_E_SDTBEGIN_TITO_SAQ_MAX_LFM_0600_PUNIT_ONDD_POST_REPAIR_BPUI_BP0</v>
      </c>
      <c r="AK1892" t="str">
        <f t="shared" si="627"/>
        <v>LSA_SOC_HRY_E_SDTBEGIN_TITO_SAQ_MAX_LFM_0600_PUNIT_ONDD_POST_REPAIR_BPUI_BP0</v>
      </c>
      <c r="AS1892" t="s">
        <v>3673</v>
      </c>
      <c r="AT1892" t="s">
        <v>3677</v>
      </c>
      <c r="AU1892" t="s">
        <v>3677</v>
      </c>
      <c r="AV1892" t="s">
        <v>3682</v>
      </c>
      <c r="BA1892" t="s">
        <v>3704</v>
      </c>
      <c r="BB1892" t="s">
        <v>3707</v>
      </c>
    </row>
    <row r="1893" spans="1:54" x14ac:dyDescent="0.35">
      <c r="A1893" t="s">
        <v>67</v>
      </c>
      <c r="B1893" t="s">
        <v>76</v>
      </c>
      <c r="C1893" t="str">
        <f t="shared" si="617"/>
        <v>LSA_SOC_HRY_E_SDTBEGIN_TITO_SAQ_MAX_LFM_0600_PUNIT_ONDD_POST_REPAIR_BPUI_BP0</v>
      </c>
      <c r="D1893" t="s">
        <v>507</v>
      </c>
      <c r="E1893" t="s">
        <v>515</v>
      </c>
      <c r="F1893" t="s">
        <v>522</v>
      </c>
      <c r="G1893" t="s">
        <v>527</v>
      </c>
      <c r="H1893" t="s">
        <v>529</v>
      </c>
      <c r="I1893" t="s">
        <v>536</v>
      </c>
      <c r="J1893" t="s">
        <v>540</v>
      </c>
      <c r="K1893" t="s">
        <v>542</v>
      </c>
      <c r="L1893" t="s">
        <v>550</v>
      </c>
      <c r="M1893" t="s">
        <v>724</v>
      </c>
      <c r="N1893" t="s">
        <v>3804</v>
      </c>
      <c r="O1893" t="s">
        <v>813</v>
      </c>
      <c r="P1893" t="s">
        <v>930</v>
      </c>
      <c r="Q1893" t="s">
        <v>985</v>
      </c>
      <c r="R1893" t="s">
        <v>990</v>
      </c>
      <c r="S1893" t="s">
        <v>1307</v>
      </c>
      <c r="T1893" t="s">
        <v>3221</v>
      </c>
      <c r="U1893" t="s">
        <v>3597</v>
      </c>
      <c r="V1893" t="s">
        <v>3600</v>
      </c>
      <c r="W1893" t="s">
        <v>3597</v>
      </c>
      <c r="X1893" t="s">
        <v>3602</v>
      </c>
      <c r="Y1893" t="s">
        <v>3603</v>
      </c>
      <c r="Z1893">
        <f t="shared" si="615"/>
        <v>10</v>
      </c>
      <c r="AA1893" t="s">
        <v>3611</v>
      </c>
      <c r="AB1893" t="str">
        <f t="shared" si="618"/>
        <v>SSA_SOC_HRY_E_SDTBEGIN_TITO_SAQ_MAX_LFM_0600_SBOSNR_ONDD_POST_REPAIR_BPUI_BP1</v>
      </c>
      <c r="AC1893" t="str">
        <f t="shared" si="619"/>
        <v>SSA_SOC_HRY_E_SDTBEGIN_TITO_SAQ_MAX_LFM_0600_SBOSNR_ONDD_POST_REPAIR_BPUI_BP1</v>
      </c>
      <c r="AD1893" t="str">
        <f t="shared" si="620"/>
        <v>SSA_SOC_HRY_E_SDTBEGIN_TITO_SAQ_MAX_LFM_0600_SBOSNR_ONDD_POST_REPAIR_BPUI_BP1</v>
      </c>
      <c r="AE1893" t="str">
        <f t="shared" si="621"/>
        <v>SSA_SOC_HRY_E_SDTBEGIN_TITO_SAQ_MAX_LFM_0600_SBOSNR_ONDD_POST_REPAIR_BPUI_BP1</v>
      </c>
      <c r="AF1893" t="str">
        <f t="shared" si="622"/>
        <v>SSA_SOC_HRY_E_SDTBEGIN_TITO_SAQ_MAX_LFM_0600_SBOSNR_ONDD_POST_REPAIR_BPUI_BP1</v>
      </c>
      <c r="AG1893" t="str">
        <f t="shared" si="623"/>
        <v>SSA_SOC_HRY_E_SDTBEGIN_TITO_SAQ_MAX_LFM_0600_SBOSNR_ONDD_POST_REPAIR_BPUI_BP1</v>
      </c>
      <c r="AH1893" t="str">
        <f t="shared" si="624"/>
        <v>SSA_SOC_HRY_E_SDTBEGIN_TITO_SAQ_MAX_LFM_0600_SBOSNR_ONDD_POST_REPAIR_BPUI_BP1</v>
      </c>
      <c r="AI1893" t="str">
        <f t="shared" si="625"/>
        <v>SSA_SOC_HRY_E_SDTBEGIN_TITO_SAQ_MAX_LFM_0600_SBOSNR_ONDD_POST_REPAIR_BPUI_BP1</v>
      </c>
      <c r="AJ1893" t="str">
        <f t="shared" si="626"/>
        <v>SSA_SOC_HRY_E_SDTBEGIN_TITO_SAQ_MAX_LFM_0600_SBOSNR_ONDD_POST_REPAIR_BPUI_BP1</v>
      </c>
      <c r="AK1893" t="str">
        <f t="shared" si="627"/>
        <v>SSA_SOC_HRY_E_SDTBEGIN_TITO_SAQ_MAX_LFM_0600_SBOSNR_ONDD_POST_REPAIR_BPUI_BP1</v>
      </c>
      <c r="AS1893" t="s">
        <v>3673</v>
      </c>
      <c r="AT1893" t="s">
        <v>3677</v>
      </c>
      <c r="AU1893" t="s">
        <v>3677</v>
      </c>
      <c r="AV1893" t="s">
        <v>3682</v>
      </c>
      <c r="BA1893" t="s">
        <v>3704</v>
      </c>
      <c r="BB1893" t="s">
        <v>3707</v>
      </c>
    </row>
    <row r="1894" spans="1:54" x14ac:dyDescent="0.35">
      <c r="A1894" t="s">
        <v>67</v>
      </c>
      <c r="B1894" t="s">
        <v>76</v>
      </c>
      <c r="C1894" t="str">
        <f t="shared" si="617"/>
        <v>SSA_SOC_HRY_E_SDTBEGIN_TITO_SAQ_MAX_LFM_0600_SBOSNR_ONDD_POST_REPAIR_BPUI_BP1</v>
      </c>
      <c r="D1894" t="s">
        <v>506</v>
      </c>
      <c r="E1894" t="s">
        <v>515</v>
      </c>
      <c r="F1894" t="s">
        <v>522</v>
      </c>
      <c r="G1894" t="s">
        <v>527</v>
      </c>
      <c r="H1894" t="s">
        <v>529</v>
      </c>
      <c r="I1894" t="s">
        <v>536</v>
      </c>
      <c r="J1894" t="s">
        <v>540</v>
      </c>
      <c r="K1894" t="s">
        <v>542</v>
      </c>
      <c r="L1894" t="s">
        <v>550</v>
      </c>
      <c r="M1894" t="s">
        <v>725</v>
      </c>
      <c r="N1894" t="s">
        <v>3804</v>
      </c>
      <c r="O1894" t="s">
        <v>813</v>
      </c>
      <c r="P1894" t="s">
        <v>932</v>
      </c>
      <c r="Q1894" t="s">
        <v>981</v>
      </c>
      <c r="R1894" t="s">
        <v>990</v>
      </c>
      <c r="S1894" t="s">
        <v>1392</v>
      </c>
      <c r="T1894" t="s">
        <v>3222</v>
      </c>
      <c r="U1894" t="s">
        <v>3597</v>
      </c>
      <c r="V1894" t="s">
        <v>3599</v>
      </c>
      <c r="W1894" t="s">
        <v>3597</v>
      </c>
      <c r="X1894" t="s">
        <v>3603</v>
      </c>
      <c r="Y1894" t="s">
        <v>3603</v>
      </c>
      <c r="Z1894">
        <f t="shared" si="615"/>
        <v>10</v>
      </c>
      <c r="AA1894" t="s">
        <v>3611</v>
      </c>
      <c r="AB1894" t="str">
        <f t="shared" si="618"/>
        <v>LSA_SOC_HRY_E_SDTBEGIN_TITO_SAQ_MAX_LFM_0600_SBOSNR_ONDD_POST_REPAIR_BPUI_BP1</v>
      </c>
      <c r="AC1894" t="str">
        <f t="shared" si="619"/>
        <v>LSA_SOC_HRY_E_SDTBEGIN_TITO_SAQ_MAX_LFM_0600_SBOSNR_ONDD_POST_REPAIR_BPUI_BP1</v>
      </c>
      <c r="AD1894" t="str">
        <f t="shared" si="620"/>
        <v>LSA_SOC_HRY_E_SDTBEGIN_TITO_SAQ_MAX_LFM_0600_SBOSNR_ONDD_POST_REPAIR_BPUI_BP1</v>
      </c>
      <c r="AE1894" t="str">
        <f t="shared" si="621"/>
        <v>LSA_SOC_HRY_E_SDTBEGIN_TITO_SAQ_MAX_LFM_0600_SBOSNR_ONDD_POST_REPAIR_BPUI_BP1</v>
      </c>
      <c r="AF1894" t="str">
        <f t="shared" si="622"/>
        <v>LSA_SOC_HRY_E_SDTBEGIN_TITO_SAQ_MAX_LFM_0600_SBOSNR_ONDD_POST_REPAIR_BPUI_BP1</v>
      </c>
      <c r="AG1894" t="str">
        <f t="shared" si="623"/>
        <v>LSA_SOC_HRY_E_SDTBEGIN_TITO_SAQ_MAX_LFM_0600_SBOSNR_ONDD_POST_REPAIR_BPUI_BP1</v>
      </c>
      <c r="AH1894" t="str">
        <f t="shared" si="624"/>
        <v>LSA_SOC_HRY_E_SDTBEGIN_TITO_SAQ_MAX_LFM_0600_SBOSNR_ONDD_POST_REPAIR_BPUI_BP1</v>
      </c>
      <c r="AI1894" t="str">
        <f t="shared" si="625"/>
        <v>LSA_SOC_HRY_E_SDTBEGIN_TITO_SAQ_MAX_LFM_0600_SBOSNR_ONDD_POST_REPAIR_BPUI_BP1</v>
      </c>
      <c r="AJ1894" t="str">
        <f t="shared" si="626"/>
        <v>LSA_SOC_HRY_E_SDTBEGIN_TITO_SAQ_MAX_LFM_0600_SBOSNR_ONDD_POST_REPAIR_BPUI_BP1</v>
      </c>
      <c r="AK1894" t="str">
        <f t="shared" si="627"/>
        <v>LSA_SOC_HRY_E_SDTBEGIN_TITO_SAQ_MAX_LFM_0600_SBOSNR_ONDD_POST_REPAIR_BPUI_BP1</v>
      </c>
      <c r="AS1894" t="s">
        <v>3673</v>
      </c>
      <c r="AT1894" t="s">
        <v>3677</v>
      </c>
      <c r="AU1894" t="s">
        <v>3677</v>
      </c>
      <c r="AV1894" t="s">
        <v>3682</v>
      </c>
      <c r="BA1894" t="s">
        <v>3704</v>
      </c>
      <c r="BB1894" t="s">
        <v>3707</v>
      </c>
    </row>
    <row r="1895" spans="1:54" x14ac:dyDescent="0.35">
      <c r="A1895" t="s">
        <v>67</v>
      </c>
      <c r="B1895" t="s">
        <v>76</v>
      </c>
      <c r="C1895" t="str">
        <f t="shared" si="617"/>
        <v>LSA_SOC_HRY_E_SDTBEGIN_TITO_SAQ_MAX_LFM_0600_SBOSNR_ONDD_POST_REPAIR_BPUI_BP1</v>
      </c>
      <c r="D1895" t="s">
        <v>507</v>
      </c>
      <c r="E1895" t="s">
        <v>515</v>
      </c>
      <c r="F1895" t="s">
        <v>522</v>
      </c>
      <c r="G1895" t="s">
        <v>527</v>
      </c>
      <c r="H1895" t="s">
        <v>529</v>
      </c>
      <c r="I1895" t="s">
        <v>536</v>
      </c>
      <c r="J1895" t="s">
        <v>540</v>
      </c>
      <c r="K1895" t="s">
        <v>542</v>
      </c>
      <c r="L1895" t="s">
        <v>550</v>
      </c>
      <c r="M1895" t="s">
        <v>725</v>
      </c>
      <c r="N1895" t="s">
        <v>3804</v>
      </c>
      <c r="O1895" t="s">
        <v>813</v>
      </c>
      <c r="P1895" t="s">
        <v>934</v>
      </c>
      <c r="Q1895" t="s">
        <v>985</v>
      </c>
      <c r="R1895" t="s">
        <v>990</v>
      </c>
      <c r="S1895" t="s">
        <v>1393</v>
      </c>
      <c r="T1895" t="s">
        <v>3223</v>
      </c>
      <c r="U1895" t="s">
        <v>3597</v>
      </c>
      <c r="V1895" t="s">
        <v>3600</v>
      </c>
      <c r="W1895" t="s">
        <v>3597</v>
      </c>
      <c r="X1895" t="s">
        <v>3604</v>
      </c>
      <c r="Y1895" t="s">
        <v>3603</v>
      </c>
      <c r="Z1895">
        <f t="shared" si="615"/>
        <v>10</v>
      </c>
      <c r="AA1895" t="s">
        <v>3611</v>
      </c>
      <c r="AB1895" t="str">
        <f t="shared" si="618"/>
        <v>SSA_SOC_HRY_E_SDTBEGIN_TITO_SAQ_MAX_LFM_0600_SAFC_POST_REPAIR_SAFC_BP4</v>
      </c>
      <c r="AC1895" t="str">
        <f t="shared" si="619"/>
        <v>SSA_SOC_HRY_E_SDTBEGIN_TITO_SAQ_MAX_LFM_0600_SAFC_POST_REPAIR_SAFC_BP4</v>
      </c>
      <c r="AD1895" t="str">
        <f t="shared" si="620"/>
        <v>SSA_SOC_HRY_E_SDTBEGIN_TITO_SAQ_MAX_LFM_0600_SAFC_POST_REPAIR_SAFC_BP4</v>
      </c>
      <c r="AE1895" t="str">
        <f t="shared" si="621"/>
        <v>SSA_SOC_HRY_E_SDTBEGIN_TITO_SAQ_MAX_LFM_0600_SAFC_POST_REPAIR_SAFC_BP4</v>
      </c>
      <c r="AF1895" t="str">
        <f t="shared" si="622"/>
        <v>SSA_SOC_HRY_E_SDTBEGIN_TITO_SAQ_MAX_LFM_0600_SAFC_POST_REPAIR_SAFC_BP4</v>
      </c>
      <c r="AG1895" t="str">
        <f t="shared" si="623"/>
        <v>SSA_SOC_HRY_E_SDTBEGIN_TITO_SAQ_MAX_LFM_0600_SAFC_POST_REPAIR_SAFC_BP4</v>
      </c>
      <c r="AH1895" t="str">
        <f t="shared" si="624"/>
        <v>SSA_SOC_HRY_E_SDTBEGIN_TITO_SAQ_MAX_LFM_0600_SAFC_POST_REPAIR_SAFC_BP4</v>
      </c>
      <c r="AI1895" t="str">
        <f t="shared" si="625"/>
        <v>SSA_SOC_HRY_E_SDTBEGIN_TITO_SAQ_MAX_LFM_0600_SAFC_POST_REPAIR_SAFC_BP4</v>
      </c>
      <c r="AJ1895" t="str">
        <f t="shared" si="626"/>
        <v>SSA_SOC_HRY_E_SDTBEGIN_TITO_SAQ_MAX_LFM_0600_SAFC_POST_REPAIR_SAFC_BP4</v>
      </c>
      <c r="AK1895" t="str">
        <f t="shared" si="627"/>
        <v>SSA_SOC_HRY_E_SDTBEGIN_TITO_SAQ_MAX_LFM_0600_SAFC_POST_REPAIR_SAFC_BP4</v>
      </c>
      <c r="AS1895" t="s">
        <v>3673</v>
      </c>
      <c r="AT1895" t="s">
        <v>3677</v>
      </c>
      <c r="AU1895" t="s">
        <v>3677</v>
      </c>
      <c r="AV1895" t="s">
        <v>3682</v>
      </c>
      <c r="BA1895" t="s">
        <v>3704</v>
      </c>
      <c r="BB1895" t="s">
        <v>3707</v>
      </c>
    </row>
    <row r="1896" spans="1:54" x14ac:dyDescent="0.35">
      <c r="A1896" t="s">
        <v>67</v>
      </c>
      <c r="B1896" t="s">
        <v>76</v>
      </c>
      <c r="C1896" t="str">
        <f t="shared" si="617"/>
        <v>SSA_SOC_HRY_E_SDTBEGIN_TITO_SAQ_MAX_LFM_0600_SAFC_POST_REPAIR_SAFC_BP4</v>
      </c>
      <c r="D1896" t="s">
        <v>506</v>
      </c>
      <c r="E1896" t="s">
        <v>515</v>
      </c>
      <c r="F1896" t="s">
        <v>522</v>
      </c>
      <c r="G1896" t="s">
        <v>527</v>
      </c>
      <c r="H1896" t="s">
        <v>529</v>
      </c>
      <c r="I1896" t="s">
        <v>536</v>
      </c>
      <c r="J1896" t="s">
        <v>540</v>
      </c>
      <c r="K1896" t="s">
        <v>542</v>
      </c>
      <c r="L1896" t="s">
        <v>550</v>
      </c>
      <c r="M1896" t="s">
        <v>726</v>
      </c>
      <c r="N1896" t="s">
        <v>3804</v>
      </c>
      <c r="O1896" t="s">
        <v>813</v>
      </c>
      <c r="P1896" t="s">
        <v>936</v>
      </c>
      <c r="Q1896" t="s">
        <v>981</v>
      </c>
      <c r="R1896" t="s">
        <v>990</v>
      </c>
      <c r="S1896" t="s">
        <v>1394</v>
      </c>
      <c r="T1896" t="s">
        <v>3224</v>
      </c>
      <c r="U1896" t="s">
        <v>3597</v>
      </c>
      <c r="V1896" t="s">
        <v>3599</v>
      </c>
      <c r="W1896" t="s">
        <v>3597</v>
      </c>
      <c r="X1896" t="s">
        <v>3605</v>
      </c>
      <c r="Y1896" t="s">
        <v>3603</v>
      </c>
      <c r="Z1896">
        <f t="shared" si="615"/>
        <v>10</v>
      </c>
      <c r="AA1896" t="s">
        <v>3611</v>
      </c>
      <c r="AB1896" t="str">
        <f t="shared" si="618"/>
        <v>SSA_SOC_HRY_E_SDTBEGIN_TITO_SAQ_MAX_LFM_0600_SAFC_POST_REPAIR_SAFC_BP5</v>
      </c>
      <c r="AC1896" t="str">
        <f t="shared" si="619"/>
        <v>SSA_SOC_HRY_E_SDTBEGIN_TITO_SAQ_MAX_LFM_0600_SAFC_POST_REPAIR_SAFC_BP5</v>
      </c>
      <c r="AD1896" t="str">
        <f t="shared" si="620"/>
        <v>SSA_SOC_HRY_E_SDTBEGIN_TITO_SAQ_MAX_LFM_0600_SAFC_POST_REPAIR_SAFC_BP5</v>
      </c>
      <c r="AE1896" t="str">
        <f t="shared" si="621"/>
        <v>SSA_SOC_HRY_E_SDTBEGIN_TITO_SAQ_MAX_LFM_0600_SAFC_POST_REPAIR_SAFC_BP5</v>
      </c>
      <c r="AF1896" t="str">
        <f t="shared" si="622"/>
        <v>SSA_SOC_HRY_E_SDTBEGIN_TITO_SAQ_MAX_LFM_0600_SAFC_POST_REPAIR_SAFC_BP5</v>
      </c>
      <c r="AG1896" t="str">
        <f t="shared" si="623"/>
        <v>SSA_SOC_HRY_E_SDTBEGIN_TITO_SAQ_MAX_LFM_0600_SAFC_POST_REPAIR_SAFC_BP5</v>
      </c>
      <c r="AH1896" t="str">
        <f t="shared" si="624"/>
        <v>SSA_SOC_HRY_E_SDTBEGIN_TITO_SAQ_MAX_LFM_0600_SAFC_POST_REPAIR_SAFC_BP5</v>
      </c>
      <c r="AI1896" t="str">
        <f t="shared" si="625"/>
        <v>SSA_SOC_HRY_E_SDTBEGIN_TITO_SAQ_MAX_LFM_0600_SAFC_POST_REPAIR_SAFC_BP5</v>
      </c>
      <c r="AJ1896" t="str">
        <f t="shared" si="626"/>
        <v>SSA_SOC_HRY_E_SDTBEGIN_TITO_SAQ_MAX_LFM_0600_SAFC_POST_REPAIR_SAFC_BP5</v>
      </c>
      <c r="AK1896" t="str">
        <f t="shared" si="627"/>
        <v>SSA_SOC_HRY_E_SDTBEGIN_TITO_SAQ_MAX_LFM_0600_SAFC_POST_REPAIR_SAFC_BP5</v>
      </c>
      <c r="AS1896" t="s">
        <v>3673</v>
      </c>
      <c r="AT1896" t="s">
        <v>3677</v>
      </c>
      <c r="AU1896" t="s">
        <v>3677</v>
      </c>
      <c r="AV1896" t="s">
        <v>3682</v>
      </c>
      <c r="BA1896" t="s">
        <v>3704</v>
      </c>
      <c r="BB1896" t="s">
        <v>3707</v>
      </c>
    </row>
    <row r="1897" spans="1:54" x14ac:dyDescent="0.35">
      <c r="A1897" t="s">
        <v>67</v>
      </c>
      <c r="B1897" t="s">
        <v>76</v>
      </c>
      <c r="C1897" t="str">
        <f t="shared" si="617"/>
        <v>SSA_SOC_HRY_E_SDTBEGIN_TITO_SAQ_MAX_LFM_0600_SAFC_POST_REPAIR_SAFC_BP5</v>
      </c>
      <c r="D1897" t="s">
        <v>506</v>
      </c>
      <c r="E1897" t="s">
        <v>515</v>
      </c>
      <c r="F1897" t="s">
        <v>522</v>
      </c>
      <c r="G1897" t="s">
        <v>527</v>
      </c>
      <c r="H1897" t="s">
        <v>529</v>
      </c>
      <c r="I1897" t="s">
        <v>536</v>
      </c>
      <c r="J1897" t="s">
        <v>540</v>
      </c>
      <c r="K1897" t="s">
        <v>542</v>
      </c>
      <c r="L1897" t="s">
        <v>550</v>
      </c>
      <c r="M1897" t="s">
        <v>727</v>
      </c>
      <c r="N1897" t="s">
        <v>3804</v>
      </c>
      <c r="O1897" t="s">
        <v>813</v>
      </c>
      <c r="P1897" t="s">
        <v>938</v>
      </c>
      <c r="Q1897" t="s">
        <v>981</v>
      </c>
      <c r="R1897" t="s">
        <v>990</v>
      </c>
      <c r="S1897" t="s">
        <v>1395</v>
      </c>
      <c r="T1897" t="s">
        <v>3225</v>
      </c>
      <c r="U1897" t="s">
        <v>3597</v>
      </c>
      <c r="V1897" t="s">
        <v>3599</v>
      </c>
      <c r="W1897" t="s">
        <v>3597</v>
      </c>
      <c r="X1897" t="s">
        <v>3606</v>
      </c>
      <c r="Y1897" t="s">
        <v>3603</v>
      </c>
      <c r="Z1897">
        <f t="shared" si="615"/>
        <v>10</v>
      </c>
      <c r="AA1897" t="s">
        <v>3611</v>
      </c>
      <c r="AB1897" t="str">
        <f t="shared" si="618"/>
        <v>LSA_SOC_HRY_E_SDTBEGIN_TITO_SAQ_MAX_LFM_0600_VTU_POST_REPAIR_VTU_BP2</v>
      </c>
      <c r="AC1897" t="str">
        <f t="shared" si="619"/>
        <v>LSA_SOC_HRY_E_SDTBEGIN_TITO_SAQ_MAX_LFM_0600_VTU_POST_REPAIR_VTU_BP2</v>
      </c>
      <c r="AD1897" t="str">
        <f t="shared" si="620"/>
        <v>LSA_SOC_HRY_E_SDTBEGIN_TITO_SAQ_MAX_LFM_0600_VTU_POST_REPAIR_VTU_BP2</v>
      </c>
      <c r="AE1897" t="str">
        <f t="shared" si="621"/>
        <v>LSA_SOC_HRY_E_SDTBEGIN_TITO_SAQ_MAX_LFM_0600_VTU_POST_REPAIR_VTU_BP2</v>
      </c>
      <c r="AF1897" t="str">
        <f t="shared" si="622"/>
        <v>LSA_SOC_HRY_E_SDTBEGIN_TITO_SAQ_MAX_LFM_0600_VTU_POST_REPAIR_VTU_BP2</v>
      </c>
      <c r="AG1897" t="str">
        <f t="shared" si="623"/>
        <v>LSA_SOC_HRY_E_SDTBEGIN_TITO_SAQ_MAX_LFM_0600_VTU_POST_REPAIR_VTU_BP2</v>
      </c>
      <c r="AH1897" t="str">
        <f t="shared" si="624"/>
        <v>LSA_SOC_HRY_E_SDTBEGIN_TITO_SAQ_MAX_LFM_0600_VTU_POST_REPAIR_VTU_BP2</v>
      </c>
      <c r="AI1897" t="str">
        <f t="shared" si="625"/>
        <v>LSA_SOC_HRY_E_SDTBEGIN_TITO_SAQ_MAX_LFM_0600_VTU_POST_REPAIR_VTU_BP2</v>
      </c>
      <c r="AJ1897" t="str">
        <f t="shared" si="626"/>
        <v>LSA_SOC_HRY_E_SDTBEGIN_TITO_SAQ_MAX_LFM_0600_VTU_POST_REPAIR_VTU_BP2</v>
      </c>
      <c r="AK1897" t="str">
        <f t="shared" si="627"/>
        <v>LSA_SOC_HRY_E_SDTBEGIN_TITO_SAQ_MAX_LFM_0600_VTU_POST_REPAIR_VTU_BP2</v>
      </c>
      <c r="AS1897" t="s">
        <v>3673</v>
      </c>
      <c r="AT1897" t="s">
        <v>3677</v>
      </c>
      <c r="AU1897" t="s">
        <v>3677</v>
      </c>
      <c r="AV1897" t="s">
        <v>3682</v>
      </c>
      <c r="BA1897" t="s">
        <v>3704</v>
      </c>
      <c r="BB1897" t="s">
        <v>3707</v>
      </c>
    </row>
    <row r="1898" spans="1:54" x14ac:dyDescent="0.35">
      <c r="A1898" t="s">
        <v>67</v>
      </c>
      <c r="B1898" t="s">
        <v>76</v>
      </c>
      <c r="C1898" t="str">
        <f t="shared" si="617"/>
        <v>LSA_SOC_HRY_E_SDTBEGIN_TITO_SAQ_MAX_LFM_0600_VTU_POST_REPAIR_VTU_BP2</v>
      </c>
      <c r="D1898" t="s">
        <v>507</v>
      </c>
      <c r="E1898" t="s">
        <v>515</v>
      </c>
      <c r="F1898" t="s">
        <v>522</v>
      </c>
      <c r="G1898" t="s">
        <v>527</v>
      </c>
      <c r="H1898" t="s">
        <v>529</v>
      </c>
      <c r="I1898" t="s">
        <v>536</v>
      </c>
      <c r="J1898" t="s">
        <v>540</v>
      </c>
      <c r="K1898" t="s">
        <v>542</v>
      </c>
      <c r="L1898" t="s">
        <v>550</v>
      </c>
      <c r="M1898" t="s">
        <v>728</v>
      </c>
      <c r="N1898" t="s">
        <v>3804</v>
      </c>
      <c r="O1898" t="s">
        <v>813</v>
      </c>
      <c r="P1898" t="s">
        <v>940</v>
      </c>
      <c r="Q1898" t="s">
        <v>985</v>
      </c>
      <c r="R1898" t="s">
        <v>990</v>
      </c>
      <c r="S1898" t="s">
        <v>1396</v>
      </c>
      <c r="T1898" t="s">
        <v>3226</v>
      </c>
      <c r="U1898" t="s">
        <v>3597</v>
      </c>
      <c r="V1898" t="s">
        <v>3599</v>
      </c>
      <c r="W1898" t="s">
        <v>3597</v>
      </c>
      <c r="X1898" t="s">
        <v>3607</v>
      </c>
      <c r="Y1898" t="s">
        <v>3603</v>
      </c>
      <c r="Z1898">
        <f t="shared" si="615"/>
        <v>10</v>
      </c>
      <c r="AA1898" t="s">
        <v>3611</v>
      </c>
      <c r="AB1898" t="s">
        <v>3600</v>
      </c>
      <c r="AC1898" t="s">
        <v>3600</v>
      </c>
      <c r="AD1898" t="s">
        <v>3600</v>
      </c>
      <c r="AE1898" t="s">
        <v>3600</v>
      </c>
      <c r="AF1898" t="s">
        <v>3600</v>
      </c>
      <c r="AG1898" t="s">
        <v>3600</v>
      </c>
      <c r="AH1898" t="s">
        <v>3600</v>
      </c>
      <c r="AI1898" t="s">
        <v>3600</v>
      </c>
      <c r="AJ1898" t="s">
        <v>3600</v>
      </c>
      <c r="AK1898" t="s">
        <v>3600</v>
      </c>
      <c r="AS1898" t="s">
        <v>3673</v>
      </c>
      <c r="AT1898" t="s">
        <v>3677</v>
      </c>
      <c r="AU1898" t="s">
        <v>3677</v>
      </c>
      <c r="AV1898" t="s">
        <v>3682</v>
      </c>
      <c r="BA1898" t="s">
        <v>3704</v>
      </c>
      <c r="BB1898" t="s">
        <v>3707</v>
      </c>
    </row>
    <row r="1899" spans="1:54" s="4" customFormat="1" x14ac:dyDescent="0.35">
      <c r="A1899" s="4" t="s">
        <v>67</v>
      </c>
      <c r="B1899" s="4" t="s">
        <v>75</v>
      </c>
      <c r="C1899" s="4" t="s">
        <v>415</v>
      </c>
      <c r="E1899" s="4" t="s">
        <v>509</v>
      </c>
      <c r="Z1899" s="4">
        <f t="shared" si="615"/>
        <v>0</v>
      </c>
    </row>
    <row r="1900" spans="1:54" s="4" customFormat="1" x14ac:dyDescent="0.35">
      <c r="A1900" s="4" t="s">
        <v>67</v>
      </c>
      <c r="B1900" s="4" t="s">
        <v>75</v>
      </c>
      <c r="C1900" s="4" t="s">
        <v>416</v>
      </c>
      <c r="E1900" s="4" t="s">
        <v>509</v>
      </c>
      <c r="Z1900" s="4">
        <f t="shared" si="615"/>
        <v>0</v>
      </c>
    </row>
    <row r="1901" spans="1:54" s="2" customFormat="1" x14ac:dyDescent="0.35">
      <c r="A1901" s="2" t="s">
        <v>67</v>
      </c>
      <c r="B1901" s="2" t="s">
        <v>71</v>
      </c>
      <c r="C1901" s="2" t="s">
        <v>417</v>
      </c>
      <c r="E1901" s="2" t="s">
        <v>509</v>
      </c>
      <c r="X1901" s="2" t="s">
        <v>3604</v>
      </c>
      <c r="Y1901" s="2" t="s">
        <v>3601</v>
      </c>
      <c r="Z1901" s="2">
        <f t="shared" si="615"/>
        <v>2</v>
      </c>
      <c r="AA1901" s="2" t="s">
        <v>3600</v>
      </c>
      <c r="AB1901" s="2" t="str">
        <f>$C1936</f>
        <v>CORE_REPAIRABLE_LFM_VMAX_HOT</v>
      </c>
      <c r="AC1901" s="2" t="str">
        <f>$C1936</f>
        <v>CORE_REPAIRABLE_LFM_VMAX_HOT</v>
      </c>
    </row>
    <row r="1902" spans="1:54" s="2" customFormat="1" x14ac:dyDescent="0.35">
      <c r="A1902" s="2" t="s">
        <v>67</v>
      </c>
      <c r="B1902" s="2" t="s">
        <v>71</v>
      </c>
      <c r="C1902" s="2" t="s">
        <v>418</v>
      </c>
      <c r="E1902" s="2" t="s">
        <v>509</v>
      </c>
      <c r="X1902" s="2" t="s">
        <v>3600</v>
      </c>
      <c r="Y1902" s="2" t="s">
        <v>3601</v>
      </c>
      <c r="Z1902" s="2">
        <f t="shared" si="615"/>
        <v>2</v>
      </c>
      <c r="AA1902" s="2" t="s">
        <v>3600</v>
      </c>
      <c r="AB1902" s="2" t="str">
        <f>$C1921</f>
        <v>VPU_VFDM_LFM_VMAX_HOT</v>
      </c>
      <c r="AC1902" s="2" t="str">
        <f>$C1921</f>
        <v>VPU_VFDM_LFM_VMAX_HOT</v>
      </c>
    </row>
    <row r="1903" spans="1:54" x14ac:dyDescent="0.35">
      <c r="A1903" t="s">
        <v>67</v>
      </c>
      <c r="B1903" t="s">
        <v>76</v>
      </c>
      <c r="C1903" t="str">
        <f t="shared" ref="C1903:C1919" si="628">D1903&amp;"_"&amp;E1903&amp;"_"&amp;F1903&amp;"_"&amp;G1903&amp;"_"&amp;A1903&amp;"_"&amp;H1903&amp;"_"&amp;I1903&amp;"_"&amp;J1903&amp;"_"&amp;K1903&amp;"_"&amp;L1903&amp;"_"&amp;M1903</f>
        <v>LSA_NPU_HRY_E_SDTBEGIN_TITO_NPU_MAX_LFM_1900_BUTTRESS_BHRY_VBTR_BP3</v>
      </c>
      <c r="D1903" t="s">
        <v>507</v>
      </c>
      <c r="E1903" t="s">
        <v>516</v>
      </c>
      <c r="F1903" t="s">
        <v>522</v>
      </c>
      <c r="G1903" t="s">
        <v>527</v>
      </c>
      <c r="H1903" t="s">
        <v>529</v>
      </c>
      <c r="I1903" t="s">
        <v>516</v>
      </c>
      <c r="J1903" t="s">
        <v>540</v>
      </c>
      <c r="K1903" t="s">
        <v>542</v>
      </c>
      <c r="L1903" t="s">
        <v>551</v>
      </c>
      <c r="M1903" t="s">
        <v>729</v>
      </c>
      <c r="N1903" t="s">
        <v>3804</v>
      </c>
      <c r="O1903" t="s">
        <v>813</v>
      </c>
      <c r="P1903" t="s">
        <v>942</v>
      </c>
      <c r="Q1903" t="s">
        <v>985</v>
      </c>
      <c r="R1903" t="s">
        <v>997</v>
      </c>
      <c r="S1903" t="s">
        <v>1237</v>
      </c>
      <c r="T1903" t="s">
        <v>3227</v>
      </c>
      <c r="U1903" t="s">
        <v>3597</v>
      </c>
      <c r="V1903" t="s">
        <v>3599</v>
      </c>
      <c r="W1903" t="s">
        <v>3597</v>
      </c>
      <c r="X1903" t="s">
        <v>3601</v>
      </c>
      <c r="Y1903" t="s">
        <v>3601</v>
      </c>
      <c r="Z1903">
        <f t="shared" si="615"/>
        <v>10</v>
      </c>
      <c r="AA1903" t="s">
        <v>3611</v>
      </c>
      <c r="AB1903" t="str">
        <f>$C1904</f>
        <v>LSA_NPU_HRY_E_SDTBEGIN_TITO_NPU_MAX_LFM_1900_BUTTRESS_BISR_VBTR_BP3</v>
      </c>
      <c r="AC1903" t="str">
        <f>$C1906</f>
        <v>SSA_NPU_HRY_E_SDTBEGIN_TITO_NPU_MAX_LFM_1900_SPINE_BHRY_VBTR_BP4</v>
      </c>
      <c r="AD1903" t="str">
        <f t="shared" ref="AD1903:AI1903" si="629">$C1904</f>
        <v>LSA_NPU_HRY_E_SDTBEGIN_TITO_NPU_MAX_LFM_1900_BUTTRESS_BISR_VBTR_BP3</v>
      </c>
      <c r="AE1903" t="str">
        <f t="shared" si="629"/>
        <v>LSA_NPU_HRY_E_SDTBEGIN_TITO_NPU_MAX_LFM_1900_BUTTRESS_BISR_VBTR_BP3</v>
      </c>
      <c r="AF1903" t="str">
        <f t="shared" si="629"/>
        <v>LSA_NPU_HRY_E_SDTBEGIN_TITO_NPU_MAX_LFM_1900_BUTTRESS_BISR_VBTR_BP3</v>
      </c>
      <c r="AG1903" t="str">
        <f t="shared" si="629"/>
        <v>LSA_NPU_HRY_E_SDTBEGIN_TITO_NPU_MAX_LFM_1900_BUTTRESS_BISR_VBTR_BP3</v>
      </c>
      <c r="AH1903" t="str">
        <f t="shared" si="629"/>
        <v>LSA_NPU_HRY_E_SDTBEGIN_TITO_NPU_MAX_LFM_1900_BUTTRESS_BISR_VBTR_BP3</v>
      </c>
      <c r="AI1903" t="str">
        <f t="shared" si="629"/>
        <v>LSA_NPU_HRY_E_SDTBEGIN_TITO_NPU_MAX_LFM_1900_BUTTRESS_BISR_VBTR_BP3</v>
      </c>
      <c r="AJ1903" t="str">
        <f>$C1906</f>
        <v>SSA_NPU_HRY_E_SDTBEGIN_TITO_NPU_MAX_LFM_1900_SPINE_BHRY_VBTR_BP4</v>
      </c>
      <c r="AK1903" t="str">
        <f>$C1904</f>
        <v>LSA_NPU_HRY_E_SDTBEGIN_TITO_NPU_MAX_LFM_1900_BUTTRESS_BISR_VBTR_BP3</v>
      </c>
      <c r="AS1903" t="s">
        <v>3673</v>
      </c>
      <c r="AT1903" t="s">
        <v>3677</v>
      </c>
      <c r="AU1903" t="s">
        <v>3677</v>
      </c>
      <c r="AV1903" t="s">
        <v>522</v>
      </c>
      <c r="AZ1903" t="s">
        <v>3694</v>
      </c>
      <c r="BA1903" t="s">
        <v>3704</v>
      </c>
      <c r="BB1903" t="s">
        <v>3707</v>
      </c>
    </row>
    <row r="1904" spans="1:54" x14ac:dyDescent="0.35">
      <c r="A1904" t="s">
        <v>67</v>
      </c>
      <c r="B1904" t="s">
        <v>76</v>
      </c>
      <c r="C1904" t="str">
        <f t="shared" si="628"/>
        <v>LSA_NPU_HRY_E_SDTBEGIN_TITO_NPU_MAX_LFM_1900_BUTTRESS_BISR_VBTR_BP3</v>
      </c>
      <c r="D1904" t="s">
        <v>507</v>
      </c>
      <c r="E1904" t="s">
        <v>516</v>
      </c>
      <c r="F1904" t="s">
        <v>522</v>
      </c>
      <c r="G1904" t="s">
        <v>527</v>
      </c>
      <c r="H1904" t="s">
        <v>529</v>
      </c>
      <c r="I1904" t="s">
        <v>516</v>
      </c>
      <c r="J1904" t="s">
        <v>540</v>
      </c>
      <c r="K1904" t="s">
        <v>542</v>
      </c>
      <c r="L1904" t="s">
        <v>551</v>
      </c>
      <c r="M1904" t="s">
        <v>730</v>
      </c>
      <c r="N1904" t="s">
        <v>3804</v>
      </c>
      <c r="O1904" t="s">
        <v>813</v>
      </c>
      <c r="P1904" t="s">
        <v>943</v>
      </c>
      <c r="Q1904" t="s">
        <v>985</v>
      </c>
      <c r="R1904" t="s">
        <v>997</v>
      </c>
      <c r="S1904" t="s">
        <v>1240</v>
      </c>
      <c r="T1904" t="s">
        <v>3228</v>
      </c>
      <c r="U1904" t="s">
        <v>3597</v>
      </c>
      <c r="V1904" t="s">
        <v>3599</v>
      </c>
      <c r="W1904" t="s">
        <v>3597</v>
      </c>
      <c r="X1904" t="s">
        <v>3601</v>
      </c>
      <c r="Y1904" t="s">
        <v>3600</v>
      </c>
      <c r="Z1904">
        <f t="shared" si="615"/>
        <v>10</v>
      </c>
      <c r="AA1904" t="s">
        <v>3611</v>
      </c>
      <c r="AB1904" t="str">
        <f>$C1906</f>
        <v>SSA_NPU_HRY_E_SDTBEGIN_TITO_NPU_MAX_LFM_1900_SPINE_BHRY_VBTR_BP4</v>
      </c>
      <c r="AC1904" t="str">
        <f>$C1906</f>
        <v>SSA_NPU_HRY_E_SDTBEGIN_TITO_NPU_MAX_LFM_1900_SPINE_BHRY_VBTR_BP4</v>
      </c>
      <c r="AD1904" t="str">
        <f>$C1905</f>
        <v>ALL_NPU_AUX_K_SDTBEGIN_X_X_MAX_LFM_1900_BUTTRESS_BISR_VBTR_BP3</v>
      </c>
      <c r="AE1904" t="str">
        <f>$C1906</f>
        <v>SSA_NPU_HRY_E_SDTBEGIN_TITO_NPU_MAX_LFM_1900_SPINE_BHRY_VBTR_BP4</v>
      </c>
      <c r="AF1904" t="str">
        <f>$C1905</f>
        <v>ALL_NPU_AUX_K_SDTBEGIN_X_X_MAX_LFM_1900_BUTTRESS_BISR_VBTR_BP3</v>
      </c>
      <c r="AG1904" t="str">
        <f>$C1906</f>
        <v>SSA_NPU_HRY_E_SDTBEGIN_TITO_NPU_MAX_LFM_1900_SPINE_BHRY_VBTR_BP4</v>
      </c>
      <c r="AH1904" t="str">
        <f>$C1906</f>
        <v>SSA_NPU_HRY_E_SDTBEGIN_TITO_NPU_MAX_LFM_1900_SPINE_BHRY_VBTR_BP4</v>
      </c>
      <c r="AI1904" t="str">
        <f>$C1906</f>
        <v>SSA_NPU_HRY_E_SDTBEGIN_TITO_NPU_MAX_LFM_1900_SPINE_BHRY_VBTR_BP4</v>
      </c>
      <c r="AJ1904" t="str">
        <f>$C1906</f>
        <v>SSA_NPU_HRY_E_SDTBEGIN_TITO_NPU_MAX_LFM_1900_SPINE_BHRY_VBTR_BP4</v>
      </c>
      <c r="AK1904" t="str">
        <f>$C1906</f>
        <v>SSA_NPU_HRY_E_SDTBEGIN_TITO_NPU_MAX_LFM_1900_SPINE_BHRY_VBTR_BP4</v>
      </c>
      <c r="AS1904" t="s">
        <v>3673</v>
      </c>
      <c r="AT1904" t="s">
        <v>3677</v>
      </c>
      <c r="AU1904" t="s">
        <v>3677</v>
      </c>
      <c r="AV1904" t="s">
        <v>3683</v>
      </c>
      <c r="BA1904" t="s">
        <v>3704</v>
      </c>
      <c r="BB1904" t="s">
        <v>3707</v>
      </c>
    </row>
    <row r="1905" spans="1:58" x14ac:dyDescent="0.35">
      <c r="A1905" t="s">
        <v>67</v>
      </c>
      <c r="B1905" t="s">
        <v>78</v>
      </c>
      <c r="C1905" t="str">
        <f t="shared" si="628"/>
        <v>ALL_NPU_AUX_K_SDTBEGIN_X_X_MAX_LFM_1900_BUTTRESS_BISR_VBTR_BP3</v>
      </c>
      <c r="D1905" t="s">
        <v>505</v>
      </c>
      <c r="E1905" t="s">
        <v>516</v>
      </c>
      <c r="F1905" t="s">
        <v>523</v>
      </c>
      <c r="G1905" t="s">
        <v>528</v>
      </c>
      <c r="H1905" t="s">
        <v>510</v>
      </c>
      <c r="I1905" t="s">
        <v>510</v>
      </c>
      <c r="J1905" t="s">
        <v>540</v>
      </c>
      <c r="K1905" t="s">
        <v>542</v>
      </c>
      <c r="L1905" t="s">
        <v>551</v>
      </c>
      <c r="M1905" t="s">
        <v>730</v>
      </c>
      <c r="N1905" t="s">
        <v>801</v>
      </c>
      <c r="O1905" t="s">
        <v>801</v>
      </c>
      <c r="P1905" t="s">
        <v>801</v>
      </c>
      <c r="Q1905" t="s">
        <v>981</v>
      </c>
      <c r="R1905" t="s">
        <v>995</v>
      </c>
      <c r="S1905" t="s">
        <v>1241</v>
      </c>
      <c r="T1905" t="s">
        <v>3229</v>
      </c>
      <c r="U1905" t="s">
        <v>3598</v>
      </c>
      <c r="V1905" t="s">
        <v>3599</v>
      </c>
      <c r="W1905" t="s">
        <v>3597</v>
      </c>
      <c r="X1905" t="s">
        <v>3601</v>
      </c>
      <c r="Y1905" t="s">
        <v>3602</v>
      </c>
      <c r="Z1905">
        <f t="shared" si="615"/>
        <v>2</v>
      </c>
      <c r="AA1905" t="s">
        <v>3600</v>
      </c>
      <c r="AB1905" t="s">
        <v>3601</v>
      </c>
      <c r="AC1905" t="str">
        <f>$C1906</f>
        <v>SSA_NPU_HRY_E_SDTBEGIN_TITO_NPU_MAX_LFM_1900_SPINE_BHRY_VBTR_BP4</v>
      </c>
      <c r="BC1905" t="s">
        <v>3600</v>
      </c>
      <c r="BD1905" t="s">
        <v>3714</v>
      </c>
      <c r="BE1905" t="s">
        <v>3746</v>
      </c>
      <c r="BF1905" t="s">
        <v>3600</v>
      </c>
    </row>
    <row r="1906" spans="1:58" x14ac:dyDescent="0.35">
      <c r="A1906" t="s">
        <v>67</v>
      </c>
      <c r="B1906" t="s">
        <v>76</v>
      </c>
      <c r="C1906" t="str">
        <f t="shared" si="628"/>
        <v>SSA_NPU_HRY_E_SDTBEGIN_TITO_NPU_MAX_LFM_1900_SPINE_BHRY_VBTR_BP4</v>
      </c>
      <c r="D1906" t="s">
        <v>506</v>
      </c>
      <c r="E1906" t="s">
        <v>516</v>
      </c>
      <c r="F1906" t="s">
        <v>522</v>
      </c>
      <c r="G1906" t="s">
        <v>527</v>
      </c>
      <c r="H1906" t="s">
        <v>529</v>
      </c>
      <c r="I1906" t="s">
        <v>516</v>
      </c>
      <c r="J1906" t="s">
        <v>540</v>
      </c>
      <c r="K1906" t="s">
        <v>542</v>
      </c>
      <c r="L1906" t="s">
        <v>551</v>
      </c>
      <c r="M1906" t="s">
        <v>731</v>
      </c>
      <c r="N1906" t="s">
        <v>3804</v>
      </c>
      <c r="O1906" t="s">
        <v>813</v>
      </c>
      <c r="P1906" t="s">
        <v>944</v>
      </c>
      <c r="Q1906" t="s">
        <v>981</v>
      </c>
      <c r="R1906" t="s">
        <v>997</v>
      </c>
      <c r="S1906" t="s">
        <v>1391</v>
      </c>
      <c r="T1906" t="s">
        <v>3230</v>
      </c>
      <c r="U1906" t="s">
        <v>3597</v>
      </c>
      <c r="V1906" t="s">
        <v>3599</v>
      </c>
      <c r="W1906" t="s">
        <v>3597</v>
      </c>
      <c r="X1906" t="s">
        <v>3600</v>
      </c>
      <c r="Y1906" t="s">
        <v>3601</v>
      </c>
      <c r="Z1906">
        <f t="shared" si="615"/>
        <v>10</v>
      </c>
      <c r="AA1906" t="s">
        <v>3611</v>
      </c>
      <c r="AB1906" t="str">
        <f>$C1907</f>
        <v>SSA_NPU_HRY_E_SDTBEGIN_TITO_NPU_MAX_LFM_1900_SPINE_BISR_VBTR_BP4</v>
      </c>
      <c r="AC1906" t="str">
        <f>$C1909</f>
        <v>LSA_NPU_HRY_E_SDTBEGIN_TITO_NPU_MAX_LFM_1900_SPINE_BHRY_VBTR_BP4</v>
      </c>
      <c r="AD1906" t="str">
        <f t="shared" ref="AD1906:AI1906" si="630">$C1907</f>
        <v>SSA_NPU_HRY_E_SDTBEGIN_TITO_NPU_MAX_LFM_1900_SPINE_BISR_VBTR_BP4</v>
      </c>
      <c r="AE1906" t="str">
        <f t="shared" si="630"/>
        <v>SSA_NPU_HRY_E_SDTBEGIN_TITO_NPU_MAX_LFM_1900_SPINE_BISR_VBTR_BP4</v>
      </c>
      <c r="AF1906" t="str">
        <f t="shared" si="630"/>
        <v>SSA_NPU_HRY_E_SDTBEGIN_TITO_NPU_MAX_LFM_1900_SPINE_BISR_VBTR_BP4</v>
      </c>
      <c r="AG1906" t="str">
        <f t="shared" si="630"/>
        <v>SSA_NPU_HRY_E_SDTBEGIN_TITO_NPU_MAX_LFM_1900_SPINE_BISR_VBTR_BP4</v>
      </c>
      <c r="AH1906" t="str">
        <f t="shared" si="630"/>
        <v>SSA_NPU_HRY_E_SDTBEGIN_TITO_NPU_MAX_LFM_1900_SPINE_BISR_VBTR_BP4</v>
      </c>
      <c r="AI1906" t="str">
        <f t="shared" si="630"/>
        <v>SSA_NPU_HRY_E_SDTBEGIN_TITO_NPU_MAX_LFM_1900_SPINE_BISR_VBTR_BP4</v>
      </c>
      <c r="AJ1906" t="str">
        <f>$C1909</f>
        <v>LSA_NPU_HRY_E_SDTBEGIN_TITO_NPU_MAX_LFM_1900_SPINE_BHRY_VBTR_BP4</v>
      </c>
      <c r="AK1906" t="str">
        <f>$C1907</f>
        <v>SSA_NPU_HRY_E_SDTBEGIN_TITO_NPU_MAX_LFM_1900_SPINE_BISR_VBTR_BP4</v>
      </c>
      <c r="AS1906" t="s">
        <v>3673</v>
      </c>
      <c r="AT1906" t="s">
        <v>3677</v>
      </c>
      <c r="AU1906" t="s">
        <v>3677</v>
      </c>
      <c r="AV1906" t="s">
        <v>522</v>
      </c>
      <c r="BA1906" t="s">
        <v>3704</v>
      </c>
      <c r="BB1906" t="s">
        <v>3707</v>
      </c>
    </row>
    <row r="1907" spans="1:58" x14ac:dyDescent="0.35">
      <c r="A1907" t="s">
        <v>67</v>
      </c>
      <c r="B1907" t="s">
        <v>76</v>
      </c>
      <c r="C1907" t="str">
        <f t="shared" si="628"/>
        <v>SSA_NPU_HRY_E_SDTBEGIN_TITO_NPU_MAX_LFM_1900_SPINE_BISR_VBTR_BP4</v>
      </c>
      <c r="D1907" t="s">
        <v>506</v>
      </c>
      <c r="E1907" t="s">
        <v>516</v>
      </c>
      <c r="F1907" t="s">
        <v>522</v>
      </c>
      <c r="G1907" t="s">
        <v>527</v>
      </c>
      <c r="H1907" t="s">
        <v>529</v>
      </c>
      <c r="I1907" t="s">
        <v>516</v>
      </c>
      <c r="J1907" t="s">
        <v>540</v>
      </c>
      <c r="K1907" t="s">
        <v>542</v>
      </c>
      <c r="L1907" t="s">
        <v>551</v>
      </c>
      <c r="M1907" t="s">
        <v>732</v>
      </c>
      <c r="N1907" t="s">
        <v>3804</v>
      </c>
      <c r="O1907" t="s">
        <v>813</v>
      </c>
      <c r="P1907" t="s">
        <v>945</v>
      </c>
      <c r="Q1907" t="s">
        <v>981</v>
      </c>
      <c r="R1907" t="s">
        <v>997</v>
      </c>
      <c r="S1907" t="s">
        <v>1397</v>
      </c>
      <c r="T1907" t="s">
        <v>3231</v>
      </c>
      <c r="U1907" t="s">
        <v>3597</v>
      </c>
      <c r="V1907" t="s">
        <v>3599</v>
      </c>
      <c r="W1907" t="s">
        <v>3597</v>
      </c>
      <c r="X1907" t="s">
        <v>3600</v>
      </c>
      <c r="Y1907" t="s">
        <v>3600</v>
      </c>
      <c r="Z1907">
        <f t="shared" si="615"/>
        <v>10</v>
      </c>
      <c r="AA1907" t="s">
        <v>3611</v>
      </c>
      <c r="AB1907" t="str">
        <f>$C1909</f>
        <v>LSA_NPU_HRY_E_SDTBEGIN_TITO_NPU_MAX_LFM_1900_SPINE_BHRY_VBTR_BP4</v>
      </c>
      <c r="AC1907" t="str">
        <f>$C1909</f>
        <v>LSA_NPU_HRY_E_SDTBEGIN_TITO_NPU_MAX_LFM_1900_SPINE_BHRY_VBTR_BP4</v>
      </c>
      <c r="AD1907" t="str">
        <f>$C1908</f>
        <v>ALL_NPU_AUX_K_SDTBEGIN_X_X_MAX_LFM_1900_SPINE_BISR_VBTR_BP4</v>
      </c>
      <c r="AE1907" t="str">
        <f>$C1909</f>
        <v>LSA_NPU_HRY_E_SDTBEGIN_TITO_NPU_MAX_LFM_1900_SPINE_BHRY_VBTR_BP4</v>
      </c>
      <c r="AF1907" t="str">
        <f>$C1908</f>
        <v>ALL_NPU_AUX_K_SDTBEGIN_X_X_MAX_LFM_1900_SPINE_BISR_VBTR_BP4</v>
      </c>
      <c r="AG1907" t="str">
        <f>$C1909</f>
        <v>LSA_NPU_HRY_E_SDTBEGIN_TITO_NPU_MAX_LFM_1900_SPINE_BHRY_VBTR_BP4</v>
      </c>
      <c r="AH1907" t="str">
        <f>$C1909</f>
        <v>LSA_NPU_HRY_E_SDTBEGIN_TITO_NPU_MAX_LFM_1900_SPINE_BHRY_VBTR_BP4</v>
      </c>
      <c r="AI1907" t="str">
        <f>$C1909</f>
        <v>LSA_NPU_HRY_E_SDTBEGIN_TITO_NPU_MAX_LFM_1900_SPINE_BHRY_VBTR_BP4</v>
      </c>
      <c r="AJ1907" t="str">
        <f>$C1909</f>
        <v>LSA_NPU_HRY_E_SDTBEGIN_TITO_NPU_MAX_LFM_1900_SPINE_BHRY_VBTR_BP4</v>
      </c>
      <c r="AK1907" t="str">
        <f>$C1909</f>
        <v>LSA_NPU_HRY_E_SDTBEGIN_TITO_NPU_MAX_LFM_1900_SPINE_BHRY_VBTR_BP4</v>
      </c>
      <c r="AS1907" t="s">
        <v>3673</v>
      </c>
      <c r="AT1907" t="s">
        <v>3677</v>
      </c>
      <c r="AU1907" t="s">
        <v>3677</v>
      </c>
      <c r="AV1907" t="s">
        <v>3683</v>
      </c>
      <c r="BA1907" t="s">
        <v>3704</v>
      </c>
      <c r="BB1907" t="s">
        <v>3707</v>
      </c>
    </row>
    <row r="1908" spans="1:58" x14ac:dyDescent="0.35">
      <c r="A1908" t="s">
        <v>67</v>
      </c>
      <c r="B1908" t="s">
        <v>78</v>
      </c>
      <c r="C1908" t="str">
        <f t="shared" si="628"/>
        <v>ALL_NPU_AUX_K_SDTBEGIN_X_X_MAX_LFM_1900_SPINE_BISR_VBTR_BP4</v>
      </c>
      <c r="D1908" t="s">
        <v>505</v>
      </c>
      <c r="E1908" t="s">
        <v>516</v>
      </c>
      <c r="F1908" t="s">
        <v>523</v>
      </c>
      <c r="G1908" t="s">
        <v>528</v>
      </c>
      <c r="H1908" t="s">
        <v>510</v>
      </c>
      <c r="I1908" t="s">
        <v>510</v>
      </c>
      <c r="J1908" t="s">
        <v>540</v>
      </c>
      <c r="K1908" t="s">
        <v>542</v>
      </c>
      <c r="L1908" t="s">
        <v>551</v>
      </c>
      <c r="M1908" t="s">
        <v>732</v>
      </c>
      <c r="N1908" t="s">
        <v>801</v>
      </c>
      <c r="O1908" t="s">
        <v>801</v>
      </c>
      <c r="P1908" t="s">
        <v>801</v>
      </c>
      <c r="Q1908" t="s">
        <v>981</v>
      </c>
      <c r="R1908" t="s">
        <v>995</v>
      </c>
      <c r="S1908" t="s">
        <v>1398</v>
      </c>
      <c r="T1908" t="s">
        <v>3232</v>
      </c>
      <c r="U1908" t="s">
        <v>3598</v>
      </c>
      <c r="V1908" t="s">
        <v>3599</v>
      </c>
      <c r="W1908" t="s">
        <v>3597</v>
      </c>
      <c r="X1908" t="s">
        <v>3600</v>
      </c>
      <c r="Y1908" t="s">
        <v>3602</v>
      </c>
      <c r="Z1908">
        <f t="shared" si="615"/>
        <v>2</v>
      </c>
      <c r="AA1908" t="s">
        <v>3600</v>
      </c>
      <c r="AB1908" t="s">
        <v>3601</v>
      </c>
      <c r="AC1908" t="str">
        <f>$C1909</f>
        <v>LSA_NPU_HRY_E_SDTBEGIN_TITO_NPU_MAX_LFM_1900_SPINE_BHRY_VBTR_BP4</v>
      </c>
      <c r="BC1908" t="s">
        <v>3600</v>
      </c>
      <c r="BD1908" t="s">
        <v>3714</v>
      </c>
      <c r="BE1908" t="s">
        <v>3746</v>
      </c>
      <c r="BF1908" t="s">
        <v>3600</v>
      </c>
    </row>
    <row r="1909" spans="1:58" x14ac:dyDescent="0.35">
      <c r="A1909" t="s">
        <v>67</v>
      </c>
      <c r="B1909" t="s">
        <v>76</v>
      </c>
      <c r="C1909" t="str">
        <f t="shared" si="628"/>
        <v>LSA_NPU_HRY_E_SDTBEGIN_TITO_NPU_MAX_LFM_1900_SPINE_BHRY_VBTR_BP4</v>
      </c>
      <c r="D1909" t="s">
        <v>507</v>
      </c>
      <c r="E1909" t="s">
        <v>516</v>
      </c>
      <c r="F1909" t="s">
        <v>522</v>
      </c>
      <c r="G1909" t="s">
        <v>527</v>
      </c>
      <c r="H1909" t="s">
        <v>529</v>
      </c>
      <c r="I1909" t="s">
        <v>516</v>
      </c>
      <c r="J1909" t="s">
        <v>540</v>
      </c>
      <c r="K1909" t="s">
        <v>542</v>
      </c>
      <c r="L1909" t="s">
        <v>551</v>
      </c>
      <c r="M1909" t="s">
        <v>731</v>
      </c>
      <c r="N1909" t="s">
        <v>3804</v>
      </c>
      <c r="O1909" t="s">
        <v>813</v>
      </c>
      <c r="P1909" t="s">
        <v>946</v>
      </c>
      <c r="Q1909" t="s">
        <v>985</v>
      </c>
      <c r="R1909" t="s">
        <v>997</v>
      </c>
      <c r="S1909" t="s">
        <v>1223</v>
      </c>
      <c r="T1909" t="s">
        <v>3233</v>
      </c>
      <c r="U1909" t="s">
        <v>3597</v>
      </c>
      <c r="V1909" t="s">
        <v>3600</v>
      </c>
      <c r="W1909" t="s">
        <v>3597</v>
      </c>
      <c r="X1909" t="s">
        <v>3602</v>
      </c>
      <c r="Y1909" t="s">
        <v>3601</v>
      </c>
      <c r="Z1909">
        <f t="shared" si="615"/>
        <v>10</v>
      </c>
      <c r="AA1909" t="s">
        <v>3611</v>
      </c>
      <c r="AB1909" t="str">
        <f>$C1910</f>
        <v>LSA_NPU_HRY_E_SDTBEGIN_TITO_NPU_MAX_LFM_1900_SPINE_BISR_VBTR_BP4</v>
      </c>
      <c r="AC1909" t="str">
        <f>$C1911</f>
        <v>SSA_NPU_HRY_E_SDTBEGIN_TITO_NPU_MAX_LFM_1900_TILE0_BHRY_VBTR_BP5</v>
      </c>
      <c r="AD1909" t="str">
        <f t="shared" ref="AD1909:AI1911" si="631">$C1910</f>
        <v>LSA_NPU_HRY_E_SDTBEGIN_TITO_NPU_MAX_LFM_1900_SPINE_BISR_VBTR_BP4</v>
      </c>
      <c r="AE1909" t="str">
        <f t="shared" si="631"/>
        <v>LSA_NPU_HRY_E_SDTBEGIN_TITO_NPU_MAX_LFM_1900_SPINE_BISR_VBTR_BP4</v>
      </c>
      <c r="AF1909" t="str">
        <f t="shared" si="631"/>
        <v>LSA_NPU_HRY_E_SDTBEGIN_TITO_NPU_MAX_LFM_1900_SPINE_BISR_VBTR_BP4</v>
      </c>
      <c r="AG1909" t="str">
        <f t="shared" si="631"/>
        <v>LSA_NPU_HRY_E_SDTBEGIN_TITO_NPU_MAX_LFM_1900_SPINE_BISR_VBTR_BP4</v>
      </c>
      <c r="AH1909" t="str">
        <f t="shared" si="631"/>
        <v>LSA_NPU_HRY_E_SDTBEGIN_TITO_NPU_MAX_LFM_1900_SPINE_BISR_VBTR_BP4</v>
      </c>
      <c r="AI1909" t="str">
        <f t="shared" si="631"/>
        <v>LSA_NPU_HRY_E_SDTBEGIN_TITO_NPU_MAX_LFM_1900_SPINE_BISR_VBTR_BP4</v>
      </c>
      <c r="AJ1909" t="str">
        <f>$C1911</f>
        <v>SSA_NPU_HRY_E_SDTBEGIN_TITO_NPU_MAX_LFM_1900_TILE0_BHRY_VBTR_BP5</v>
      </c>
      <c r="AK1909" t="str">
        <f>$C1910</f>
        <v>LSA_NPU_HRY_E_SDTBEGIN_TITO_NPU_MAX_LFM_1900_SPINE_BISR_VBTR_BP4</v>
      </c>
      <c r="AS1909" t="s">
        <v>3673</v>
      </c>
      <c r="AT1909" t="s">
        <v>3677</v>
      </c>
      <c r="AU1909" t="s">
        <v>3677</v>
      </c>
      <c r="AV1909" t="s">
        <v>522</v>
      </c>
      <c r="BA1909" t="s">
        <v>3704</v>
      </c>
      <c r="BB1909" t="s">
        <v>3707</v>
      </c>
    </row>
    <row r="1910" spans="1:58" x14ac:dyDescent="0.35">
      <c r="A1910" t="s">
        <v>67</v>
      </c>
      <c r="B1910" t="s">
        <v>76</v>
      </c>
      <c r="C1910" t="str">
        <f t="shared" si="628"/>
        <v>LSA_NPU_HRY_E_SDTBEGIN_TITO_NPU_MAX_LFM_1900_SPINE_BISR_VBTR_BP4</v>
      </c>
      <c r="D1910" t="s">
        <v>507</v>
      </c>
      <c r="E1910" t="s">
        <v>516</v>
      </c>
      <c r="F1910" t="s">
        <v>522</v>
      </c>
      <c r="G1910" t="s">
        <v>527</v>
      </c>
      <c r="H1910" t="s">
        <v>529</v>
      </c>
      <c r="I1910" t="s">
        <v>516</v>
      </c>
      <c r="J1910" t="s">
        <v>540</v>
      </c>
      <c r="K1910" t="s">
        <v>542</v>
      </c>
      <c r="L1910" t="s">
        <v>551</v>
      </c>
      <c r="M1910" t="s">
        <v>732</v>
      </c>
      <c r="N1910" t="s">
        <v>3804</v>
      </c>
      <c r="O1910" t="s">
        <v>813</v>
      </c>
      <c r="P1910" t="s">
        <v>947</v>
      </c>
      <c r="Q1910" t="s">
        <v>985</v>
      </c>
      <c r="R1910" t="s">
        <v>997</v>
      </c>
      <c r="S1910" t="s">
        <v>1224</v>
      </c>
      <c r="T1910" t="s">
        <v>3234</v>
      </c>
      <c r="U1910" t="s">
        <v>3597</v>
      </c>
      <c r="V1910" t="s">
        <v>3600</v>
      </c>
      <c r="W1910" t="s">
        <v>3597</v>
      </c>
      <c r="X1910" t="s">
        <v>3602</v>
      </c>
      <c r="Y1910" t="s">
        <v>3600</v>
      </c>
      <c r="Z1910">
        <f t="shared" si="615"/>
        <v>10</v>
      </c>
      <c r="AA1910" t="s">
        <v>3611</v>
      </c>
      <c r="AB1910" t="str">
        <f>$C1911</f>
        <v>SSA_NPU_HRY_E_SDTBEGIN_TITO_NPU_MAX_LFM_1900_TILE0_BHRY_VBTR_BP5</v>
      </c>
      <c r="AC1910" t="str">
        <f>$C1911</f>
        <v>SSA_NPU_HRY_E_SDTBEGIN_TITO_NPU_MAX_LFM_1900_TILE0_BHRY_VBTR_BP5</v>
      </c>
      <c r="AD1910" t="str">
        <f t="shared" si="631"/>
        <v>SSA_NPU_HRY_E_SDTBEGIN_TITO_NPU_MAX_LFM_1900_TILE0_BHRY_VBTR_BP5</v>
      </c>
      <c r="AE1910" t="str">
        <f t="shared" si="631"/>
        <v>SSA_NPU_HRY_E_SDTBEGIN_TITO_NPU_MAX_LFM_1900_TILE0_BHRY_VBTR_BP5</v>
      </c>
      <c r="AF1910" t="str">
        <f t="shared" si="631"/>
        <v>SSA_NPU_HRY_E_SDTBEGIN_TITO_NPU_MAX_LFM_1900_TILE0_BHRY_VBTR_BP5</v>
      </c>
      <c r="AG1910" t="str">
        <f t="shared" si="631"/>
        <v>SSA_NPU_HRY_E_SDTBEGIN_TITO_NPU_MAX_LFM_1900_TILE0_BHRY_VBTR_BP5</v>
      </c>
      <c r="AH1910" t="str">
        <f t="shared" si="631"/>
        <v>SSA_NPU_HRY_E_SDTBEGIN_TITO_NPU_MAX_LFM_1900_TILE0_BHRY_VBTR_BP5</v>
      </c>
      <c r="AI1910" t="str">
        <f t="shared" si="631"/>
        <v>SSA_NPU_HRY_E_SDTBEGIN_TITO_NPU_MAX_LFM_1900_TILE0_BHRY_VBTR_BP5</v>
      </c>
      <c r="AJ1910" t="str">
        <f>$C1911</f>
        <v>SSA_NPU_HRY_E_SDTBEGIN_TITO_NPU_MAX_LFM_1900_TILE0_BHRY_VBTR_BP5</v>
      </c>
      <c r="AK1910" t="str">
        <f>$C1911</f>
        <v>SSA_NPU_HRY_E_SDTBEGIN_TITO_NPU_MAX_LFM_1900_TILE0_BHRY_VBTR_BP5</v>
      </c>
      <c r="AS1910" t="s">
        <v>3673</v>
      </c>
      <c r="AT1910" t="s">
        <v>3677</v>
      </c>
      <c r="AU1910" t="s">
        <v>3677</v>
      </c>
      <c r="AV1910" t="s">
        <v>3683</v>
      </c>
      <c r="BA1910" t="s">
        <v>3704</v>
      </c>
      <c r="BB1910" t="s">
        <v>3707</v>
      </c>
    </row>
    <row r="1911" spans="1:58" x14ac:dyDescent="0.35">
      <c r="A1911" t="s">
        <v>67</v>
      </c>
      <c r="B1911" t="s">
        <v>76</v>
      </c>
      <c r="C1911" t="str">
        <f t="shared" si="628"/>
        <v>SSA_NPU_HRY_E_SDTBEGIN_TITO_NPU_MAX_LFM_1900_TILE0_BHRY_VBTR_BP5</v>
      </c>
      <c r="D1911" t="s">
        <v>506</v>
      </c>
      <c r="E1911" t="s">
        <v>516</v>
      </c>
      <c r="F1911" t="s">
        <v>522</v>
      </c>
      <c r="G1911" t="s">
        <v>527</v>
      </c>
      <c r="H1911" t="s">
        <v>529</v>
      </c>
      <c r="I1911" t="s">
        <v>516</v>
      </c>
      <c r="J1911" t="s">
        <v>540</v>
      </c>
      <c r="K1911" t="s">
        <v>542</v>
      </c>
      <c r="L1911" t="s">
        <v>551</v>
      </c>
      <c r="M1911" t="s">
        <v>733</v>
      </c>
      <c r="N1911" t="s">
        <v>3804</v>
      </c>
      <c r="O1911" t="s">
        <v>813</v>
      </c>
      <c r="P1911" t="s">
        <v>948</v>
      </c>
      <c r="Q1911" t="s">
        <v>981</v>
      </c>
      <c r="R1911" t="s">
        <v>997</v>
      </c>
      <c r="S1911" t="s">
        <v>1225</v>
      </c>
      <c r="T1911" t="s">
        <v>3235</v>
      </c>
      <c r="U1911" t="s">
        <v>3597</v>
      </c>
      <c r="V1911" t="s">
        <v>3599</v>
      </c>
      <c r="W1911" t="s">
        <v>3597</v>
      </c>
      <c r="X1911" t="s">
        <v>3601</v>
      </c>
      <c r="Y1911" t="s">
        <v>3603</v>
      </c>
      <c r="Z1911">
        <f t="shared" si="615"/>
        <v>10</v>
      </c>
      <c r="AA1911" t="s">
        <v>3611</v>
      </c>
      <c r="AB1911" t="str">
        <f>$C1912</f>
        <v>SSA_NPU_HRY_E_SDTBEGIN_TITO_NPU_MAX_LFM_1900_TILE0_BISR_VBTR_BP5</v>
      </c>
      <c r="AC1911" t="str">
        <f>$C1914</f>
        <v>SSA_NPU_HRY_E_SDTBEGIN_TITO_NPU_MAX_LFM_1900_TILE1_BHRY_VBTR_BP6</v>
      </c>
      <c r="AD1911" t="str">
        <f t="shared" si="631"/>
        <v>SSA_NPU_HRY_E_SDTBEGIN_TITO_NPU_MAX_LFM_1900_TILE0_BISR_VBTR_BP5</v>
      </c>
      <c r="AE1911" t="str">
        <f t="shared" si="631"/>
        <v>SSA_NPU_HRY_E_SDTBEGIN_TITO_NPU_MAX_LFM_1900_TILE0_BISR_VBTR_BP5</v>
      </c>
      <c r="AF1911" t="str">
        <f t="shared" si="631"/>
        <v>SSA_NPU_HRY_E_SDTBEGIN_TITO_NPU_MAX_LFM_1900_TILE0_BISR_VBTR_BP5</v>
      </c>
      <c r="AG1911" t="str">
        <f t="shared" si="631"/>
        <v>SSA_NPU_HRY_E_SDTBEGIN_TITO_NPU_MAX_LFM_1900_TILE0_BISR_VBTR_BP5</v>
      </c>
      <c r="AH1911" t="str">
        <f t="shared" si="631"/>
        <v>SSA_NPU_HRY_E_SDTBEGIN_TITO_NPU_MAX_LFM_1900_TILE0_BISR_VBTR_BP5</v>
      </c>
      <c r="AI1911" t="str">
        <f t="shared" si="631"/>
        <v>SSA_NPU_HRY_E_SDTBEGIN_TITO_NPU_MAX_LFM_1900_TILE0_BISR_VBTR_BP5</v>
      </c>
      <c r="AJ1911" t="str">
        <f>$C1914</f>
        <v>SSA_NPU_HRY_E_SDTBEGIN_TITO_NPU_MAX_LFM_1900_TILE1_BHRY_VBTR_BP6</v>
      </c>
      <c r="AK1911" t="str">
        <f>$C1912</f>
        <v>SSA_NPU_HRY_E_SDTBEGIN_TITO_NPU_MAX_LFM_1900_TILE0_BISR_VBTR_BP5</v>
      </c>
      <c r="AS1911" t="s">
        <v>3673</v>
      </c>
      <c r="AT1911" t="s">
        <v>3677</v>
      </c>
      <c r="AU1911" t="s">
        <v>3677</v>
      </c>
      <c r="AV1911" t="s">
        <v>522</v>
      </c>
      <c r="BA1911" t="s">
        <v>3704</v>
      </c>
      <c r="BB1911" t="s">
        <v>3707</v>
      </c>
    </row>
    <row r="1912" spans="1:58" x14ac:dyDescent="0.35">
      <c r="A1912" t="s">
        <v>67</v>
      </c>
      <c r="B1912" t="s">
        <v>76</v>
      </c>
      <c r="C1912" t="str">
        <f t="shared" si="628"/>
        <v>SSA_NPU_HRY_E_SDTBEGIN_TITO_NPU_MAX_LFM_1900_TILE0_BISR_VBTR_BP5</v>
      </c>
      <c r="D1912" t="s">
        <v>506</v>
      </c>
      <c r="E1912" t="s">
        <v>516</v>
      </c>
      <c r="F1912" t="s">
        <v>522</v>
      </c>
      <c r="G1912" t="s">
        <v>527</v>
      </c>
      <c r="H1912" t="s">
        <v>529</v>
      </c>
      <c r="I1912" t="s">
        <v>516</v>
      </c>
      <c r="J1912" t="s">
        <v>540</v>
      </c>
      <c r="K1912" t="s">
        <v>542</v>
      </c>
      <c r="L1912" t="s">
        <v>551</v>
      </c>
      <c r="M1912" t="s">
        <v>734</v>
      </c>
      <c r="N1912" t="s">
        <v>3804</v>
      </c>
      <c r="O1912" t="s">
        <v>813</v>
      </c>
      <c r="P1912" t="s">
        <v>949</v>
      </c>
      <c r="Q1912" t="s">
        <v>981</v>
      </c>
      <c r="R1912" t="s">
        <v>997</v>
      </c>
      <c r="S1912" t="s">
        <v>1226</v>
      </c>
      <c r="T1912" t="s">
        <v>3236</v>
      </c>
      <c r="U1912" t="s">
        <v>3597</v>
      </c>
      <c r="V1912" t="s">
        <v>3599</v>
      </c>
      <c r="W1912" t="s">
        <v>3597</v>
      </c>
      <c r="X1912" t="s">
        <v>3601</v>
      </c>
      <c r="Y1912" t="s">
        <v>3604</v>
      </c>
      <c r="Z1912">
        <f t="shared" si="615"/>
        <v>10</v>
      </c>
      <c r="AA1912" t="s">
        <v>3611</v>
      </c>
      <c r="AB1912" t="str">
        <f>$C1914</f>
        <v>SSA_NPU_HRY_E_SDTBEGIN_TITO_NPU_MAX_LFM_1900_TILE1_BHRY_VBTR_BP6</v>
      </c>
      <c r="AC1912" t="str">
        <f>$C1914</f>
        <v>SSA_NPU_HRY_E_SDTBEGIN_TITO_NPU_MAX_LFM_1900_TILE1_BHRY_VBTR_BP6</v>
      </c>
      <c r="AD1912" t="str">
        <f>$C1913</f>
        <v>ALL_NPU_AUX_K_SDTBEGIN_X_X_MAX_LFM_1900_TILE0_BISR_VBTR_BP5</v>
      </c>
      <c r="AE1912" t="str">
        <f>$C1914</f>
        <v>SSA_NPU_HRY_E_SDTBEGIN_TITO_NPU_MAX_LFM_1900_TILE1_BHRY_VBTR_BP6</v>
      </c>
      <c r="AF1912" t="str">
        <f>$C1913</f>
        <v>ALL_NPU_AUX_K_SDTBEGIN_X_X_MAX_LFM_1900_TILE0_BISR_VBTR_BP5</v>
      </c>
      <c r="AG1912" t="str">
        <f>$C1914</f>
        <v>SSA_NPU_HRY_E_SDTBEGIN_TITO_NPU_MAX_LFM_1900_TILE1_BHRY_VBTR_BP6</v>
      </c>
      <c r="AH1912" t="str">
        <f>$C1914</f>
        <v>SSA_NPU_HRY_E_SDTBEGIN_TITO_NPU_MAX_LFM_1900_TILE1_BHRY_VBTR_BP6</v>
      </c>
      <c r="AI1912" t="str">
        <f>$C1914</f>
        <v>SSA_NPU_HRY_E_SDTBEGIN_TITO_NPU_MAX_LFM_1900_TILE1_BHRY_VBTR_BP6</v>
      </c>
      <c r="AJ1912" t="str">
        <f>$C1914</f>
        <v>SSA_NPU_HRY_E_SDTBEGIN_TITO_NPU_MAX_LFM_1900_TILE1_BHRY_VBTR_BP6</v>
      </c>
      <c r="AK1912" t="str">
        <f>$C1914</f>
        <v>SSA_NPU_HRY_E_SDTBEGIN_TITO_NPU_MAX_LFM_1900_TILE1_BHRY_VBTR_BP6</v>
      </c>
      <c r="AS1912" t="s">
        <v>3673</v>
      </c>
      <c r="AT1912" t="s">
        <v>3677</v>
      </c>
      <c r="AU1912" t="s">
        <v>3677</v>
      </c>
      <c r="AV1912" t="s">
        <v>3683</v>
      </c>
      <c r="BA1912" t="s">
        <v>3704</v>
      </c>
      <c r="BB1912" t="s">
        <v>3707</v>
      </c>
    </row>
    <row r="1913" spans="1:58" x14ac:dyDescent="0.35">
      <c r="A1913" t="s">
        <v>67</v>
      </c>
      <c r="B1913" t="s">
        <v>78</v>
      </c>
      <c r="C1913" t="str">
        <f t="shared" si="628"/>
        <v>ALL_NPU_AUX_K_SDTBEGIN_X_X_MAX_LFM_1900_TILE0_BISR_VBTR_BP5</v>
      </c>
      <c r="D1913" t="s">
        <v>505</v>
      </c>
      <c r="E1913" t="s">
        <v>516</v>
      </c>
      <c r="F1913" t="s">
        <v>523</v>
      </c>
      <c r="G1913" t="s">
        <v>528</v>
      </c>
      <c r="H1913" t="s">
        <v>510</v>
      </c>
      <c r="I1913" t="s">
        <v>510</v>
      </c>
      <c r="J1913" t="s">
        <v>540</v>
      </c>
      <c r="K1913" t="s">
        <v>542</v>
      </c>
      <c r="L1913" t="s">
        <v>551</v>
      </c>
      <c r="M1913" t="s">
        <v>734</v>
      </c>
      <c r="N1913" t="s">
        <v>801</v>
      </c>
      <c r="O1913" t="s">
        <v>801</v>
      </c>
      <c r="P1913" t="s">
        <v>801</v>
      </c>
      <c r="Q1913" t="s">
        <v>981</v>
      </c>
      <c r="R1913" t="s">
        <v>995</v>
      </c>
      <c r="S1913" t="s">
        <v>1227</v>
      </c>
      <c r="T1913" t="s">
        <v>3237</v>
      </c>
      <c r="U1913" t="s">
        <v>3598</v>
      </c>
      <c r="V1913" t="s">
        <v>3599</v>
      </c>
      <c r="W1913" t="s">
        <v>3597</v>
      </c>
      <c r="X1913" t="s">
        <v>3601</v>
      </c>
      <c r="Y1913" t="s">
        <v>3605</v>
      </c>
      <c r="Z1913">
        <f t="shared" si="615"/>
        <v>2</v>
      </c>
      <c r="AA1913" t="s">
        <v>3600</v>
      </c>
      <c r="AB1913" t="s">
        <v>3601</v>
      </c>
      <c r="AC1913" t="str">
        <f>$C1914</f>
        <v>SSA_NPU_HRY_E_SDTBEGIN_TITO_NPU_MAX_LFM_1900_TILE1_BHRY_VBTR_BP6</v>
      </c>
      <c r="BC1913" t="s">
        <v>3600</v>
      </c>
      <c r="BD1913" t="s">
        <v>3714</v>
      </c>
      <c r="BE1913" t="s">
        <v>3746</v>
      </c>
      <c r="BF1913" t="s">
        <v>3600</v>
      </c>
    </row>
    <row r="1914" spans="1:58" x14ac:dyDescent="0.35">
      <c r="A1914" t="s">
        <v>67</v>
      </c>
      <c r="B1914" t="s">
        <v>76</v>
      </c>
      <c r="C1914" t="str">
        <f t="shared" si="628"/>
        <v>SSA_NPU_HRY_E_SDTBEGIN_TITO_NPU_MAX_LFM_1900_TILE1_BHRY_VBTR_BP6</v>
      </c>
      <c r="D1914" t="s">
        <v>506</v>
      </c>
      <c r="E1914" t="s">
        <v>516</v>
      </c>
      <c r="F1914" t="s">
        <v>522</v>
      </c>
      <c r="G1914" t="s">
        <v>527</v>
      </c>
      <c r="H1914" t="s">
        <v>529</v>
      </c>
      <c r="I1914" t="s">
        <v>516</v>
      </c>
      <c r="J1914" t="s">
        <v>540</v>
      </c>
      <c r="K1914" t="s">
        <v>542</v>
      </c>
      <c r="L1914" t="s">
        <v>551</v>
      </c>
      <c r="M1914" t="s">
        <v>735</v>
      </c>
      <c r="N1914" t="s">
        <v>3804</v>
      </c>
      <c r="O1914" t="s">
        <v>813</v>
      </c>
      <c r="P1914" t="s">
        <v>950</v>
      </c>
      <c r="Q1914" t="s">
        <v>981</v>
      </c>
      <c r="R1914" t="s">
        <v>997</v>
      </c>
      <c r="S1914" t="s">
        <v>1228</v>
      </c>
      <c r="T1914" t="s">
        <v>3238</v>
      </c>
      <c r="U1914" t="s">
        <v>3597</v>
      </c>
      <c r="V1914" t="s">
        <v>3599</v>
      </c>
      <c r="W1914" t="s">
        <v>3597</v>
      </c>
      <c r="X1914" t="s">
        <v>3600</v>
      </c>
      <c r="Y1914" t="s">
        <v>3603</v>
      </c>
      <c r="Z1914">
        <f t="shared" si="615"/>
        <v>10</v>
      </c>
      <c r="AA1914" t="s">
        <v>3611</v>
      </c>
      <c r="AB1914" t="str">
        <f>$C1915</f>
        <v>SSA_NPU_HRY_E_SDTBEGIN_TITO_NPU_MAX_LFM_1900_TILE1_BISR_VBTR_BP6</v>
      </c>
      <c r="AC1914" t="str">
        <f>$C1917</f>
        <v>SSA_NPU_HRY_E_SDTBEGIN_TITO_NPU_MAX_LFM_1900_TILE2_BHRY_VBTR_BP7</v>
      </c>
      <c r="AD1914" t="str">
        <f t="shared" ref="AD1914:AI1914" si="632">$C1915</f>
        <v>SSA_NPU_HRY_E_SDTBEGIN_TITO_NPU_MAX_LFM_1900_TILE1_BISR_VBTR_BP6</v>
      </c>
      <c r="AE1914" t="str">
        <f t="shared" si="632"/>
        <v>SSA_NPU_HRY_E_SDTBEGIN_TITO_NPU_MAX_LFM_1900_TILE1_BISR_VBTR_BP6</v>
      </c>
      <c r="AF1914" t="str">
        <f t="shared" si="632"/>
        <v>SSA_NPU_HRY_E_SDTBEGIN_TITO_NPU_MAX_LFM_1900_TILE1_BISR_VBTR_BP6</v>
      </c>
      <c r="AG1914" t="str">
        <f t="shared" si="632"/>
        <v>SSA_NPU_HRY_E_SDTBEGIN_TITO_NPU_MAX_LFM_1900_TILE1_BISR_VBTR_BP6</v>
      </c>
      <c r="AH1914" t="str">
        <f t="shared" si="632"/>
        <v>SSA_NPU_HRY_E_SDTBEGIN_TITO_NPU_MAX_LFM_1900_TILE1_BISR_VBTR_BP6</v>
      </c>
      <c r="AI1914" t="str">
        <f t="shared" si="632"/>
        <v>SSA_NPU_HRY_E_SDTBEGIN_TITO_NPU_MAX_LFM_1900_TILE1_BISR_VBTR_BP6</v>
      </c>
      <c r="AJ1914" t="str">
        <f>$C1917</f>
        <v>SSA_NPU_HRY_E_SDTBEGIN_TITO_NPU_MAX_LFM_1900_TILE2_BHRY_VBTR_BP7</v>
      </c>
      <c r="AK1914" t="str">
        <f>$C1915</f>
        <v>SSA_NPU_HRY_E_SDTBEGIN_TITO_NPU_MAX_LFM_1900_TILE1_BISR_VBTR_BP6</v>
      </c>
      <c r="AS1914" t="s">
        <v>3673</v>
      </c>
      <c r="AT1914" t="s">
        <v>3677</v>
      </c>
      <c r="AU1914" t="s">
        <v>3677</v>
      </c>
      <c r="AV1914" t="s">
        <v>522</v>
      </c>
      <c r="BA1914" t="s">
        <v>3704</v>
      </c>
      <c r="BB1914" t="s">
        <v>3707</v>
      </c>
    </row>
    <row r="1915" spans="1:58" x14ac:dyDescent="0.35">
      <c r="A1915" t="s">
        <v>67</v>
      </c>
      <c r="B1915" t="s">
        <v>76</v>
      </c>
      <c r="C1915" t="str">
        <f t="shared" si="628"/>
        <v>SSA_NPU_HRY_E_SDTBEGIN_TITO_NPU_MAX_LFM_1900_TILE1_BISR_VBTR_BP6</v>
      </c>
      <c r="D1915" t="s">
        <v>506</v>
      </c>
      <c r="E1915" t="s">
        <v>516</v>
      </c>
      <c r="F1915" t="s">
        <v>522</v>
      </c>
      <c r="G1915" t="s">
        <v>527</v>
      </c>
      <c r="H1915" t="s">
        <v>529</v>
      </c>
      <c r="I1915" t="s">
        <v>516</v>
      </c>
      <c r="J1915" t="s">
        <v>540</v>
      </c>
      <c r="K1915" t="s">
        <v>542</v>
      </c>
      <c r="L1915" t="s">
        <v>551</v>
      </c>
      <c r="M1915" t="s">
        <v>736</v>
      </c>
      <c r="N1915" t="s">
        <v>3804</v>
      </c>
      <c r="O1915" t="s">
        <v>813</v>
      </c>
      <c r="P1915" t="s">
        <v>951</v>
      </c>
      <c r="Q1915" t="s">
        <v>981</v>
      </c>
      <c r="R1915" t="s">
        <v>997</v>
      </c>
      <c r="S1915" t="s">
        <v>1229</v>
      </c>
      <c r="T1915" t="s">
        <v>3239</v>
      </c>
      <c r="U1915" t="s">
        <v>3597</v>
      </c>
      <c r="V1915" t="s">
        <v>3599</v>
      </c>
      <c r="W1915" t="s">
        <v>3597</v>
      </c>
      <c r="X1915" t="s">
        <v>3600</v>
      </c>
      <c r="Y1915" t="s">
        <v>3604</v>
      </c>
      <c r="Z1915">
        <f t="shared" si="615"/>
        <v>10</v>
      </c>
      <c r="AA1915" t="s">
        <v>3611</v>
      </c>
      <c r="AB1915" t="str">
        <f>$C1917</f>
        <v>SSA_NPU_HRY_E_SDTBEGIN_TITO_NPU_MAX_LFM_1900_TILE2_BHRY_VBTR_BP7</v>
      </c>
      <c r="AC1915" t="str">
        <f>$C1917</f>
        <v>SSA_NPU_HRY_E_SDTBEGIN_TITO_NPU_MAX_LFM_1900_TILE2_BHRY_VBTR_BP7</v>
      </c>
      <c r="AD1915" t="str">
        <f>$C1916</f>
        <v>ALL_NPU_AUX_K_SDTBEGIN_X_X_MAX_LFM_1900_TILE1_BISR_VBTR_BP6</v>
      </c>
      <c r="AE1915" t="str">
        <f>$C1917</f>
        <v>SSA_NPU_HRY_E_SDTBEGIN_TITO_NPU_MAX_LFM_1900_TILE2_BHRY_VBTR_BP7</v>
      </c>
      <c r="AF1915" t="str">
        <f>$C1916</f>
        <v>ALL_NPU_AUX_K_SDTBEGIN_X_X_MAX_LFM_1900_TILE1_BISR_VBTR_BP6</v>
      </c>
      <c r="AG1915" t="str">
        <f>$C1917</f>
        <v>SSA_NPU_HRY_E_SDTBEGIN_TITO_NPU_MAX_LFM_1900_TILE2_BHRY_VBTR_BP7</v>
      </c>
      <c r="AH1915" t="str">
        <f>$C1917</f>
        <v>SSA_NPU_HRY_E_SDTBEGIN_TITO_NPU_MAX_LFM_1900_TILE2_BHRY_VBTR_BP7</v>
      </c>
      <c r="AI1915" t="str">
        <f>$C1917</f>
        <v>SSA_NPU_HRY_E_SDTBEGIN_TITO_NPU_MAX_LFM_1900_TILE2_BHRY_VBTR_BP7</v>
      </c>
      <c r="AJ1915" t="str">
        <f>$C1917</f>
        <v>SSA_NPU_HRY_E_SDTBEGIN_TITO_NPU_MAX_LFM_1900_TILE2_BHRY_VBTR_BP7</v>
      </c>
      <c r="AK1915" t="str">
        <f>$C1917</f>
        <v>SSA_NPU_HRY_E_SDTBEGIN_TITO_NPU_MAX_LFM_1900_TILE2_BHRY_VBTR_BP7</v>
      </c>
      <c r="AS1915" t="s">
        <v>3673</v>
      </c>
      <c r="AT1915" t="s">
        <v>3677</v>
      </c>
      <c r="AU1915" t="s">
        <v>3677</v>
      </c>
      <c r="AV1915" t="s">
        <v>3683</v>
      </c>
      <c r="BA1915" t="s">
        <v>3704</v>
      </c>
      <c r="BB1915" t="s">
        <v>3707</v>
      </c>
    </row>
    <row r="1916" spans="1:58" x14ac:dyDescent="0.35">
      <c r="A1916" t="s">
        <v>67</v>
      </c>
      <c r="B1916" t="s">
        <v>78</v>
      </c>
      <c r="C1916" t="str">
        <f t="shared" si="628"/>
        <v>ALL_NPU_AUX_K_SDTBEGIN_X_X_MAX_LFM_1900_TILE1_BISR_VBTR_BP6</v>
      </c>
      <c r="D1916" t="s">
        <v>505</v>
      </c>
      <c r="E1916" t="s">
        <v>516</v>
      </c>
      <c r="F1916" t="s">
        <v>523</v>
      </c>
      <c r="G1916" t="s">
        <v>528</v>
      </c>
      <c r="H1916" t="s">
        <v>510</v>
      </c>
      <c r="I1916" t="s">
        <v>510</v>
      </c>
      <c r="J1916" t="s">
        <v>540</v>
      </c>
      <c r="K1916" t="s">
        <v>542</v>
      </c>
      <c r="L1916" t="s">
        <v>551</v>
      </c>
      <c r="M1916" t="s">
        <v>736</v>
      </c>
      <c r="N1916" t="s">
        <v>801</v>
      </c>
      <c r="O1916" t="s">
        <v>801</v>
      </c>
      <c r="P1916" t="s">
        <v>801</v>
      </c>
      <c r="Q1916" t="s">
        <v>981</v>
      </c>
      <c r="R1916" t="s">
        <v>995</v>
      </c>
      <c r="S1916" t="s">
        <v>1230</v>
      </c>
      <c r="T1916" t="s">
        <v>3240</v>
      </c>
      <c r="U1916" t="s">
        <v>3598</v>
      </c>
      <c r="V1916" t="s">
        <v>3599</v>
      </c>
      <c r="W1916" t="s">
        <v>3597</v>
      </c>
      <c r="X1916" t="s">
        <v>3600</v>
      </c>
      <c r="Y1916" t="s">
        <v>3605</v>
      </c>
      <c r="Z1916">
        <f t="shared" si="615"/>
        <v>2</v>
      </c>
      <c r="AA1916" t="s">
        <v>3600</v>
      </c>
      <c r="AB1916" t="s">
        <v>3601</v>
      </c>
      <c r="AC1916" t="str">
        <f>$C1917</f>
        <v>SSA_NPU_HRY_E_SDTBEGIN_TITO_NPU_MAX_LFM_1900_TILE2_BHRY_VBTR_BP7</v>
      </c>
      <c r="BC1916" t="s">
        <v>3600</v>
      </c>
      <c r="BD1916" t="s">
        <v>3714</v>
      </c>
      <c r="BE1916" t="s">
        <v>3746</v>
      </c>
      <c r="BF1916" t="s">
        <v>3600</v>
      </c>
    </row>
    <row r="1917" spans="1:58" x14ac:dyDescent="0.35">
      <c r="A1917" t="s">
        <v>67</v>
      </c>
      <c r="B1917" t="s">
        <v>76</v>
      </c>
      <c r="C1917" t="str">
        <f t="shared" si="628"/>
        <v>SSA_NPU_HRY_E_SDTBEGIN_TITO_NPU_MAX_LFM_1900_TILE2_BHRY_VBTR_BP7</v>
      </c>
      <c r="D1917" t="s">
        <v>506</v>
      </c>
      <c r="E1917" t="s">
        <v>516</v>
      </c>
      <c r="F1917" t="s">
        <v>522</v>
      </c>
      <c r="G1917" t="s">
        <v>527</v>
      </c>
      <c r="H1917" t="s">
        <v>529</v>
      </c>
      <c r="I1917" t="s">
        <v>516</v>
      </c>
      <c r="J1917" t="s">
        <v>540</v>
      </c>
      <c r="K1917" t="s">
        <v>542</v>
      </c>
      <c r="L1917" t="s">
        <v>551</v>
      </c>
      <c r="M1917" t="s">
        <v>737</v>
      </c>
      <c r="N1917" t="s">
        <v>3804</v>
      </c>
      <c r="O1917" t="s">
        <v>813</v>
      </c>
      <c r="P1917" t="s">
        <v>952</v>
      </c>
      <c r="Q1917" t="s">
        <v>981</v>
      </c>
      <c r="R1917" t="s">
        <v>997</v>
      </c>
      <c r="S1917" t="s">
        <v>1231</v>
      </c>
      <c r="T1917" t="s">
        <v>3241</v>
      </c>
      <c r="U1917" t="s">
        <v>3597</v>
      </c>
      <c r="V1917" t="s">
        <v>3599</v>
      </c>
      <c r="W1917" t="s">
        <v>3597</v>
      </c>
      <c r="X1917" t="s">
        <v>3602</v>
      </c>
      <c r="Y1917" t="s">
        <v>3603</v>
      </c>
      <c r="Z1917">
        <f t="shared" si="615"/>
        <v>10</v>
      </c>
      <c r="AA1917" t="s">
        <v>3611</v>
      </c>
      <c r="AB1917" t="str">
        <f>$C1918</f>
        <v>SSA_NPU_HRY_E_SDTBEGIN_TITO_NPU_MAX_LFM_1900_TILE2_BISR_VBTR_BP7</v>
      </c>
      <c r="AC1917" t="s">
        <v>3600</v>
      </c>
      <c r="AD1917" t="str">
        <f t="shared" ref="AD1917:AI1917" si="633">$C1918</f>
        <v>SSA_NPU_HRY_E_SDTBEGIN_TITO_NPU_MAX_LFM_1900_TILE2_BISR_VBTR_BP7</v>
      </c>
      <c r="AE1917" t="str">
        <f t="shared" si="633"/>
        <v>SSA_NPU_HRY_E_SDTBEGIN_TITO_NPU_MAX_LFM_1900_TILE2_BISR_VBTR_BP7</v>
      </c>
      <c r="AF1917" t="str">
        <f t="shared" si="633"/>
        <v>SSA_NPU_HRY_E_SDTBEGIN_TITO_NPU_MAX_LFM_1900_TILE2_BISR_VBTR_BP7</v>
      </c>
      <c r="AG1917" t="str">
        <f t="shared" si="633"/>
        <v>SSA_NPU_HRY_E_SDTBEGIN_TITO_NPU_MAX_LFM_1900_TILE2_BISR_VBTR_BP7</v>
      </c>
      <c r="AH1917" t="str">
        <f t="shared" si="633"/>
        <v>SSA_NPU_HRY_E_SDTBEGIN_TITO_NPU_MAX_LFM_1900_TILE2_BISR_VBTR_BP7</v>
      </c>
      <c r="AI1917" t="str">
        <f t="shared" si="633"/>
        <v>SSA_NPU_HRY_E_SDTBEGIN_TITO_NPU_MAX_LFM_1900_TILE2_BISR_VBTR_BP7</v>
      </c>
      <c r="AJ1917" t="s">
        <v>3600</v>
      </c>
      <c r="AK1917" t="str">
        <f>$C1918</f>
        <v>SSA_NPU_HRY_E_SDTBEGIN_TITO_NPU_MAX_LFM_1900_TILE2_BISR_VBTR_BP7</v>
      </c>
      <c r="AS1917" t="s">
        <v>3673</v>
      </c>
      <c r="AT1917" t="s">
        <v>3677</v>
      </c>
      <c r="AU1917" t="s">
        <v>3677</v>
      </c>
      <c r="AV1917" t="s">
        <v>522</v>
      </c>
      <c r="BA1917" t="s">
        <v>3704</v>
      </c>
      <c r="BB1917" t="s">
        <v>3707</v>
      </c>
    </row>
    <row r="1918" spans="1:58" x14ac:dyDescent="0.35">
      <c r="A1918" t="s">
        <v>67</v>
      </c>
      <c r="B1918" t="s">
        <v>76</v>
      </c>
      <c r="C1918" t="str">
        <f t="shared" si="628"/>
        <v>SSA_NPU_HRY_E_SDTBEGIN_TITO_NPU_MAX_LFM_1900_TILE2_BISR_VBTR_BP7</v>
      </c>
      <c r="D1918" t="s">
        <v>506</v>
      </c>
      <c r="E1918" t="s">
        <v>516</v>
      </c>
      <c r="F1918" t="s">
        <v>522</v>
      </c>
      <c r="G1918" t="s">
        <v>527</v>
      </c>
      <c r="H1918" t="s">
        <v>529</v>
      </c>
      <c r="I1918" t="s">
        <v>516</v>
      </c>
      <c r="J1918" t="s">
        <v>540</v>
      </c>
      <c r="K1918" t="s">
        <v>542</v>
      </c>
      <c r="L1918" t="s">
        <v>551</v>
      </c>
      <c r="M1918" t="s">
        <v>738</v>
      </c>
      <c r="N1918" t="s">
        <v>3804</v>
      </c>
      <c r="O1918" t="s">
        <v>813</v>
      </c>
      <c r="P1918" t="s">
        <v>953</v>
      </c>
      <c r="Q1918" t="s">
        <v>981</v>
      </c>
      <c r="R1918" t="s">
        <v>997</v>
      </c>
      <c r="S1918" t="s">
        <v>1232</v>
      </c>
      <c r="T1918" t="s">
        <v>3242</v>
      </c>
      <c r="U1918" t="s">
        <v>3597</v>
      </c>
      <c r="V1918" t="s">
        <v>3599</v>
      </c>
      <c r="W1918" t="s">
        <v>3597</v>
      </c>
      <c r="X1918" t="s">
        <v>3602</v>
      </c>
      <c r="Y1918" t="s">
        <v>3604</v>
      </c>
      <c r="Z1918">
        <f t="shared" si="615"/>
        <v>10</v>
      </c>
      <c r="AA1918" t="s">
        <v>3611</v>
      </c>
      <c r="AB1918" t="s">
        <v>3600</v>
      </c>
      <c r="AC1918" t="s">
        <v>3600</v>
      </c>
      <c r="AD1918" t="str">
        <f>$C1919</f>
        <v>ALL_NPU_AUX_K_SDTBEGIN_X_X_MAX_LFM_1900_TILE2_BISR_VBTR_BP7</v>
      </c>
      <c r="AE1918" t="s">
        <v>3600</v>
      </c>
      <c r="AF1918" t="str">
        <f>$C1919</f>
        <v>ALL_NPU_AUX_K_SDTBEGIN_X_X_MAX_LFM_1900_TILE2_BISR_VBTR_BP7</v>
      </c>
      <c r="AG1918" t="s">
        <v>3600</v>
      </c>
      <c r="AH1918" t="s">
        <v>3600</v>
      </c>
      <c r="AI1918" t="s">
        <v>3600</v>
      </c>
      <c r="AJ1918" t="s">
        <v>3600</v>
      </c>
      <c r="AK1918" t="s">
        <v>3600</v>
      </c>
      <c r="AS1918" t="s">
        <v>3673</v>
      </c>
      <c r="AT1918" t="s">
        <v>3677</v>
      </c>
      <c r="AU1918" t="s">
        <v>3677</v>
      </c>
      <c r="AV1918" t="s">
        <v>3683</v>
      </c>
      <c r="BA1918" t="s">
        <v>3704</v>
      </c>
      <c r="BB1918" t="s">
        <v>3707</v>
      </c>
    </row>
    <row r="1919" spans="1:58" x14ac:dyDescent="0.35">
      <c r="A1919" t="s">
        <v>67</v>
      </c>
      <c r="B1919" t="s">
        <v>78</v>
      </c>
      <c r="C1919" t="str">
        <f t="shared" si="628"/>
        <v>ALL_NPU_AUX_K_SDTBEGIN_X_X_MAX_LFM_1900_TILE2_BISR_VBTR_BP7</v>
      </c>
      <c r="D1919" t="s">
        <v>505</v>
      </c>
      <c r="E1919" t="s">
        <v>516</v>
      </c>
      <c r="F1919" t="s">
        <v>523</v>
      </c>
      <c r="G1919" t="s">
        <v>528</v>
      </c>
      <c r="H1919" t="s">
        <v>510</v>
      </c>
      <c r="I1919" t="s">
        <v>510</v>
      </c>
      <c r="J1919" t="s">
        <v>540</v>
      </c>
      <c r="K1919" t="s">
        <v>542</v>
      </c>
      <c r="L1919" t="s">
        <v>551</v>
      </c>
      <c r="M1919" t="s">
        <v>738</v>
      </c>
      <c r="N1919" t="s">
        <v>801</v>
      </c>
      <c r="O1919" t="s">
        <v>801</v>
      </c>
      <c r="P1919" t="s">
        <v>801</v>
      </c>
      <c r="Q1919" t="s">
        <v>981</v>
      </c>
      <c r="R1919" t="s">
        <v>995</v>
      </c>
      <c r="S1919" t="s">
        <v>1233</v>
      </c>
      <c r="T1919" t="s">
        <v>3243</v>
      </c>
      <c r="U1919" t="s">
        <v>3598</v>
      </c>
      <c r="V1919" t="s">
        <v>3599</v>
      </c>
      <c r="W1919" t="s">
        <v>3597</v>
      </c>
      <c r="X1919" t="s">
        <v>3602</v>
      </c>
      <c r="Y1919" t="s">
        <v>3605</v>
      </c>
      <c r="Z1919">
        <f t="shared" si="615"/>
        <v>2</v>
      </c>
      <c r="AA1919" t="s">
        <v>3600</v>
      </c>
      <c r="AB1919" t="s">
        <v>3601</v>
      </c>
      <c r="AC1919" t="s">
        <v>3600</v>
      </c>
      <c r="BC1919" t="s">
        <v>3600</v>
      </c>
      <c r="BD1919" t="s">
        <v>3714</v>
      </c>
      <c r="BE1919" t="s">
        <v>3746</v>
      </c>
      <c r="BF1919" t="s">
        <v>3600</v>
      </c>
    </row>
    <row r="1920" spans="1:58" s="4" customFormat="1" x14ac:dyDescent="0.35">
      <c r="A1920" s="4" t="s">
        <v>67</v>
      </c>
      <c r="B1920" s="4" t="s">
        <v>75</v>
      </c>
      <c r="C1920" s="4" t="s">
        <v>419</v>
      </c>
      <c r="E1920" s="4" t="s">
        <v>509</v>
      </c>
      <c r="Z1920" s="4">
        <f t="shared" si="615"/>
        <v>0</v>
      </c>
    </row>
    <row r="1921" spans="1:58" s="2" customFormat="1" x14ac:dyDescent="0.35">
      <c r="A1921" s="2" t="s">
        <v>67</v>
      </c>
      <c r="B1921" s="2" t="s">
        <v>71</v>
      </c>
      <c r="C1921" s="2" t="s">
        <v>420</v>
      </c>
      <c r="E1921" s="2" t="s">
        <v>509</v>
      </c>
      <c r="X1921" s="2" t="s">
        <v>3602</v>
      </c>
      <c r="Y1921" s="2" t="s">
        <v>3601</v>
      </c>
      <c r="Z1921" s="2">
        <f t="shared" si="615"/>
        <v>3</v>
      </c>
      <c r="AA1921" s="2" t="s">
        <v>3610</v>
      </c>
      <c r="AB1921" s="2" t="str">
        <f>$C1927</f>
        <v>VPU_POST_REPAIR_LFM_VMAX_HOT</v>
      </c>
      <c r="AC1921" s="2" t="str">
        <f>$C1927</f>
        <v>VPU_POST_REPAIR_LFM_VMAX_HOT</v>
      </c>
      <c r="AD1921" s="2" t="s">
        <v>3600</v>
      </c>
    </row>
    <row r="1922" spans="1:58" x14ac:dyDescent="0.35">
      <c r="A1922" t="s">
        <v>67</v>
      </c>
      <c r="B1922" t="s">
        <v>78</v>
      </c>
      <c r="C1922" t="str">
        <f>D1922&amp;"_"&amp;E1922&amp;"_"&amp;F1922&amp;"_"&amp;G1922&amp;"_"&amp;A1922&amp;"_"&amp;H1922&amp;"_"&amp;I1922&amp;"_"&amp;J1922&amp;"_"&amp;K1922&amp;"_"&amp;L1922&amp;"_"&amp;M1922</f>
        <v>ALL_COMMON_AUX_K_SDTBEGIN_X_X_MAX_LFM_1900_REPAIR_CHECK_NPU</v>
      </c>
      <c r="D1922" t="s">
        <v>505</v>
      </c>
      <c r="E1922" t="s">
        <v>509</v>
      </c>
      <c r="F1922" t="s">
        <v>523</v>
      </c>
      <c r="G1922" t="s">
        <v>528</v>
      </c>
      <c r="H1922" t="s">
        <v>510</v>
      </c>
      <c r="I1922" t="s">
        <v>510</v>
      </c>
      <c r="J1922" t="s">
        <v>540</v>
      </c>
      <c r="K1922" t="s">
        <v>542</v>
      </c>
      <c r="L1922" t="s">
        <v>551</v>
      </c>
      <c r="M1922" t="s">
        <v>739</v>
      </c>
      <c r="N1922" t="s">
        <v>801</v>
      </c>
      <c r="O1922" t="s">
        <v>801</v>
      </c>
      <c r="P1922" t="s">
        <v>801</v>
      </c>
      <c r="Q1922" t="s">
        <v>981</v>
      </c>
      <c r="R1922" t="s">
        <v>995</v>
      </c>
      <c r="S1922" t="s">
        <v>1234</v>
      </c>
      <c r="T1922" t="s">
        <v>3244</v>
      </c>
      <c r="U1922" t="s">
        <v>3598</v>
      </c>
      <c r="V1922" t="s">
        <v>3599</v>
      </c>
      <c r="W1922" t="s">
        <v>3597</v>
      </c>
      <c r="X1922" t="s">
        <v>3601</v>
      </c>
      <c r="Y1922" t="s">
        <v>3601</v>
      </c>
      <c r="Z1922">
        <f t="shared" ref="Z1922:Z1985" si="634">COUNTA(AB1922:AK1922)</f>
        <v>3</v>
      </c>
      <c r="AA1922" t="s">
        <v>3610</v>
      </c>
      <c r="AB1922" t="s">
        <v>3601</v>
      </c>
      <c r="AC1922" t="str">
        <f>$C1923</f>
        <v>ALL_COMMON_SCREEN_E_SDTBEGIN_TITO_NPU_MAX_LFM_1900_JOIN_BISR</v>
      </c>
      <c r="AD1922" t="s">
        <v>3602</v>
      </c>
      <c r="BC1922" t="s">
        <v>3600</v>
      </c>
      <c r="BD1922" t="s">
        <v>3714</v>
      </c>
      <c r="BF1922" t="s">
        <v>3783</v>
      </c>
    </row>
    <row r="1923" spans="1:58" x14ac:dyDescent="0.35">
      <c r="A1923" t="s">
        <v>67</v>
      </c>
      <c r="B1923" t="s">
        <v>72</v>
      </c>
      <c r="C1923" t="str">
        <f>D1923&amp;"_"&amp;E1923&amp;"_"&amp;F1923&amp;"_"&amp;G1923&amp;"_"&amp;A1923&amp;"_"&amp;H1923&amp;"_"&amp;I1923&amp;"_"&amp;J1923&amp;"_"&amp;K1923&amp;"_"&amp;L1923&amp;"_"&amp;M1923</f>
        <v>ALL_COMMON_SCREEN_E_SDTBEGIN_TITO_NPU_MAX_LFM_1900_JOIN_BISR</v>
      </c>
      <c r="D1923" t="s">
        <v>505</v>
      </c>
      <c r="E1923" t="s">
        <v>509</v>
      </c>
      <c r="F1923" t="s">
        <v>517</v>
      </c>
      <c r="G1923" t="s">
        <v>527</v>
      </c>
      <c r="H1923" t="s">
        <v>529</v>
      </c>
      <c r="I1923" t="s">
        <v>516</v>
      </c>
      <c r="J1923" t="s">
        <v>540</v>
      </c>
      <c r="K1923" t="s">
        <v>542</v>
      </c>
      <c r="L1923" t="s">
        <v>551</v>
      </c>
      <c r="M1923" t="s">
        <v>602</v>
      </c>
      <c r="N1923" t="s">
        <v>801</v>
      </c>
      <c r="O1923" t="s">
        <v>801</v>
      </c>
      <c r="P1923" t="s">
        <v>801</v>
      </c>
      <c r="Q1923" t="s">
        <v>981</v>
      </c>
      <c r="R1923" t="s">
        <v>991</v>
      </c>
      <c r="S1923" t="s">
        <v>1235</v>
      </c>
      <c r="T1923" t="s">
        <v>3245</v>
      </c>
      <c r="U1923" t="s">
        <v>3597</v>
      </c>
      <c r="V1923" t="s">
        <v>3599</v>
      </c>
      <c r="W1923" t="s">
        <v>3597</v>
      </c>
      <c r="X1923" t="s">
        <v>3600</v>
      </c>
      <c r="Y1923" t="s">
        <v>3601</v>
      </c>
      <c r="Z1923">
        <f t="shared" si="634"/>
        <v>3</v>
      </c>
      <c r="AA1923" t="s">
        <v>3600</v>
      </c>
      <c r="AB1923" t="str">
        <f>$C1924</f>
        <v>XSA_NPU_VFDM_E_SDTBEGIN_TITO_NPU_MAX_LFM_1900_ALL</v>
      </c>
      <c r="AC1923" t="str">
        <f>$C1924</f>
        <v>XSA_NPU_VFDM_E_SDTBEGIN_TITO_NPU_MAX_LFM_1900_ALL</v>
      </c>
      <c r="AD1923" t="str">
        <f>$C1924</f>
        <v>XSA_NPU_VFDM_E_SDTBEGIN_TITO_NPU_MAX_LFM_1900_ALL</v>
      </c>
      <c r="AL1923" t="s">
        <v>3620</v>
      </c>
      <c r="AM1923" t="s">
        <v>3631</v>
      </c>
    </row>
    <row r="1924" spans="1:58" x14ac:dyDescent="0.35">
      <c r="A1924" t="s">
        <v>67</v>
      </c>
      <c r="B1924" t="s">
        <v>73</v>
      </c>
      <c r="C1924" t="str">
        <f>D1924&amp;"_"&amp;E1924&amp;"_"&amp;F1924&amp;"_"&amp;G1924&amp;"_"&amp;A1924&amp;"_"&amp;H1924&amp;"_"&amp;I1924&amp;"_"&amp;J1924&amp;"_"&amp;K1924&amp;"_"&amp;L1924&amp;"_"&amp;M1924</f>
        <v>XSA_NPU_VFDM_E_SDTBEGIN_TITO_NPU_MAX_LFM_1900_ALL</v>
      </c>
      <c r="D1924" t="s">
        <v>503</v>
      </c>
      <c r="E1924" t="s">
        <v>516</v>
      </c>
      <c r="F1924" t="s">
        <v>518</v>
      </c>
      <c r="G1924" t="s">
        <v>527</v>
      </c>
      <c r="H1924" t="s">
        <v>529</v>
      </c>
      <c r="I1924" t="s">
        <v>516</v>
      </c>
      <c r="J1924" t="s">
        <v>540</v>
      </c>
      <c r="K1924" t="s">
        <v>542</v>
      </c>
      <c r="L1924" t="s">
        <v>551</v>
      </c>
      <c r="M1924" t="s">
        <v>505</v>
      </c>
      <c r="N1924" t="s">
        <v>801</v>
      </c>
      <c r="O1924" t="s">
        <v>801</v>
      </c>
      <c r="P1924" t="s">
        <v>801</v>
      </c>
      <c r="Q1924" t="s">
        <v>981</v>
      </c>
      <c r="R1924" t="s">
        <v>997</v>
      </c>
      <c r="S1924" t="s">
        <v>1236</v>
      </c>
      <c r="T1924" t="s">
        <v>3246</v>
      </c>
      <c r="U1924" t="s">
        <v>3597</v>
      </c>
      <c r="V1924" t="s">
        <v>3599</v>
      </c>
      <c r="W1924" t="s">
        <v>3597</v>
      </c>
      <c r="X1924" t="s">
        <v>3602</v>
      </c>
      <c r="Y1924" t="s">
        <v>3601</v>
      </c>
      <c r="Z1924">
        <f t="shared" si="634"/>
        <v>4</v>
      </c>
      <c r="AA1924" t="s">
        <v>3609</v>
      </c>
      <c r="AB1924" t="s">
        <v>3602</v>
      </c>
      <c r="AC1924" t="s">
        <v>3602</v>
      </c>
      <c r="AD1924" t="str">
        <f>$C1925</f>
        <v>XSA_NPU_FUSECONFIG_E_SDTBEGIN_TITO_NPU_MAX_LFM_1900_REPAIR</v>
      </c>
      <c r="AE1924" t="s">
        <v>3602</v>
      </c>
    </row>
    <row r="1925" spans="1:58" x14ac:dyDescent="0.35">
      <c r="A1925" t="s">
        <v>67</v>
      </c>
      <c r="B1925" t="s">
        <v>74</v>
      </c>
      <c r="C1925" t="str">
        <f>D1925&amp;"_"&amp;E1925&amp;"_"&amp;F1925&amp;"_"&amp;G1925&amp;"_"&amp;A1925&amp;"_"&amp;H1925&amp;"_"&amp;I1925&amp;"_"&amp;J1925&amp;"_"&amp;K1925&amp;"_"&amp;L1925&amp;"_"&amp;M1925</f>
        <v>XSA_NPU_FUSECONFIG_E_SDTBEGIN_TITO_NPU_MAX_LFM_1900_REPAIR</v>
      </c>
      <c r="D1925" t="s">
        <v>503</v>
      </c>
      <c r="E1925" t="s">
        <v>516</v>
      </c>
      <c r="F1925" t="s">
        <v>520</v>
      </c>
      <c r="G1925" t="s">
        <v>527</v>
      </c>
      <c r="H1925" t="s">
        <v>529</v>
      </c>
      <c r="I1925" t="s">
        <v>516</v>
      </c>
      <c r="J1925" t="s">
        <v>540</v>
      </c>
      <c r="K1925" t="s">
        <v>542</v>
      </c>
      <c r="L1925" t="s">
        <v>551</v>
      </c>
      <c r="M1925" t="s">
        <v>521</v>
      </c>
      <c r="N1925" t="s">
        <v>801</v>
      </c>
      <c r="O1925" t="s">
        <v>801</v>
      </c>
      <c r="P1925" t="s">
        <v>801</v>
      </c>
      <c r="Q1925" t="s">
        <v>985</v>
      </c>
      <c r="R1925" t="s">
        <v>997</v>
      </c>
      <c r="S1925" t="s">
        <v>1377</v>
      </c>
      <c r="T1925" t="s">
        <v>3247</v>
      </c>
      <c r="U1925" t="s">
        <v>3597</v>
      </c>
      <c r="V1925" t="s">
        <v>3599</v>
      </c>
      <c r="W1925" t="s">
        <v>3597</v>
      </c>
      <c r="X1925" t="s">
        <v>3603</v>
      </c>
      <c r="Y1925" t="s">
        <v>3601</v>
      </c>
      <c r="Z1925">
        <f t="shared" si="634"/>
        <v>3</v>
      </c>
      <c r="AA1925" t="s">
        <v>3600</v>
      </c>
      <c r="AB1925" t="s">
        <v>3600</v>
      </c>
      <c r="AC1925" t="s">
        <v>3600</v>
      </c>
      <c r="AD1925" t="s">
        <v>3600</v>
      </c>
      <c r="AN1925" t="s">
        <v>3640</v>
      </c>
      <c r="AO1925" t="s">
        <v>3655</v>
      </c>
      <c r="AP1925" t="s">
        <v>3664</v>
      </c>
      <c r="AQ1925" t="s">
        <v>3670</v>
      </c>
    </row>
    <row r="1926" spans="1:58" s="4" customFormat="1" x14ac:dyDescent="0.35">
      <c r="A1926" s="4" t="s">
        <v>67</v>
      </c>
      <c r="B1926" s="4" t="s">
        <v>75</v>
      </c>
      <c r="C1926" s="4" t="s">
        <v>421</v>
      </c>
      <c r="E1926" s="4" t="s">
        <v>509</v>
      </c>
      <c r="Z1926" s="4">
        <f t="shared" si="634"/>
        <v>0</v>
      </c>
    </row>
    <row r="1927" spans="1:58" s="2" customFormat="1" x14ac:dyDescent="0.35">
      <c r="A1927" s="2" t="s">
        <v>67</v>
      </c>
      <c r="B1927" s="2" t="s">
        <v>71</v>
      </c>
      <c r="C1927" s="2" t="s">
        <v>422</v>
      </c>
      <c r="E1927" s="2" t="s">
        <v>509</v>
      </c>
      <c r="X1927" s="2" t="s">
        <v>3603</v>
      </c>
      <c r="Y1927" s="2" t="s">
        <v>3601</v>
      </c>
      <c r="Z1927" s="2">
        <f t="shared" si="634"/>
        <v>2</v>
      </c>
      <c r="AA1927" s="2" t="s">
        <v>3600</v>
      </c>
      <c r="AB1927" s="2" t="s">
        <v>3600</v>
      </c>
      <c r="AC1927" s="2" t="s">
        <v>3600</v>
      </c>
    </row>
    <row r="1928" spans="1:58" x14ac:dyDescent="0.35">
      <c r="A1928" t="s">
        <v>67</v>
      </c>
      <c r="B1928" t="s">
        <v>76</v>
      </c>
      <c r="C1928" t="str">
        <f t="shared" ref="C1928:C1933" si="635">D1928&amp;"_"&amp;E1928&amp;"_"&amp;F1928&amp;"_"&amp;G1928&amp;"_"&amp;A1928&amp;"_"&amp;H1928&amp;"_"&amp;I1928&amp;"_"&amp;J1928&amp;"_"&amp;K1928&amp;"_"&amp;L1928&amp;"_"&amp;M1928</f>
        <v>LSA_NPU_HRY_E_SDTBEGIN_TITO_NPU_MAX_LFM_1900_POSTHRY_BUTTRESS_VBTR_BP3</v>
      </c>
      <c r="D1928" t="s">
        <v>507</v>
      </c>
      <c r="E1928" t="s">
        <v>516</v>
      </c>
      <c r="F1928" t="s">
        <v>522</v>
      </c>
      <c r="G1928" t="s">
        <v>527</v>
      </c>
      <c r="H1928" t="s">
        <v>529</v>
      </c>
      <c r="I1928" t="s">
        <v>516</v>
      </c>
      <c r="J1928" t="s">
        <v>540</v>
      </c>
      <c r="K1928" t="s">
        <v>542</v>
      </c>
      <c r="L1928" t="s">
        <v>551</v>
      </c>
      <c r="M1928" t="s">
        <v>740</v>
      </c>
      <c r="N1928" t="s">
        <v>3804</v>
      </c>
      <c r="O1928" t="s">
        <v>813</v>
      </c>
      <c r="P1928" t="s">
        <v>942</v>
      </c>
      <c r="Q1928" t="s">
        <v>985</v>
      </c>
      <c r="R1928" t="s">
        <v>997</v>
      </c>
      <c r="S1928" t="s">
        <v>1378</v>
      </c>
      <c r="T1928" t="s">
        <v>3248</v>
      </c>
      <c r="U1928" t="s">
        <v>3597</v>
      </c>
      <c r="V1928" t="s">
        <v>3599</v>
      </c>
      <c r="W1928" t="s">
        <v>3597</v>
      </c>
      <c r="X1928" t="s">
        <v>3601</v>
      </c>
      <c r="Y1928" t="s">
        <v>3601</v>
      </c>
      <c r="Z1928">
        <f t="shared" si="634"/>
        <v>10</v>
      </c>
      <c r="AA1928" t="s">
        <v>3611</v>
      </c>
      <c r="AB1928" t="str">
        <f t="shared" ref="AB1928:AK1932" si="636">$C1929</f>
        <v>SSA_NPU_HRY_E_SDTBEGIN_TITO_NPU_MAX_LFM_1900_POSTHRY_SPINE_VBTR_BP4</v>
      </c>
      <c r="AC1928" t="str">
        <f t="shared" si="636"/>
        <v>SSA_NPU_HRY_E_SDTBEGIN_TITO_NPU_MAX_LFM_1900_POSTHRY_SPINE_VBTR_BP4</v>
      </c>
      <c r="AD1928" t="str">
        <f t="shared" si="636"/>
        <v>SSA_NPU_HRY_E_SDTBEGIN_TITO_NPU_MAX_LFM_1900_POSTHRY_SPINE_VBTR_BP4</v>
      </c>
      <c r="AE1928" t="str">
        <f t="shared" si="636"/>
        <v>SSA_NPU_HRY_E_SDTBEGIN_TITO_NPU_MAX_LFM_1900_POSTHRY_SPINE_VBTR_BP4</v>
      </c>
      <c r="AF1928" t="str">
        <f t="shared" si="636"/>
        <v>SSA_NPU_HRY_E_SDTBEGIN_TITO_NPU_MAX_LFM_1900_POSTHRY_SPINE_VBTR_BP4</v>
      </c>
      <c r="AG1928" t="str">
        <f t="shared" si="636"/>
        <v>SSA_NPU_HRY_E_SDTBEGIN_TITO_NPU_MAX_LFM_1900_POSTHRY_SPINE_VBTR_BP4</v>
      </c>
      <c r="AH1928" t="str">
        <f t="shared" si="636"/>
        <v>SSA_NPU_HRY_E_SDTBEGIN_TITO_NPU_MAX_LFM_1900_POSTHRY_SPINE_VBTR_BP4</v>
      </c>
      <c r="AI1928" t="str">
        <f t="shared" si="636"/>
        <v>SSA_NPU_HRY_E_SDTBEGIN_TITO_NPU_MAX_LFM_1900_POSTHRY_SPINE_VBTR_BP4</v>
      </c>
      <c r="AJ1928" t="str">
        <f t="shared" si="636"/>
        <v>SSA_NPU_HRY_E_SDTBEGIN_TITO_NPU_MAX_LFM_1900_POSTHRY_SPINE_VBTR_BP4</v>
      </c>
      <c r="AK1928" t="str">
        <f t="shared" si="636"/>
        <v>SSA_NPU_HRY_E_SDTBEGIN_TITO_NPU_MAX_LFM_1900_POSTHRY_SPINE_VBTR_BP4</v>
      </c>
      <c r="AS1928" t="s">
        <v>3673</v>
      </c>
      <c r="AT1928" t="s">
        <v>3677</v>
      </c>
      <c r="AU1928" t="s">
        <v>3677</v>
      </c>
      <c r="AV1928" t="s">
        <v>3682</v>
      </c>
      <c r="BA1928" t="s">
        <v>3704</v>
      </c>
      <c r="BB1928" t="s">
        <v>3707</v>
      </c>
    </row>
    <row r="1929" spans="1:58" x14ac:dyDescent="0.35">
      <c r="A1929" t="s">
        <v>67</v>
      </c>
      <c r="B1929" t="s">
        <v>76</v>
      </c>
      <c r="C1929" t="str">
        <f t="shared" si="635"/>
        <v>SSA_NPU_HRY_E_SDTBEGIN_TITO_NPU_MAX_LFM_1900_POSTHRY_SPINE_VBTR_BP4</v>
      </c>
      <c r="D1929" t="s">
        <v>506</v>
      </c>
      <c r="E1929" t="s">
        <v>516</v>
      </c>
      <c r="F1929" t="s">
        <v>522</v>
      </c>
      <c r="G1929" t="s">
        <v>527</v>
      </c>
      <c r="H1929" t="s">
        <v>529</v>
      </c>
      <c r="I1929" t="s">
        <v>516</v>
      </c>
      <c r="J1929" t="s">
        <v>540</v>
      </c>
      <c r="K1929" t="s">
        <v>542</v>
      </c>
      <c r="L1929" t="s">
        <v>551</v>
      </c>
      <c r="M1929" t="s">
        <v>741</v>
      </c>
      <c r="N1929" t="s">
        <v>3804</v>
      </c>
      <c r="O1929" t="s">
        <v>813</v>
      </c>
      <c r="P1929" t="s">
        <v>944</v>
      </c>
      <c r="Q1929" t="s">
        <v>981</v>
      </c>
      <c r="R1929" t="s">
        <v>997</v>
      </c>
      <c r="S1929" t="s">
        <v>1379</v>
      </c>
      <c r="T1929" t="s">
        <v>3249</v>
      </c>
      <c r="U1929" t="s">
        <v>3597</v>
      </c>
      <c r="V1929" t="s">
        <v>3599</v>
      </c>
      <c r="W1929" t="s">
        <v>3597</v>
      </c>
      <c r="X1929" t="s">
        <v>3600</v>
      </c>
      <c r="Y1929" t="s">
        <v>3601</v>
      </c>
      <c r="Z1929">
        <f t="shared" si="634"/>
        <v>10</v>
      </c>
      <c r="AA1929" t="s">
        <v>3611</v>
      </c>
      <c r="AB1929" t="str">
        <f t="shared" si="636"/>
        <v>LSA_NPU_HRY_E_SDTBEGIN_TITO_NPU_MAX_LFM_1900_POSTHRY_SPINE_VBTR_BP4</v>
      </c>
      <c r="AC1929" t="str">
        <f t="shared" si="636"/>
        <v>LSA_NPU_HRY_E_SDTBEGIN_TITO_NPU_MAX_LFM_1900_POSTHRY_SPINE_VBTR_BP4</v>
      </c>
      <c r="AD1929" t="str">
        <f t="shared" si="636"/>
        <v>LSA_NPU_HRY_E_SDTBEGIN_TITO_NPU_MAX_LFM_1900_POSTHRY_SPINE_VBTR_BP4</v>
      </c>
      <c r="AE1929" t="str">
        <f t="shared" si="636"/>
        <v>LSA_NPU_HRY_E_SDTBEGIN_TITO_NPU_MAX_LFM_1900_POSTHRY_SPINE_VBTR_BP4</v>
      </c>
      <c r="AF1929" t="str">
        <f t="shared" si="636"/>
        <v>LSA_NPU_HRY_E_SDTBEGIN_TITO_NPU_MAX_LFM_1900_POSTHRY_SPINE_VBTR_BP4</v>
      </c>
      <c r="AG1929" t="str">
        <f t="shared" si="636"/>
        <v>LSA_NPU_HRY_E_SDTBEGIN_TITO_NPU_MAX_LFM_1900_POSTHRY_SPINE_VBTR_BP4</v>
      </c>
      <c r="AH1929" t="str">
        <f t="shared" si="636"/>
        <v>LSA_NPU_HRY_E_SDTBEGIN_TITO_NPU_MAX_LFM_1900_POSTHRY_SPINE_VBTR_BP4</v>
      </c>
      <c r="AI1929" t="str">
        <f t="shared" si="636"/>
        <v>LSA_NPU_HRY_E_SDTBEGIN_TITO_NPU_MAX_LFM_1900_POSTHRY_SPINE_VBTR_BP4</v>
      </c>
      <c r="AJ1929" t="str">
        <f t="shared" si="636"/>
        <v>LSA_NPU_HRY_E_SDTBEGIN_TITO_NPU_MAX_LFM_1900_POSTHRY_SPINE_VBTR_BP4</v>
      </c>
      <c r="AK1929" t="str">
        <f t="shared" si="636"/>
        <v>LSA_NPU_HRY_E_SDTBEGIN_TITO_NPU_MAX_LFM_1900_POSTHRY_SPINE_VBTR_BP4</v>
      </c>
      <c r="AS1929" t="s">
        <v>3673</v>
      </c>
      <c r="AT1929" t="s">
        <v>3677</v>
      </c>
      <c r="AU1929" t="s">
        <v>3677</v>
      </c>
      <c r="AV1929" t="s">
        <v>3682</v>
      </c>
      <c r="BA1929" t="s">
        <v>3704</v>
      </c>
      <c r="BB1929" t="s">
        <v>3707</v>
      </c>
    </row>
    <row r="1930" spans="1:58" x14ac:dyDescent="0.35">
      <c r="A1930" t="s">
        <v>67</v>
      </c>
      <c r="B1930" t="s">
        <v>76</v>
      </c>
      <c r="C1930" t="str">
        <f t="shared" si="635"/>
        <v>LSA_NPU_HRY_E_SDTBEGIN_TITO_NPU_MAX_LFM_1900_POSTHRY_SPINE_VBTR_BP4</v>
      </c>
      <c r="D1930" t="s">
        <v>507</v>
      </c>
      <c r="E1930" t="s">
        <v>516</v>
      </c>
      <c r="F1930" t="s">
        <v>522</v>
      </c>
      <c r="G1930" t="s">
        <v>527</v>
      </c>
      <c r="H1930" t="s">
        <v>529</v>
      </c>
      <c r="I1930" t="s">
        <v>516</v>
      </c>
      <c r="J1930" t="s">
        <v>540</v>
      </c>
      <c r="K1930" t="s">
        <v>542</v>
      </c>
      <c r="L1930" t="s">
        <v>551</v>
      </c>
      <c r="M1930" t="s">
        <v>741</v>
      </c>
      <c r="N1930" t="s">
        <v>3804</v>
      </c>
      <c r="O1930" t="s">
        <v>813</v>
      </c>
      <c r="P1930" t="s">
        <v>946</v>
      </c>
      <c r="Q1930" t="s">
        <v>985</v>
      </c>
      <c r="R1930" t="s">
        <v>997</v>
      </c>
      <c r="S1930" t="s">
        <v>1380</v>
      </c>
      <c r="T1930" t="s">
        <v>3250</v>
      </c>
      <c r="U1930" t="s">
        <v>3597</v>
      </c>
      <c r="V1930" t="s">
        <v>3600</v>
      </c>
      <c r="W1930" t="s">
        <v>3597</v>
      </c>
      <c r="X1930" t="s">
        <v>3602</v>
      </c>
      <c r="Y1930" t="s">
        <v>3601</v>
      </c>
      <c r="Z1930">
        <f t="shared" si="634"/>
        <v>10</v>
      </c>
      <c r="AA1930" t="s">
        <v>3611</v>
      </c>
      <c r="AB1930" t="str">
        <f t="shared" si="636"/>
        <v>SSA_NPU_HRY_E_SDTBEGIN_TITO_NPU_MAX_LFM_1900_POSTHRY_TILE0_VBTR_BP5</v>
      </c>
      <c r="AC1930" t="str">
        <f t="shared" si="636"/>
        <v>SSA_NPU_HRY_E_SDTBEGIN_TITO_NPU_MAX_LFM_1900_POSTHRY_TILE0_VBTR_BP5</v>
      </c>
      <c r="AD1930" t="str">
        <f t="shared" si="636"/>
        <v>SSA_NPU_HRY_E_SDTBEGIN_TITO_NPU_MAX_LFM_1900_POSTHRY_TILE0_VBTR_BP5</v>
      </c>
      <c r="AE1930" t="str">
        <f t="shared" si="636"/>
        <v>SSA_NPU_HRY_E_SDTBEGIN_TITO_NPU_MAX_LFM_1900_POSTHRY_TILE0_VBTR_BP5</v>
      </c>
      <c r="AF1930" t="str">
        <f t="shared" si="636"/>
        <v>SSA_NPU_HRY_E_SDTBEGIN_TITO_NPU_MAX_LFM_1900_POSTHRY_TILE0_VBTR_BP5</v>
      </c>
      <c r="AG1930" t="str">
        <f t="shared" si="636"/>
        <v>SSA_NPU_HRY_E_SDTBEGIN_TITO_NPU_MAX_LFM_1900_POSTHRY_TILE0_VBTR_BP5</v>
      </c>
      <c r="AH1930" t="str">
        <f t="shared" si="636"/>
        <v>SSA_NPU_HRY_E_SDTBEGIN_TITO_NPU_MAX_LFM_1900_POSTHRY_TILE0_VBTR_BP5</v>
      </c>
      <c r="AI1930" t="str">
        <f t="shared" si="636"/>
        <v>SSA_NPU_HRY_E_SDTBEGIN_TITO_NPU_MAX_LFM_1900_POSTHRY_TILE0_VBTR_BP5</v>
      </c>
      <c r="AJ1930" t="str">
        <f t="shared" si="636"/>
        <v>SSA_NPU_HRY_E_SDTBEGIN_TITO_NPU_MAX_LFM_1900_POSTHRY_TILE0_VBTR_BP5</v>
      </c>
      <c r="AK1930" t="str">
        <f t="shared" si="636"/>
        <v>SSA_NPU_HRY_E_SDTBEGIN_TITO_NPU_MAX_LFM_1900_POSTHRY_TILE0_VBTR_BP5</v>
      </c>
      <c r="AS1930" t="s">
        <v>3673</v>
      </c>
      <c r="AT1930" t="s">
        <v>3677</v>
      </c>
      <c r="AU1930" t="s">
        <v>3677</v>
      </c>
      <c r="AV1930" t="s">
        <v>3682</v>
      </c>
      <c r="BA1930" t="s">
        <v>3704</v>
      </c>
      <c r="BB1930" t="s">
        <v>3707</v>
      </c>
    </row>
    <row r="1931" spans="1:58" x14ac:dyDescent="0.35">
      <c r="A1931" t="s">
        <v>67</v>
      </c>
      <c r="B1931" t="s">
        <v>76</v>
      </c>
      <c r="C1931" t="str">
        <f t="shared" si="635"/>
        <v>SSA_NPU_HRY_E_SDTBEGIN_TITO_NPU_MAX_LFM_1900_POSTHRY_TILE0_VBTR_BP5</v>
      </c>
      <c r="D1931" t="s">
        <v>506</v>
      </c>
      <c r="E1931" t="s">
        <v>516</v>
      </c>
      <c r="F1931" t="s">
        <v>522</v>
      </c>
      <c r="G1931" t="s">
        <v>527</v>
      </c>
      <c r="H1931" t="s">
        <v>529</v>
      </c>
      <c r="I1931" t="s">
        <v>516</v>
      </c>
      <c r="J1931" t="s">
        <v>540</v>
      </c>
      <c r="K1931" t="s">
        <v>542</v>
      </c>
      <c r="L1931" t="s">
        <v>551</v>
      </c>
      <c r="M1931" t="s">
        <v>742</v>
      </c>
      <c r="N1931" t="s">
        <v>3804</v>
      </c>
      <c r="O1931" t="s">
        <v>813</v>
      </c>
      <c r="P1931" t="s">
        <v>948</v>
      </c>
      <c r="Q1931" t="s">
        <v>981</v>
      </c>
      <c r="R1931" t="s">
        <v>997</v>
      </c>
      <c r="S1931" t="s">
        <v>1381</v>
      </c>
      <c r="T1931" t="s">
        <v>3251</v>
      </c>
      <c r="U1931" t="s">
        <v>3597</v>
      </c>
      <c r="V1931" t="s">
        <v>3599</v>
      </c>
      <c r="W1931" t="s">
        <v>3597</v>
      </c>
      <c r="X1931" t="s">
        <v>3601</v>
      </c>
      <c r="Y1931" t="s">
        <v>3600</v>
      </c>
      <c r="Z1931">
        <f t="shared" si="634"/>
        <v>10</v>
      </c>
      <c r="AA1931" t="s">
        <v>3611</v>
      </c>
      <c r="AB1931" t="str">
        <f t="shared" si="636"/>
        <v>SSA_NPU_HRY_E_SDTBEGIN_TITO_NPU_MAX_LFM_1900_POSTHRY_TILE1_VBTR_BP6</v>
      </c>
      <c r="AC1931" t="str">
        <f t="shared" si="636"/>
        <v>SSA_NPU_HRY_E_SDTBEGIN_TITO_NPU_MAX_LFM_1900_POSTHRY_TILE1_VBTR_BP6</v>
      </c>
      <c r="AD1931" t="str">
        <f t="shared" si="636"/>
        <v>SSA_NPU_HRY_E_SDTBEGIN_TITO_NPU_MAX_LFM_1900_POSTHRY_TILE1_VBTR_BP6</v>
      </c>
      <c r="AE1931" t="str">
        <f t="shared" si="636"/>
        <v>SSA_NPU_HRY_E_SDTBEGIN_TITO_NPU_MAX_LFM_1900_POSTHRY_TILE1_VBTR_BP6</v>
      </c>
      <c r="AF1931" t="str">
        <f t="shared" si="636"/>
        <v>SSA_NPU_HRY_E_SDTBEGIN_TITO_NPU_MAX_LFM_1900_POSTHRY_TILE1_VBTR_BP6</v>
      </c>
      <c r="AG1931" t="str">
        <f t="shared" si="636"/>
        <v>SSA_NPU_HRY_E_SDTBEGIN_TITO_NPU_MAX_LFM_1900_POSTHRY_TILE1_VBTR_BP6</v>
      </c>
      <c r="AH1931" t="str">
        <f t="shared" si="636"/>
        <v>SSA_NPU_HRY_E_SDTBEGIN_TITO_NPU_MAX_LFM_1900_POSTHRY_TILE1_VBTR_BP6</v>
      </c>
      <c r="AI1931" t="str">
        <f t="shared" si="636"/>
        <v>SSA_NPU_HRY_E_SDTBEGIN_TITO_NPU_MAX_LFM_1900_POSTHRY_TILE1_VBTR_BP6</v>
      </c>
      <c r="AJ1931" t="str">
        <f t="shared" si="636"/>
        <v>SSA_NPU_HRY_E_SDTBEGIN_TITO_NPU_MAX_LFM_1900_POSTHRY_TILE1_VBTR_BP6</v>
      </c>
      <c r="AK1931" t="str">
        <f t="shared" si="636"/>
        <v>SSA_NPU_HRY_E_SDTBEGIN_TITO_NPU_MAX_LFM_1900_POSTHRY_TILE1_VBTR_BP6</v>
      </c>
      <c r="AS1931" t="s">
        <v>3673</v>
      </c>
      <c r="AT1931" t="s">
        <v>3677</v>
      </c>
      <c r="AU1931" t="s">
        <v>3677</v>
      </c>
      <c r="AV1931" t="s">
        <v>3682</v>
      </c>
      <c r="BA1931" t="s">
        <v>3704</v>
      </c>
      <c r="BB1931" t="s">
        <v>3707</v>
      </c>
    </row>
    <row r="1932" spans="1:58" x14ac:dyDescent="0.35">
      <c r="A1932" t="s">
        <v>67</v>
      </c>
      <c r="B1932" t="s">
        <v>76</v>
      </c>
      <c r="C1932" t="str">
        <f t="shared" si="635"/>
        <v>SSA_NPU_HRY_E_SDTBEGIN_TITO_NPU_MAX_LFM_1900_POSTHRY_TILE1_VBTR_BP6</v>
      </c>
      <c r="D1932" t="s">
        <v>506</v>
      </c>
      <c r="E1932" t="s">
        <v>516</v>
      </c>
      <c r="F1932" t="s">
        <v>522</v>
      </c>
      <c r="G1932" t="s">
        <v>527</v>
      </c>
      <c r="H1932" t="s">
        <v>529</v>
      </c>
      <c r="I1932" t="s">
        <v>516</v>
      </c>
      <c r="J1932" t="s">
        <v>540</v>
      </c>
      <c r="K1932" t="s">
        <v>542</v>
      </c>
      <c r="L1932" t="s">
        <v>551</v>
      </c>
      <c r="M1932" t="s">
        <v>743</v>
      </c>
      <c r="N1932" t="s">
        <v>3804</v>
      </c>
      <c r="O1932" t="s">
        <v>813</v>
      </c>
      <c r="P1932" t="s">
        <v>950</v>
      </c>
      <c r="Q1932" t="s">
        <v>981</v>
      </c>
      <c r="R1932" t="s">
        <v>997</v>
      </c>
      <c r="S1932" t="s">
        <v>1382</v>
      </c>
      <c r="T1932" t="s">
        <v>3252</v>
      </c>
      <c r="U1932" t="s">
        <v>3597</v>
      </c>
      <c r="V1932" t="s">
        <v>3599</v>
      </c>
      <c r="W1932" t="s">
        <v>3597</v>
      </c>
      <c r="X1932" t="s">
        <v>3600</v>
      </c>
      <c r="Y1932" t="s">
        <v>3600</v>
      </c>
      <c r="Z1932">
        <f t="shared" si="634"/>
        <v>10</v>
      </c>
      <c r="AA1932" t="s">
        <v>3611</v>
      </c>
      <c r="AB1932" t="str">
        <f t="shared" si="636"/>
        <v>SSA_NPU_HRY_E_SDTBEGIN_TITO_NPU_MAX_LFM_1900_POSTHRY_TILE2_VBTR_BP7</v>
      </c>
      <c r="AC1932" t="str">
        <f t="shared" si="636"/>
        <v>SSA_NPU_HRY_E_SDTBEGIN_TITO_NPU_MAX_LFM_1900_POSTHRY_TILE2_VBTR_BP7</v>
      </c>
      <c r="AD1932" t="str">
        <f t="shared" si="636"/>
        <v>SSA_NPU_HRY_E_SDTBEGIN_TITO_NPU_MAX_LFM_1900_POSTHRY_TILE2_VBTR_BP7</v>
      </c>
      <c r="AE1932" t="str">
        <f t="shared" si="636"/>
        <v>SSA_NPU_HRY_E_SDTBEGIN_TITO_NPU_MAX_LFM_1900_POSTHRY_TILE2_VBTR_BP7</v>
      </c>
      <c r="AF1932" t="str">
        <f t="shared" si="636"/>
        <v>SSA_NPU_HRY_E_SDTBEGIN_TITO_NPU_MAX_LFM_1900_POSTHRY_TILE2_VBTR_BP7</v>
      </c>
      <c r="AG1932" t="str">
        <f t="shared" si="636"/>
        <v>SSA_NPU_HRY_E_SDTBEGIN_TITO_NPU_MAX_LFM_1900_POSTHRY_TILE2_VBTR_BP7</v>
      </c>
      <c r="AH1932" t="str">
        <f t="shared" si="636"/>
        <v>SSA_NPU_HRY_E_SDTBEGIN_TITO_NPU_MAX_LFM_1900_POSTHRY_TILE2_VBTR_BP7</v>
      </c>
      <c r="AI1932" t="str">
        <f t="shared" si="636"/>
        <v>SSA_NPU_HRY_E_SDTBEGIN_TITO_NPU_MAX_LFM_1900_POSTHRY_TILE2_VBTR_BP7</v>
      </c>
      <c r="AJ1932" t="str">
        <f t="shared" si="636"/>
        <v>SSA_NPU_HRY_E_SDTBEGIN_TITO_NPU_MAX_LFM_1900_POSTHRY_TILE2_VBTR_BP7</v>
      </c>
      <c r="AK1932" t="str">
        <f t="shared" si="636"/>
        <v>SSA_NPU_HRY_E_SDTBEGIN_TITO_NPU_MAX_LFM_1900_POSTHRY_TILE2_VBTR_BP7</v>
      </c>
      <c r="AS1932" t="s">
        <v>3673</v>
      </c>
      <c r="AT1932" t="s">
        <v>3677</v>
      </c>
      <c r="AU1932" t="s">
        <v>3677</v>
      </c>
      <c r="AV1932" t="s">
        <v>3682</v>
      </c>
      <c r="BA1932" t="s">
        <v>3704</v>
      </c>
      <c r="BB1932" t="s">
        <v>3707</v>
      </c>
    </row>
    <row r="1933" spans="1:58" x14ac:dyDescent="0.35">
      <c r="A1933" t="s">
        <v>67</v>
      </c>
      <c r="B1933" t="s">
        <v>76</v>
      </c>
      <c r="C1933" t="str">
        <f t="shared" si="635"/>
        <v>SSA_NPU_HRY_E_SDTBEGIN_TITO_NPU_MAX_LFM_1900_POSTHRY_TILE2_VBTR_BP7</v>
      </c>
      <c r="D1933" t="s">
        <v>506</v>
      </c>
      <c r="E1933" t="s">
        <v>516</v>
      </c>
      <c r="F1933" t="s">
        <v>522</v>
      </c>
      <c r="G1933" t="s">
        <v>527</v>
      </c>
      <c r="H1933" t="s">
        <v>529</v>
      </c>
      <c r="I1933" t="s">
        <v>516</v>
      </c>
      <c r="J1933" t="s">
        <v>540</v>
      </c>
      <c r="K1933" t="s">
        <v>542</v>
      </c>
      <c r="L1933" t="s">
        <v>551</v>
      </c>
      <c r="M1933" t="s">
        <v>744</v>
      </c>
      <c r="N1933" t="s">
        <v>3804</v>
      </c>
      <c r="O1933" t="s">
        <v>813</v>
      </c>
      <c r="P1933" t="s">
        <v>952</v>
      </c>
      <c r="Q1933" t="s">
        <v>981</v>
      </c>
      <c r="R1933" t="s">
        <v>997</v>
      </c>
      <c r="S1933" t="s">
        <v>1383</v>
      </c>
      <c r="T1933" t="s">
        <v>3253</v>
      </c>
      <c r="U1933" t="s">
        <v>3597</v>
      </c>
      <c r="V1933" t="s">
        <v>3599</v>
      </c>
      <c r="W1933" t="s">
        <v>3597</v>
      </c>
      <c r="X1933" t="s">
        <v>3602</v>
      </c>
      <c r="Y1933" t="s">
        <v>3600</v>
      </c>
      <c r="Z1933">
        <f t="shared" si="634"/>
        <v>10</v>
      </c>
      <c r="AA1933" t="s">
        <v>3611</v>
      </c>
      <c r="AB1933" t="s">
        <v>3600</v>
      </c>
      <c r="AC1933" t="s">
        <v>3600</v>
      </c>
      <c r="AD1933" t="s">
        <v>3600</v>
      </c>
      <c r="AE1933" t="s">
        <v>3600</v>
      </c>
      <c r="AF1933" t="s">
        <v>3600</v>
      </c>
      <c r="AG1933" t="s">
        <v>3600</v>
      </c>
      <c r="AH1933" t="s">
        <v>3600</v>
      </c>
      <c r="AI1933" t="s">
        <v>3600</v>
      </c>
      <c r="AJ1933" t="s">
        <v>3600</v>
      </c>
      <c r="AK1933" t="s">
        <v>3600</v>
      </c>
      <c r="AS1933" t="s">
        <v>3673</v>
      </c>
      <c r="AT1933" t="s">
        <v>3677</v>
      </c>
      <c r="AU1933" t="s">
        <v>3677</v>
      </c>
      <c r="AV1933" t="s">
        <v>3682</v>
      </c>
      <c r="BA1933" t="s">
        <v>3704</v>
      </c>
      <c r="BB1933" t="s">
        <v>3707</v>
      </c>
    </row>
    <row r="1934" spans="1:58" s="4" customFormat="1" x14ac:dyDescent="0.35">
      <c r="A1934" s="4" t="s">
        <v>67</v>
      </c>
      <c r="B1934" s="4" t="s">
        <v>75</v>
      </c>
      <c r="C1934" s="4" t="s">
        <v>423</v>
      </c>
      <c r="E1934" s="4" t="s">
        <v>509</v>
      </c>
      <c r="Z1934" s="4">
        <f t="shared" si="634"/>
        <v>0</v>
      </c>
    </row>
    <row r="1935" spans="1:58" s="4" customFormat="1" x14ac:dyDescent="0.35">
      <c r="A1935" s="4" t="s">
        <v>67</v>
      </c>
      <c r="B1935" s="4" t="s">
        <v>75</v>
      </c>
      <c r="C1935" s="4" t="s">
        <v>424</v>
      </c>
      <c r="E1935" s="4" t="s">
        <v>509</v>
      </c>
      <c r="Z1935" s="4">
        <f t="shared" si="634"/>
        <v>0</v>
      </c>
    </row>
    <row r="1936" spans="1:58" s="2" customFormat="1" x14ac:dyDescent="0.35">
      <c r="A1936" s="2" t="s">
        <v>67</v>
      </c>
      <c r="B1936" s="2" t="s">
        <v>71</v>
      </c>
      <c r="C1936" s="2" t="s">
        <v>425</v>
      </c>
      <c r="E1936" s="2" t="s">
        <v>509</v>
      </c>
      <c r="X1936" s="2" t="s">
        <v>3605</v>
      </c>
      <c r="Y1936" s="2" t="s">
        <v>3601</v>
      </c>
      <c r="Z1936" s="2">
        <f t="shared" si="634"/>
        <v>2</v>
      </c>
      <c r="AA1936" s="2" t="s">
        <v>3600</v>
      </c>
      <c r="AB1936" s="2" t="s">
        <v>3600</v>
      </c>
      <c r="AC1936" s="2" t="s">
        <v>3600</v>
      </c>
    </row>
    <row r="1937" spans="1:58" s="2" customFormat="1" x14ac:dyDescent="0.35">
      <c r="A1937" s="2" t="s">
        <v>67</v>
      </c>
      <c r="B1937" s="2" t="s">
        <v>71</v>
      </c>
      <c r="C1937" s="2" t="s">
        <v>426</v>
      </c>
      <c r="E1937" s="2" t="s">
        <v>509</v>
      </c>
      <c r="X1937" s="2" t="s">
        <v>3600</v>
      </c>
      <c r="Y1937" s="2" t="s">
        <v>3601</v>
      </c>
      <c r="Z1937" s="2">
        <f t="shared" si="634"/>
        <v>2</v>
      </c>
      <c r="AA1937" s="2" t="s">
        <v>3600</v>
      </c>
      <c r="AB1937" s="2" t="str">
        <f>$C1951</f>
        <v>CORE_VFDM_LFM_VMAX_HOT</v>
      </c>
      <c r="AC1937" s="2" t="str">
        <f>$C1951</f>
        <v>CORE_VFDM_LFM_VMAX_HOT</v>
      </c>
    </row>
    <row r="1938" spans="1:58" x14ac:dyDescent="0.35">
      <c r="A1938" t="s">
        <v>67</v>
      </c>
      <c r="B1938" t="s">
        <v>76</v>
      </c>
      <c r="C1938" t="str">
        <f t="shared" ref="C1938:C1949" si="637">D1938&amp;"_"&amp;E1938&amp;"_"&amp;F1938&amp;"_"&amp;G1938&amp;"_"&amp;A1938&amp;"_"&amp;H1938&amp;"_"&amp;I1938&amp;"_"&amp;J1938&amp;"_"&amp;K1938&amp;"_"&amp;L1938&amp;"_"&amp;M1938</f>
        <v>LSA_CORE_HRY_E_SDTBEGIN_TITO_CR_MAX_LFM_0400_BHRY_BP_3_RF</v>
      </c>
      <c r="D1938" t="s">
        <v>507</v>
      </c>
      <c r="E1938" t="s">
        <v>512</v>
      </c>
      <c r="F1938" t="s">
        <v>522</v>
      </c>
      <c r="G1938" t="s">
        <v>527</v>
      </c>
      <c r="H1938" t="s">
        <v>529</v>
      </c>
      <c r="I1938" t="s">
        <v>538</v>
      </c>
      <c r="J1938" t="s">
        <v>540</v>
      </c>
      <c r="K1938" t="s">
        <v>542</v>
      </c>
      <c r="L1938" t="s">
        <v>549</v>
      </c>
      <c r="M1938" t="s">
        <v>745</v>
      </c>
      <c r="N1938" t="s">
        <v>3804</v>
      </c>
      <c r="O1938" t="s">
        <v>813</v>
      </c>
      <c r="P1938" t="s">
        <v>954</v>
      </c>
      <c r="Q1938" t="s">
        <v>986</v>
      </c>
      <c r="R1938" t="s">
        <v>986</v>
      </c>
      <c r="S1938" t="s">
        <v>1384</v>
      </c>
      <c r="T1938" t="s">
        <v>3254</v>
      </c>
      <c r="U1938" t="s">
        <v>3597</v>
      </c>
      <c r="V1938" t="s">
        <v>3599</v>
      </c>
      <c r="W1938" t="s">
        <v>3597</v>
      </c>
      <c r="X1938" t="s">
        <v>3601</v>
      </c>
      <c r="Y1938" t="s">
        <v>3601</v>
      </c>
      <c r="Z1938">
        <f t="shared" si="634"/>
        <v>10</v>
      </c>
      <c r="AA1938" t="s">
        <v>3611</v>
      </c>
      <c r="AB1938" t="str">
        <f>$C1939</f>
        <v>LSA_CORE_HRY_E_SDTBEGIN_TITO_CR_MAX_LFM_0400_BIRA_BISR_BP_3_RF</v>
      </c>
      <c r="AC1938" t="str">
        <f>$C1948</f>
        <v>SSA_CORE_HRY_E_SDTBEGIN_TITO_CR_MAX_LFM_0400_BHRY_BP_4_5_MLC</v>
      </c>
      <c r="AD1938" t="str">
        <f t="shared" ref="AD1938:AI1938" si="638">$C1939</f>
        <v>LSA_CORE_HRY_E_SDTBEGIN_TITO_CR_MAX_LFM_0400_BIRA_BISR_BP_3_RF</v>
      </c>
      <c r="AE1938" t="str">
        <f t="shared" si="638"/>
        <v>LSA_CORE_HRY_E_SDTBEGIN_TITO_CR_MAX_LFM_0400_BIRA_BISR_BP_3_RF</v>
      </c>
      <c r="AF1938" t="str">
        <f t="shared" si="638"/>
        <v>LSA_CORE_HRY_E_SDTBEGIN_TITO_CR_MAX_LFM_0400_BIRA_BISR_BP_3_RF</v>
      </c>
      <c r="AG1938" t="str">
        <f t="shared" si="638"/>
        <v>LSA_CORE_HRY_E_SDTBEGIN_TITO_CR_MAX_LFM_0400_BIRA_BISR_BP_3_RF</v>
      </c>
      <c r="AH1938" t="str">
        <f t="shared" si="638"/>
        <v>LSA_CORE_HRY_E_SDTBEGIN_TITO_CR_MAX_LFM_0400_BIRA_BISR_BP_3_RF</v>
      </c>
      <c r="AI1938" t="str">
        <f t="shared" si="638"/>
        <v>LSA_CORE_HRY_E_SDTBEGIN_TITO_CR_MAX_LFM_0400_BIRA_BISR_BP_3_RF</v>
      </c>
      <c r="AJ1938" t="str">
        <f>$C1948</f>
        <v>SSA_CORE_HRY_E_SDTBEGIN_TITO_CR_MAX_LFM_0400_BHRY_BP_4_5_MLC</v>
      </c>
      <c r="AK1938" t="str">
        <f>$C1939</f>
        <v>LSA_CORE_HRY_E_SDTBEGIN_TITO_CR_MAX_LFM_0400_BIRA_BISR_BP_3_RF</v>
      </c>
      <c r="AS1938" t="s">
        <v>3674</v>
      </c>
      <c r="AT1938" t="s">
        <v>3676</v>
      </c>
      <c r="AU1938" t="s">
        <v>3676</v>
      </c>
      <c r="AV1938" t="s">
        <v>522</v>
      </c>
      <c r="BA1938" t="s">
        <v>3705</v>
      </c>
      <c r="BB1938" t="s">
        <v>3708</v>
      </c>
    </row>
    <row r="1939" spans="1:58" x14ac:dyDescent="0.35">
      <c r="A1939" t="s">
        <v>67</v>
      </c>
      <c r="B1939" t="s">
        <v>76</v>
      </c>
      <c r="C1939" t="str">
        <f t="shared" si="637"/>
        <v>LSA_CORE_HRY_E_SDTBEGIN_TITO_CR_MAX_LFM_0400_BIRA_BISR_BP_3_RF</v>
      </c>
      <c r="D1939" t="s">
        <v>507</v>
      </c>
      <c r="E1939" t="s">
        <v>512</v>
      </c>
      <c r="F1939" t="s">
        <v>522</v>
      </c>
      <c r="G1939" t="s">
        <v>527</v>
      </c>
      <c r="H1939" t="s">
        <v>529</v>
      </c>
      <c r="I1939" t="s">
        <v>538</v>
      </c>
      <c r="J1939" t="s">
        <v>540</v>
      </c>
      <c r="K1939" t="s">
        <v>542</v>
      </c>
      <c r="L1939" t="s">
        <v>549</v>
      </c>
      <c r="M1939" t="s">
        <v>746</v>
      </c>
      <c r="N1939" t="s">
        <v>3804</v>
      </c>
      <c r="O1939" t="s">
        <v>813</v>
      </c>
      <c r="P1939" t="s">
        <v>955</v>
      </c>
      <c r="Q1939" t="s">
        <v>986</v>
      </c>
      <c r="R1939" t="s">
        <v>986</v>
      </c>
      <c r="S1939" t="s">
        <v>1385</v>
      </c>
      <c r="T1939" t="s">
        <v>3255</v>
      </c>
      <c r="U1939" t="s">
        <v>3597</v>
      </c>
      <c r="V1939" t="s">
        <v>3599</v>
      </c>
      <c r="W1939" t="s">
        <v>3597</v>
      </c>
      <c r="X1939" t="s">
        <v>3601</v>
      </c>
      <c r="Y1939" t="s">
        <v>3600</v>
      </c>
      <c r="Z1939">
        <f t="shared" si="634"/>
        <v>10</v>
      </c>
      <c r="AA1939" t="s">
        <v>3611</v>
      </c>
      <c r="AB1939" t="str">
        <f>$C1948</f>
        <v>SSA_CORE_HRY_E_SDTBEGIN_TITO_CR_MAX_LFM_0400_BHRY_BP_4_5_MLC</v>
      </c>
      <c r="AC1939" t="str">
        <f>$C1948</f>
        <v>SSA_CORE_HRY_E_SDTBEGIN_TITO_CR_MAX_LFM_0400_BHRY_BP_4_5_MLC</v>
      </c>
      <c r="AD1939" t="str">
        <f>$C1940</f>
        <v>ALL_CORE_AUX_K_SDTBEGIN_X_X_MAX_LFM_0400_BP_3_RF</v>
      </c>
      <c r="AE1939" t="str">
        <f>$C1948</f>
        <v>SSA_CORE_HRY_E_SDTBEGIN_TITO_CR_MAX_LFM_0400_BHRY_BP_4_5_MLC</v>
      </c>
      <c r="AF1939" t="str">
        <f>$C1940</f>
        <v>ALL_CORE_AUX_K_SDTBEGIN_X_X_MAX_LFM_0400_BP_3_RF</v>
      </c>
      <c r="AG1939" t="str">
        <f>$C1948</f>
        <v>SSA_CORE_HRY_E_SDTBEGIN_TITO_CR_MAX_LFM_0400_BHRY_BP_4_5_MLC</v>
      </c>
      <c r="AH1939" t="str">
        <f>$C1948</f>
        <v>SSA_CORE_HRY_E_SDTBEGIN_TITO_CR_MAX_LFM_0400_BHRY_BP_4_5_MLC</v>
      </c>
      <c r="AI1939" t="str">
        <f>$C1948</f>
        <v>SSA_CORE_HRY_E_SDTBEGIN_TITO_CR_MAX_LFM_0400_BHRY_BP_4_5_MLC</v>
      </c>
      <c r="AJ1939" t="str">
        <f>$C1948</f>
        <v>SSA_CORE_HRY_E_SDTBEGIN_TITO_CR_MAX_LFM_0400_BHRY_BP_4_5_MLC</v>
      </c>
      <c r="AK1939" t="str">
        <f>$C1948</f>
        <v>SSA_CORE_HRY_E_SDTBEGIN_TITO_CR_MAX_LFM_0400_BHRY_BP_4_5_MLC</v>
      </c>
      <c r="AS1939" t="s">
        <v>3674</v>
      </c>
      <c r="AT1939" t="s">
        <v>3676</v>
      </c>
      <c r="AU1939" t="s">
        <v>3676</v>
      </c>
      <c r="AV1939" t="s">
        <v>522</v>
      </c>
      <c r="AZ1939" t="s">
        <v>3695</v>
      </c>
      <c r="BA1939" t="s">
        <v>3705</v>
      </c>
      <c r="BB1939" t="s">
        <v>3708</v>
      </c>
    </row>
    <row r="1940" spans="1:58" x14ac:dyDescent="0.35">
      <c r="A1940" t="s">
        <v>67</v>
      </c>
      <c r="B1940" t="s">
        <v>78</v>
      </c>
      <c r="C1940" t="str">
        <f t="shared" si="637"/>
        <v>ALL_CORE_AUX_K_SDTBEGIN_X_X_MAX_LFM_0400_BP_3_RF</v>
      </c>
      <c r="D1940" t="s">
        <v>505</v>
      </c>
      <c r="E1940" t="s">
        <v>512</v>
      </c>
      <c r="F1940" t="s">
        <v>523</v>
      </c>
      <c r="G1940" t="s">
        <v>528</v>
      </c>
      <c r="H1940" t="s">
        <v>510</v>
      </c>
      <c r="I1940" t="s">
        <v>510</v>
      </c>
      <c r="J1940" t="s">
        <v>540</v>
      </c>
      <c r="K1940" t="s">
        <v>542</v>
      </c>
      <c r="L1940" t="s">
        <v>549</v>
      </c>
      <c r="M1940" t="s">
        <v>747</v>
      </c>
      <c r="N1940" t="s">
        <v>801</v>
      </c>
      <c r="O1940" t="s">
        <v>801</v>
      </c>
      <c r="P1940" t="s">
        <v>801</v>
      </c>
      <c r="Q1940" t="s">
        <v>981</v>
      </c>
      <c r="R1940" t="s">
        <v>995</v>
      </c>
      <c r="S1940" t="s">
        <v>1386</v>
      </c>
      <c r="T1940" t="s">
        <v>3256</v>
      </c>
      <c r="U1940" t="s">
        <v>3598</v>
      </c>
      <c r="V1940" t="s">
        <v>3599</v>
      </c>
      <c r="W1940" t="s">
        <v>3597</v>
      </c>
      <c r="X1940" t="s">
        <v>3601</v>
      </c>
      <c r="Y1940" t="s">
        <v>3602</v>
      </c>
      <c r="Z1940">
        <f t="shared" si="634"/>
        <v>2</v>
      </c>
      <c r="AA1940" t="s">
        <v>3600</v>
      </c>
      <c r="AB1940" t="s">
        <v>3601</v>
      </c>
      <c r="AC1940" t="str">
        <f>$C1948</f>
        <v>SSA_CORE_HRY_E_SDTBEGIN_TITO_CR_MAX_LFM_0400_BHRY_BP_4_5_MLC</v>
      </c>
      <c r="BC1940" t="s">
        <v>3600</v>
      </c>
      <c r="BD1940" t="s">
        <v>3714</v>
      </c>
      <c r="BE1940" t="s">
        <v>3747</v>
      </c>
      <c r="BF1940" t="s">
        <v>3600</v>
      </c>
    </row>
    <row r="1941" spans="1:58" x14ac:dyDescent="0.35">
      <c r="A1941" t="s">
        <v>67</v>
      </c>
      <c r="B1941" t="s">
        <v>76</v>
      </c>
      <c r="C1941" t="str">
        <f t="shared" si="637"/>
        <v>SSA_CORE_HRY_E_SDTBEGIN_TITO_CR_MAX_LFM_0400_BIRA_BISR_BP_4_5_MLC</v>
      </c>
      <c r="D1941" t="s">
        <v>506</v>
      </c>
      <c r="E1941" t="s">
        <v>512</v>
      </c>
      <c r="F1941" t="s">
        <v>522</v>
      </c>
      <c r="G1941" t="s">
        <v>527</v>
      </c>
      <c r="H1941" t="s">
        <v>529</v>
      </c>
      <c r="I1941" t="s">
        <v>538</v>
      </c>
      <c r="J1941" t="s">
        <v>540</v>
      </c>
      <c r="K1941" t="s">
        <v>542</v>
      </c>
      <c r="L1941" t="s">
        <v>549</v>
      </c>
      <c r="M1941" t="s">
        <v>748</v>
      </c>
      <c r="N1941" t="s">
        <v>3804</v>
      </c>
      <c r="O1941" t="s">
        <v>813</v>
      </c>
      <c r="P1941" t="s">
        <v>956</v>
      </c>
      <c r="Q1941" t="s">
        <v>982</v>
      </c>
      <c r="R1941" t="s">
        <v>986</v>
      </c>
      <c r="S1941" t="s">
        <v>1387</v>
      </c>
      <c r="T1941" t="s">
        <v>3257</v>
      </c>
      <c r="U1941" t="s">
        <v>3597</v>
      </c>
      <c r="V1941" t="s">
        <v>3599</v>
      </c>
      <c r="W1941" t="s">
        <v>3597</v>
      </c>
      <c r="X1941" t="s">
        <v>3600</v>
      </c>
      <c r="Y1941" t="s">
        <v>3600</v>
      </c>
      <c r="Z1941">
        <f t="shared" si="634"/>
        <v>10</v>
      </c>
      <c r="AA1941" t="s">
        <v>3611</v>
      </c>
      <c r="AB1941" t="str">
        <f>$C1943</f>
        <v>LSA_CORE_HRY_E_SDTBEGIN_TITO_CR_MAX_LFM_0400_BHRY_BP_6_EXT_RF</v>
      </c>
      <c r="AC1941" t="str">
        <f>$C1943</f>
        <v>LSA_CORE_HRY_E_SDTBEGIN_TITO_CR_MAX_LFM_0400_BHRY_BP_6_EXT_RF</v>
      </c>
      <c r="AD1941" t="str">
        <f>$C1942</f>
        <v>ALL_CORE_AUX_K_SDTBEGIN_X_X_MAX_LFM_0400_BP_4_5_MLC</v>
      </c>
      <c r="AE1941" t="str">
        <f>$C1943</f>
        <v>LSA_CORE_HRY_E_SDTBEGIN_TITO_CR_MAX_LFM_0400_BHRY_BP_6_EXT_RF</v>
      </c>
      <c r="AF1941" t="str">
        <f>$C1942</f>
        <v>ALL_CORE_AUX_K_SDTBEGIN_X_X_MAX_LFM_0400_BP_4_5_MLC</v>
      </c>
      <c r="AG1941" t="str">
        <f>$C1943</f>
        <v>LSA_CORE_HRY_E_SDTBEGIN_TITO_CR_MAX_LFM_0400_BHRY_BP_6_EXT_RF</v>
      </c>
      <c r="AH1941" t="str">
        <f>$C1943</f>
        <v>LSA_CORE_HRY_E_SDTBEGIN_TITO_CR_MAX_LFM_0400_BHRY_BP_6_EXT_RF</v>
      </c>
      <c r="AI1941" t="str">
        <f>$C1943</f>
        <v>LSA_CORE_HRY_E_SDTBEGIN_TITO_CR_MAX_LFM_0400_BHRY_BP_6_EXT_RF</v>
      </c>
      <c r="AJ1941" t="str">
        <f>$C1943</f>
        <v>LSA_CORE_HRY_E_SDTBEGIN_TITO_CR_MAX_LFM_0400_BHRY_BP_6_EXT_RF</v>
      </c>
      <c r="AK1941" t="str">
        <f>$C1943</f>
        <v>LSA_CORE_HRY_E_SDTBEGIN_TITO_CR_MAX_LFM_0400_BHRY_BP_6_EXT_RF</v>
      </c>
      <c r="AS1941" t="s">
        <v>3674</v>
      </c>
      <c r="AT1941" t="s">
        <v>3676</v>
      </c>
      <c r="AU1941" t="s">
        <v>3676</v>
      </c>
      <c r="AV1941" t="s">
        <v>522</v>
      </c>
      <c r="BA1941" t="s">
        <v>3705</v>
      </c>
      <c r="BB1941" t="s">
        <v>3708</v>
      </c>
    </row>
    <row r="1942" spans="1:58" x14ac:dyDescent="0.35">
      <c r="A1942" t="s">
        <v>67</v>
      </c>
      <c r="B1942" t="s">
        <v>78</v>
      </c>
      <c r="C1942" t="str">
        <f t="shared" si="637"/>
        <v>ALL_CORE_AUX_K_SDTBEGIN_X_X_MAX_LFM_0400_BP_4_5_MLC</v>
      </c>
      <c r="D1942" t="s">
        <v>505</v>
      </c>
      <c r="E1942" t="s">
        <v>512</v>
      </c>
      <c r="F1942" t="s">
        <v>523</v>
      </c>
      <c r="G1942" t="s">
        <v>528</v>
      </c>
      <c r="H1942" t="s">
        <v>510</v>
      </c>
      <c r="I1942" t="s">
        <v>510</v>
      </c>
      <c r="J1942" t="s">
        <v>540</v>
      </c>
      <c r="K1942" t="s">
        <v>542</v>
      </c>
      <c r="L1942" t="s">
        <v>549</v>
      </c>
      <c r="M1942" t="s">
        <v>749</v>
      </c>
      <c r="N1942" t="s">
        <v>801</v>
      </c>
      <c r="O1942" t="s">
        <v>801</v>
      </c>
      <c r="P1942" t="s">
        <v>801</v>
      </c>
      <c r="Q1942" t="s">
        <v>981</v>
      </c>
      <c r="R1942" t="s">
        <v>995</v>
      </c>
      <c r="S1942" t="s">
        <v>1388</v>
      </c>
      <c r="T1942" t="s">
        <v>3258</v>
      </c>
      <c r="U1942" t="s">
        <v>3598</v>
      </c>
      <c r="V1942" t="s">
        <v>3599</v>
      </c>
      <c r="W1942" t="s">
        <v>3597</v>
      </c>
      <c r="X1942" t="s">
        <v>3600</v>
      </c>
      <c r="Y1942" t="s">
        <v>3602</v>
      </c>
      <c r="Z1942">
        <f t="shared" si="634"/>
        <v>2</v>
      </c>
      <c r="AA1942" t="s">
        <v>3600</v>
      </c>
      <c r="AB1942" t="s">
        <v>3601</v>
      </c>
      <c r="AC1942" t="str">
        <f>$C1943</f>
        <v>LSA_CORE_HRY_E_SDTBEGIN_TITO_CR_MAX_LFM_0400_BHRY_BP_6_EXT_RF</v>
      </c>
      <c r="BC1942" t="s">
        <v>3600</v>
      </c>
      <c r="BD1942" t="s">
        <v>3714</v>
      </c>
      <c r="BE1942" t="s">
        <v>3747</v>
      </c>
      <c r="BF1942" t="s">
        <v>3600</v>
      </c>
    </row>
    <row r="1943" spans="1:58" x14ac:dyDescent="0.35">
      <c r="A1943" t="s">
        <v>67</v>
      </c>
      <c r="B1943" t="s">
        <v>76</v>
      </c>
      <c r="C1943" t="str">
        <f t="shared" si="637"/>
        <v>LSA_CORE_HRY_E_SDTBEGIN_TITO_CR_MAX_LFM_0400_BHRY_BP_6_EXT_RF</v>
      </c>
      <c r="D1943" t="s">
        <v>507</v>
      </c>
      <c r="E1943" t="s">
        <v>512</v>
      </c>
      <c r="F1943" t="s">
        <v>522</v>
      </c>
      <c r="G1943" t="s">
        <v>527</v>
      </c>
      <c r="H1943" t="s">
        <v>529</v>
      </c>
      <c r="I1943" t="s">
        <v>538</v>
      </c>
      <c r="J1943" t="s">
        <v>540</v>
      </c>
      <c r="K1943" t="s">
        <v>542</v>
      </c>
      <c r="L1943" t="s">
        <v>549</v>
      </c>
      <c r="M1943" t="s">
        <v>750</v>
      </c>
      <c r="N1943" t="s">
        <v>3804</v>
      </c>
      <c r="O1943" t="s">
        <v>813</v>
      </c>
      <c r="P1943" t="s">
        <v>957</v>
      </c>
      <c r="Q1943" t="s">
        <v>986</v>
      </c>
      <c r="R1943" t="s">
        <v>986</v>
      </c>
      <c r="S1943" t="s">
        <v>1389</v>
      </c>
      <c r="T1943" t="s">
        <v>3259</v>
      </c>
      <c r="U1943" t="s">
        <v>3597</v>
      </c>
      <c r="V1943" t="s">
        <v>3599</v>
      </c>
      <c r="W1943" t="s">
        <v>3597</v>
      </c>
      <c r="X1943" t="s">
        <v>3602</v>
      </c>
      <c r="Y1943" t="s">
        <v>3601</v>
      </c>
      <c r="Z1943">
        <f t="shared" si="634"/>
        <v>10</v>
      </c>
      <c r="AA1943" t="s">
        <v>3611</v>
      </c>
      <c r="AB1943" t="str">
        <f>$C1944</f>
        <v>LSA_CORE_HRY_E_SDTBEGIN_TITO_CR_MAX_LFM_0400_BIRA_BISR_BP_6_EXT_RF</v>
      </c>
      <c r="AC1943" t="str">
        <f>$C1949</f>
        <v>SSA_CORE_HRY_E_SDTBEGIN_TITO_CR_MAX_LFM_0400_BHRY_BP_7_PMUCS</v>
      </c>
      <c r="AD1943" t="str">
        <f t="shared" ref="AD1943:AI1943" si="639">$C1944</f>
        <v>LSA_CORE_HRY_E_SDTBEGIN_TITO_CR_MAX_LFM_0400_BIRA_BISR_BP_6_EXT_RF</v>
      </c>
      <c r="AE1943" t="str">
        <f t="shared" si="639"/>
        <v>LSA_CORE_HRY_E_SDTBEGIN_TITO_CR_MAX_LFM_0400_BIRA_BISR_BP_6_EXT_RF</v>
      </c>
      <c r="AF1943" t="str">
        <f t="shared" si="639"/>
        <v>LSA_CORE_HRY_E_SDTBEGIN_TITO_CR_MAX_LFM_0400_BIRA_BISR_BP_6_EXT_RF</v>
      </c>
      <c r="AG1943" t="str">
        <f t="shared" si="639"/>
        <v>LSA_CORE_HRY_E_SDTBEGIN_TITO_CR_MAX_LFM_0400_BIRA_BISR_BP_6_EXT_RF</v>
      </c>
      <c r="AH1943" t="str">
        <f t="shared" si="639"/>
        <v>LSA_CORE_HRY_E_SDTBEGIN_TITO_CR_MAX_LFM_0400_BIRA_BISR_BP_6_EXT_RF</v>
      </c>
      <c r="AI1943" t="str">
        <f t="shared" si="639"/>
        <v>LSA_CORE_HRY_E_SDTBEGIN_TITO_CR_MAX_LFM_0400_BIRA_BISR_BP_6_EXT_RF</v>
      </c>
      <c r="AJ1943" t="str">
        <f>$C1949</f>
        <v>SSA_CORE_HRY_E_SDTBEGIN_TITO_CR_MAX_LFM_0400_BHRY_BP_7_PMUCS</v>
      </c>
      <c r="AK1943" t="str">
        <f>$C1944</f>
        <v>LSA_CORE_HRY_E_SDTBEGIN_TITO_CR_MAX_LFM_0400_BIRA_BISR_BP_6_EXT_RF</v>
      </c>
      <c r="AS1943" t="s">
        <v>3674</v>
      </c>
      <c r="AT1943" t="s">
        <v>3676</v>
      </c>
      <c r="AU1943" t="s">
        <v>3676</v>
      </c>
      <c r="AV1943" t="s">
        <v>522</v>
      </c>
      <c r="BA1943" t="s">
        <v>3705</v>
      </c>
      <c r="BB1943" t="s">
        <v>3708</v>
      </c>
    </row>
    <row r="1944" spans="1:58" x14ac:dyDescent="0.35">
      <c r="A1944" t="s">
        <v>67</v>
      </c>
      <c r="B1944" t="s">
        <v>76</v>
      </c>
      <c r="C1944" t="str">
        <f t="shared" si="637"/>
        <v>LSA_CORE_HRY_E_SDTBEGIN_TITO_CR_MAX_LFM_0400_BIRA_BISR_BP_6_EXT_RF</v>
      </c>
      <c r="D1944" t="s">
        <v>507</v>
      </c>
      <c r="E1944" t="s">
        <v>512</v>
      </c>
      <c r="F1944" t="s">
        <v>522</v>
      </c>
      <c r="G1944" t="s">
        <v>527</v>
      </c>
      <c r="H1944" t="s">
        <v>529</v>
      </c>
      <c r="I1944" t="s">
        <v>538</v>
      </c>
      <c r="J1944" t="s">
        <v>540</v>
      </c>
      <c r="K1944" t="s">
        <v>542</v>
      </c>
      <c r="L1944" t="s">
        <v>549</v>
      </c>
      <c r="M1944" t="s">
        <v>751</v>
      </c>
      <c r="N1944" t="s">
        <v>3804</v>
      </c>
      <c r="O1944" t="s">
        <v>813</v>
      </c>
      <c r="P1944" t="s">
        <v>958</v>
      </c>
      <c r="Q1944" t="s">
        <v>986</v>
      </c>
      <c r="R1944" t="s">
        <v>986</v>
      </c>
      <c r="S1944" t="s">
        <v>1390</v>
      </c>
      <c r="T1944" t="s">
        <v>3260</v>
      </c>
      <c r="U1944" t="s">
        <v>3597</v>
      </c>
      <c r="V1944" t="s">
        <v>3599</v>
      </c>
      <c r="W1944" t="s">
        <v>3597</v>
      </c>
      <c r="X1944" t="s">
        <v>3602</v>
      </c>
      <c r="Y1944" t="s">
        <v>3600</v>
      </c>
      <c r="Z1944">
        <f t="shared" si="634"/>
        <v>10</v>
      </c>
      <c r="AA1944" t="s">
        <v>3611</v>
      </c>
      <c r="AB1944" t="str">
        <f>$C1949</f>
        <v>SSA_CORE_HRY_E_SDTBEGIN_TITO_CR_MAX_LFM_0400_BHRY_BP_7_PMUCS</v>
      </c>
      <c r="AC1944" t="str">
        <f>$C1949</f>
        <v>SSA_CORE_HRY_E_SDTBEGIN_TITO_CR_MAX_LFM_0400_BHRY_BP_7_PMUCS</v>
      </c>
      <c r="AD1944" t="str">
        <f>$C1945</f>
        <v>ALL_CORE_AUX_K_SDTBEGIN_X_X_MAX_LFM_0400_BP_6_EXT_RF</v>
      </c>
      <c r="AE1944" t="str">
        <f>$C1949</f>
        <v>SSA_CORE_HRY_E_SDTBEGIN_TITO_CR_MAX_LFM_0400_BHRY_BP_7_PMUCS</v>
      </c>
      <c r="AF1944" t="str">
        <f>$C1945</f>
        <v>ALL_CORE_AUX_K_SDTBEGIN_X_X_MAX_LFM_0400_BP_6_EXT_RF</v>
      </c>
      <c r="AG1944" t="str">
        <f>$C1949</f>
        <v>SSA_CORE_HRY_E_SDTBEGIN_TITO_CR_MAX_LFM_0400_BHRY_BP_7_PMUCS</v>
      </c>
      <c r="AH1944" t="str">
        <f>$C1949</f>
        <v>SSA_CORE_HRY_E_SDTBEGIN_TITO_CR_MAX_LFM_0400_BHRY_BP_7_PMUCS</v>
      </c>
      <c r="AI1944" t="str">
        <f>$C1949</f>
        <v>SSA_CORE_HRY_E_SDTBEGIN_TITO_CR_MAX_LFM_0400_BHRY_BP_7_PMUCS</v>
      </c>
      <c r="AJ1944" t="str">
        <f>$C1949</f>
        <v>SSA_CORE_HRY_E_SDTBEGIN_TITO_CR_MAX_LFM_0400_BHRY_BP_7_PMUCS</v>
      </c>
      <c r="AK1944" t="str">
        <f>$C1949</f>
        <v>SSA_CORE_HRY_E_SDTBEGIN_TITO_CR_MAX_LFM_0400_BHRY_BP_7_PMUCS</v>
      </c>
      <c r="AS1944" t="s">
        <v>3674</v>
      </c>
      <c r="AT1944" t="s">
        <v>3676</v>
      </c>
      <c r="AU1944" t="s">
        <v>3676</v>
      </c>
      <c r="AV1944" t="s">
        <v>3683</v>
      </c>
      <c r="BA1944" t="s">
        <v>3705</v>
      </c>
      <c r="BB1944" t="s">
        <v>3708</v>
      </c>
    </row>
    <row r="1945" spans="1:58" x14ac:dyDescent="0.35">
      <c r="A1945" t="s">
        <v>67</v>
      </c>
      <c r="B1945" t="s">
        <v>78</v>
      </c>
      <c r="C1945" t="str">
        <f t="shared" si="637"/>
        <v>ALL_CORE_AUX_K_SDTBEGIN_X_X_MAX_LFM_0400_BP_6_EXT_RF</v>
      </c>
      <c r="D1945" t="s">
        <v>505</v>
      </c>
      <c r="E1945" t="s">
        <v>512</v>
      </c>
      <c r="F1945" t="s">
        <v>523</v>
      </c>
      <c r="G1945" t="s">
        <v>528</v>
      </c>
      <c r="H1945" t="s">
        <v>510</v>
      </c>
      <c r="I1945" t="s">
        <v>510</v>
      </c>
      <c r="J1945" t="s">
        <v>540</v>
      </c>
      <c r="K1945" t="s">
        <v>542</v>
      </c>
      <c r="L1945" t="s">
        <v>549</v>
      </c>
      <c r="M1945" t="s">
        <v>752</v>
      </c>
      <c r="N1945" t="s">
        <v>801</v>
      </c>
      <c r="O1945" t="s">
        <v>801</v>
      </c>
      <c r="P1945" t="s">
        <v>801</v>
      </c>
      <c r="Q1945" t="s">
        <v>981</v>
      </c>
      <c r="R1945" t="s">
        <v>995</v>
      </c>
      <c r="S1945" t="s">
        <v>1417</v>
      </c>
      <c r="T1945" t="s">
        <v>3261</v>
      </c>
      <c r="U1945" t="s">
        <v>3598</v>
      </c>
      <c r="V1945" t="s">
        <v>3599</v>
      </c>
      <c r="W1945" t="s">
        <v>3597</v>
      </c>
      <c r="X1945" t="s">
        <v>3602</v>
      </c>
      <c r="Y1945" t="s">
        <v>3602</v>
      </c>
      <c r="Z1945">
        <f t="shared" si="634"/>
        <v>2</v>
      </c>
      <c r="AA1945" t="s">
        <v>3600</v>
      </c>
      <c r="AB1945" t="s">
        <v>3601</v>
      </c>
      <c r="AC1945" t="str">
        <f>$C1949</f>
        <v>SSA_CORE_HRY_E_SDTBEGIN_TITO_CR_MAX_LFM_0400_BHRY_BP_7_PMUCS</v>
      </c>
      <c r="BC1945" t="s">
        <v>3600</v>
      </c>
      <c r="BD1945" t="s">
        <v>3714</v>
      </c>
      <c r="BE1945" t="s">
        <v>3747</v>
      </c>
      <c r="BF1945" t="s">
        <v>3600</v>
      </c>
    </row>
    <row r="1946" spans="1:58" x14ac:dyDescent="0.35">
      <c r="A1946" t="s">
        <v>67</v>
      </c>
      <c r="B1946" t="s">
        <v>76</v>
      </c>
      <c r="C1946" t="str">
        <f t="shared" si="637"/>
        <v>SSA_CORE_HRY_E_SDTBEGIN_TITO_CR_MAX_LFM_0400_BIRA_BISR_BP_7_PMUCS</v>
      </c>
      <c r="D1946" t="s">
        <v>506</v>
      </c>
      <c r="E1946" t="s">
        <v>512</v>
      </c>
      <c r="F1946" t="s">
        <v>522</v>
      </c>
      <c r="G1946" t="s">
        <v>527</v>
      </c>
      <c r="H1946" t="s">
        <v>529</v>
      </c>
      <c r="I1946" t="s">
        <v>538</v>
      </c>
      <c r="J1946" t="s">
        <v>540</v>
      </c>
      <c r="K1946" t="s">
        <v>542</v>
      </c>
      <c r="L1946" t="s">
        <v>549</v>
      </c>
      <c r="M1946" t="s">
        <v>753</v>
      </c>
      <c r="N1946" t="s">
        <v>3804</v>
      </c>
      <c r="O1946" t="s">
        <v>813</v>
      </c>
      <c r="P1946" t="s">
        <v>959</v>
      </c>
      <c r="Q1946" t="s">
        <v>982</v>
      </c>
      <c r="R1946" t="s">
        <v>986</v>
      </c>
      <c r="S1946" t="s">
        <v>1418</v>
      </c>
      <c r="T1946" t="s">
        <v>3262</v>
      </c>
      <c r="U1946" t="s">
        <v>3597</v>
      </c>
      <c r="V1946" t="s">
        <v>3599</v>
      </c>
      <c r="W1946" t="s">
        <v>3597</v>
      </c>
      <c r="X1946" t="s">
        <v>3603</v>
      </c>
      <c r="Y1946" t="s">
        <v>3600</v>
      </c>
      <c r="Z1946">
        <f t="shared" si="634"/>
        <v>10</v>
      </c>
      <c r="AA1946" t="s">
        <v>3611</v>
      </c>
      <c r="AB1946" t="s">
        <v>3600</v>
      </c>
      <c r="AC1946" t="s">
        <v>3600</v>
      </c>
      <c r="AD1946" t="str">
        <f>$C1947</f>
        <v>ALL_CORE_AUX_K_SDTBEGIN_X_X_MAX_LFM_0400_BP_7_PMUCS</v>
      </c>
      <c r="AE1946" t="s">
        <v>3600</v>
      </c>
      <c r="AF1946" t="str">
        <f>$C1947</f>
        <v>ALL_CORE_AUX_K_SDTBEGIN_X_X_MAX_LFM_0400_BP_7_PMUCS</v>
      </c>
      <c r="AG1946" t="s">
        <v>3600</v>
      </c>
      <c r="AH1946" t="s">
        <v>3600</v>
      </c>
      <c r="AI1946" t="s">
        <v>3600</v>
      </c>
      <c r="AJ1946" t="s">
        <v>3600</v>
      </c>
      <c r="AK1946" t="s">
        <v>3600</v>
      </c>
      <c r="AS1946" t="s">
        <v>3673</v>
      </c>
      <c r="AT1946" t="s">
        <v>3677</v>
      </c>
      <c r="AU1946" t="s">
        <v>3677</v>
      </c>
      <c r="AV1946" t="s">
        <v>522</v>
      </c>
      <c r="BA1946" t="s">
        <v>3704</v>
      </c>
      <c r="BB1946" t="s">
        <v>3707</v>
      </c>
    </row>
    <row r="1947" spans="1:58" x14ac:dyDescent="0.35">
      <c r="A1947" t="s">
        <v>67</v>
      </c>
      <c r="B1947" t="s">
        <v>78</v>
      </c>
      <c r="C1947" t="str">
        <f t="shared" si="637"/>
        <v>ALL_CORE_AUX_K_SDTBEGIN_X_X_MAX_LFM_0400_BP_7_PMUCS</v>
      </c>
      <c r="D1947" t="s">
        <v>505</v>
      </c>
      <c r="E1947" t="s">
        <v>512</v>
      </c>
      <c r="F1947" t="s">
        <v>523</v>
      </c>
      <c r="G1947" t="s">
        <v>528</v>
      </c>
      <c r="H1947" t="s">
        <v>510</v>
      </c>
      <c r="I1947" t="s">
        <v>510</v>
      </c>
      <c r="J1947" t="s">
        <v>540</v>
      </c>
      <c r="K1947" t="s">
        <v>542</v>
      </c>
      <c r="L1947" t="s">
        <v>549</v>
      </c>
      <c r="M1947" t="s">
        <v>754</v>
      </c>
      <c r="N1947" t="s">
        <v>801</v>
      </c>
      <c r="O1947" t="s">
        <v>801</v>
      </c>
      <c r="P1947" t="s">
        <v>801</v>
      </c>
      <c r="Q1947" t="s">
        <v>981</v>
      </c>
      <c r="R1947" t="s">
        <v>995</v>
      </c>
      <c r="S1947" t="s">
        <v>1419</v>
      </c>
      <c r="T1947" t="s">
        <v>3263</v>
      </c>
      <c r="U1947" t="s">
        <v>3598</v>
      </c>
      <c r="V1947" t="s">
        <v>3599</v>
      </c>
      <c r="W1947" t="s">
        <v>3597</v>
      </c>
      <c r="X1947" t="s">
        <v>3603</v>
      </c>
      <c r="Y1947" t="s">
        <v>3602</v>
      </c>
      <c r="Z1947">
        <f t="shared" si="634"/>
        <v>2</v>
      </c>
      <c r="AA1947" t="s">
        <v>3600</v>
      </c>
      <c r="AB1947" t="s">
        <v>3601</v>
      </c>
      <c r="AC1947" t="s">
        <v>3600</v>
      </c>
      <c r="BC1947" t="s">
        <v>3600</v>
      </c>
      <c r="BD1947" t="s">
        <v>3714</v>
      </c>
      <c r="BE1947" t="s">
        <v>3747</v>
      </c>
      <c r="BF1947" t="s">
        <v>3600</v>
      </c>
    </row>
    <row r="1948" spans="1:58" x14ac:dyDescent="0.35">
      <c r="A1948" t="s">
        <v>67</v>
      </c>
      <c r="B1948" t="s">
        <v>76</v>
      </c>
      <c r="C1948" t="str">
        <f t="shared" si="637"/>
        <v>SSA_CORE_HRY_E_SDTBEGIN_TITO_CR_MAX_LFM_0400_BHRY_BP_4_5_MLC</v>
      </c>
      <c r="D1948" t="s">
        <v>506</v>
      </c>
      <c r="E1948" t="s">
        <v>512</v>
      </c>
      <c r="F1948" t="s">
        <v>522</v>
      </c>
      <c r="G1948" t="s">
        <v>527</v>
      </c>
      <c r="H1948" t="s">
        <v>529</v>
      </c>
      <c r="I1948" t="s">
        <v>538</v>
      </c>
      <c r="J1948" t="s">
        <v>540</v>
      </c>
      <c r="K1948" t="s">
        <v>542</v>
      </c>
      <c r="L1948" t="s">
        <v>549</v>
      </c>
      <c r="M1948" t="s">
        <v>755</v>
      </c>
      <c r="N1948" t="s">
        <v>3804</v>
      </c>
      <c r="O1948" t="s">
        <v>813</v>
      </c>
      <c r="P1948" t="s">
        <v>960</v>
      </c>
      <c r="Q1948" t="s">
        <v>982</v>
      </c>
      <c r="R1948" t="s">
        <v>986</v>
      </c>
      <c r="S1948" t="s">
        <v>1486</v>
      </c>
      <c r="T1948" t="s">
        <v>3264</v>
      </c>
      <c r="U1948" t="s">
        <v>3597</v>
      </c>
      <c r="V1948" t="s">
        <v>3599</v>
      </c>
      <c r="W1948" t="s">
        <v>3597</v>
      </c>
      <c r="X1948" t="s">
        <v>3600</v>
      </c>
      <c r="Y1948" t="s">
        <v>3601</v>
      </c>
      <c r="Z1948">
        <f t="shared" si="634"/>
        <v>10</v>
      </c>
      <c r="AA1948" t="s">
        <v>3611</v>
      </c>
      <c r="AB1948" t="str">
        <f>$C1941</f>
        <v>SSA_CORE_HRY_E_SDTBEGIN_TITO_CR_MAX_LFM_0400_BIRA_BISR_BP_4_5_MLC</v>
      </c>
      <c r="AC1948" t="str">
        <f>$C1943</f>
        <v>LSA_CORE_HRY_E_SDTBEGIN_TITO_CR_MAX_LFM_0400_BHRY_BP_6_EXT_RF</v>
      </c>
      <c r="AD1948" t="str">
        <f t="shared" ref="AD1948:AI1948" si="640">$C1941</f>
        <v>SSA_CORE_HRY_E_SDTBEGIN_TITO_CR_MAX_LFM_0400_BIRA_BISR_BP_4_5_MLC</v>
      </c>
      <c r="AE1948" t="str">
        <f t="shared" si="640"/>
        <v>SSA_CORE_HRY_E_SDTBEGIN_TITO_CR_MAX_LFM_0400_BIRA_BISR_BP_4_5_MLC</v>
      </c>
      <c r="AF1948" t="str">
        <f t="shared" si="640"/>
        <v>SSA_CORE_HRY_E_SDTBEGIN_TITO_CR_MAX_LFM_0400_BIRA_BISR_BP_4_5_MLC</v>
      </c>
      <c r="AG1948" t="str">
        <f t="shared" si="640"/>
        <v>SSA_CORE_HRY_E_SDTBEGIN_TITO_CR_MAX_LFM_0400_BIRA_BISR_BP_4_5_MLC</v>
      </c>
      <c r="AH1948" t="str">
        <f t="shared" si="640"/>
        <v>SSA_CORE_HRY_E_SDTBEGIN_TITO_CR_MAX_LFM_0400_BIRA_BISR_BP_4_5_MLC</v>
      </c>
      <c r="AI1948" t="str">
        <f t="shared" si="640"/>
        <v>SSA_CORE_HRY_E_SDTBEGIN_TITO_CR_MAX_LFM_0400_BIRA_BISR_BP_4_5_MLC</v>
      </c>
      <c r="AJ1948" t="str">
        <f>$C1943</f>
        <v>LSA_CORE_HRY_E_SDTBEGIN_TITO_CR_MAX_LFM_0400_BHRY_BP_6_EXT_RF</v>
      </c>
      <c r="AK1948" t="str">
        <f>$C1941</f>
        <v>SSA_CORE_HRY_E_SDTBEGIN_TITO_CR_MAX_LFM_0400_BIRA_BISR_BP_4_5_MLC</v>
      </c>
      <c r="AS1948" t="s">
        <v>3674</v>
      </c>
      <c r="AT1948" t="s">
        <v>3676</v>
      </c>
      <c r="AU1948" t="s">
        <v>3676</v>
      </c>
      <c r="AV1948" t="s">
        <v>522</v>
      </c>
      <c r="BA1948" t="s">
        <v>3705</v>
      </c>
      <c r="BB1948" t="s">
        <v>3708</v>
      </c>
    </row>
    <row r="1949" spans="1:58" x14ac:dyDescent="0.35">
      <c r="A1949" t="s">
        <v>67</v>
      </c>
      <c r="B1949" t="s">
        <v>76</v>
      </c>
      <c r="C1949" t="str">
        <f t="shared" si="637"/>
        <v>SSA_CORE_HRY_E_SDTBEGIN_TITO_CR_MAX_LFM_0400_BHRY_BP_7_PMUCS</v>
      </c>
      <c r="D1949" t="s">
        <v>506</v>
      </c>
      <c r="E1949" t="s">
        <v>512</v>
      </c>
      <c r="F1949" t="s">
        <v>522</v>
      </c>
      <c r="G1949" t="s">
        <v>527</v>
      </c>
      <c r="H1949" t="s">
        <v>529</v>
      </c>
      <c r="I1949" t="s">
        <v>538</v>
      </c>
      <c r="J1949" t="s">
        <v>540</v>
      </c>
      <c r="K1949" t="s">
        <v>542</v>
      </c>
      <c r="L1949" t="s">
        <v>549</v>
      </c>
      <c r="M1949" t="s">
        <v>756</v>
      </c>
      <c r="N1949" t="s">
        <v>3804</v>
      </c>
      <c r="O1949" t="s">
        <v>813</v>
      </c>
      <c r="P1949" t="s">
        <v>961</v>
      </c>
      <c r="Q1949" t="s">
        <v>982</v>
      </c>
      <c r="R1949" t="s">
        <v>986</v>
      </c>
      <c r="S1949" t="s">
        <v>1487</v>
      </c>
      <c r="T1949" t="s">
        <v>3265</v>
      </c>
      <c r="U1949" t="s">
        <v>3597</v>
      </c>
      <c r="V1949" t="s">
        <v>3599</v>
      </c>
      <c r="W1949" t="s">
        <v>3597</v>
      </c>
      <c r="X1949" t="s">
        <v>3603</v>
      </c>
      <c r="Y1949" t="s">
        <v>3601</v>
      </c>
      <c r="Z1949">
        <f t="shared" si="634"/>
        <v>10</v>
      </c>
      <c r="AA1949" t="s">
        <v>3611</v>
      </c>
      <c r="AB1949" t="str">
        <f>$C1946</f>
        <v>SSA_CORE_HRY_E_SDTBEGIN_TITO_CR_MAX_LFM_0400_BIRA_BISR_BP_7_PMUCS</v>
      </c>
      <c r="AC1949" t="s">
        <v>3600</v>
      </c>
      <c r="AD1949" t="str">
        <f t="shared" ref="AD1949:AI1949" si="641">$C1946</f>
        <v>SSA_CORE_HRY_E_SDTBEGIN_TITO_CR_MAX_LFM_0400_BIRA_BISR_BP_7_PMUCS</v>
      </c>
      <c r="AE1949" t="str">
        <f t="shared" si="641"/>
        <v>SSA_CORE_HRY_E_SDTBEGIN_TITO_CR_MAX_LFM_0400_BIRA_BISR_BP_7_PMUCS</v>
      </c>
      <c r="AF1949" t="str">
        <f t="shared" si="641"/>
        <v>SSA_CORE_HRY_E_SDTBEGIN_TITO_CR_MAX_LFM_0400_BIRA_BISR_BP_7_PMUCS</v>
      </c>
      <c r="AG1949" t="str">
        <f t="shared" si="641"/>
        <v>SSA_CORE_HRY_E_SDTBEGIN_TITO_CR_MAX_LFM_0400_BIRA_BISR_BP_7_PMUCS</v>
      </c>
      <c r="AH1949" t="str">
        <f t="shared" si="641"/>
        <v>SSA_CORE_HRY_E_SDTBEGIN_TITO_CR_MAX_LFM_0400_BIRA_BISR_BP_7_PMUCS</v>
      </c>
      <c r="AI1949" t="str">
        <f t="shared" si="641"/>
        <v>SSA_CORE_HRY_E_SDTBEGIN_TITO_CR_MAX_LFM_0400_BIRA_BISR_BP_7_PMUCS</v>
      </c>
      <c r="AJ1949" t="s">
        <v>3600</v>
      </c>
      <c r="AK1949" t="str">
        <f>$C1946</f>
        <v>SSA_CORE_HRY_E_SDTBEGIN_TITO_CR_MAX_LFM_0400_BIRA_BISR_BP_7_PMUCS</v>
      </c>
      <c r="AS1949" t="s">
        <v>3673</v>
      </c>
      <c r="AT1949" t="s">
        <v>3677</v>
      </c>
      <c r="AU1949" t="s">
        <v>3677</v>
      </c>
      <c r="AV1949" t="s">
        <v>522</v>
      </c>
      <c r="BA1949" t="s">
        <v>3704</v>
      </c>
      <c r="BB1949" t="s">
        <v>3707</v>
      </c>
    </row>
    <row r="1950" spans="1:58" s="4" customFormat="1" x14ac:dyDescent="0.35">
      <c r="A1950" s="4" t="s">
        <v>67</v>
      </c>
      <c r="B1950" s="4" t="s">
        <v>75</v>
      </c>
      <c r="C1950" s="4" t="s">
        <v>427</v>
      </c>
      <c r="E1950" s="4" t="s">
        <v>509</v>
      </c>
      <c r="Z1950" s="4">
        <f t="shared" si="634"/>
        <v>0</v>
      </c>
    </row>
    <row r="1951" spans="1:58" s="2" customFormat="1" x14ac:dyDescent="0.35">
      <c r="A1951" s="2" t="s">
        <v>67</v>
      </c>
      <c r="B1951" s="2" t="s">
        <v>71</v>
      </c>
      <c r="C1951" s="2" t="s">
        <v>428</v>
      </c>
      <c r="E1951" s="2" t="s">
        <v>509</v>
      </c>
      <c r="X1951" s="2" t="s">
        <v>3602</v>
      </c>
      <c r="Y1951" s="2" t="s">
        <v>3601</v>
      </c>
      <c r="Z1951" s="2">
        <f t="shared" si="634"/>
        <v>3</v>
      </c>
      <c r="AA1951" s="2" t="s">
        <v>3610</v>
      </c>
      <c r="AB1951" s="2" t="str">
        <f>$C1957</f>
        <v>CORE_POST_REPAIR_LFM_VMAX_HOT</v>
      </c>
      <c r="AC1951" s="2" t="str">
        <f>$C1957</f>
        <v>CORE_POST_REPAIR_LFM_VMAX_HOT</v>
      </c>
      <c r="AD1951" s="2" t="s">
        <v>3600</v>
      </c>
    </row>
    <row r="1952" spans="1:58" x14ac:dyDescent="0.35">
      <c r="A1952" t="s">
        <v>67</v>
      </c>
      <c r="B1952" t="s">
        <v>78</v>
      </c>
      <c r="C1952" t="str">
        <f>D1952&amp;"_"&amp;E1952&amp;"_"&amp;F1952&amp;"_"&amp;G1952&amp;"_"&amp;A1952&amp;"_"&amp;H1952&amp;"_"&amp;I1952&amp;"_"&amp;J1952&amp;"_"&amp;K1952&amp;"_"&amp;L1952&amp;"_"&amp;M1952</f>
        <v>ALL_COMMON_AUX_K_SDTBEGIN_X_X_MAX_LFM_0400_REPAIR_CHECK_CORE</v>
      </c>
      <c r="D1952" t="s">
        <v>505</v>
      </c>
      <c r="E1952" t="s">
        <v>509</v>
      </c>
      <c r="F1952" t="s">
        <v>523</v>
      </c>
      <c r="G1952" t="s">
        <v>528</v>
      </c>
      <c r="H1952" t="s">
        <v>510</v>
      </c>
      <c r="I1952" t="s">
        <v>510</v>
      </c>
      <c r="J1952" t="s">
        <v>540</v>
      </c>
      <c r="K1952" t="s">
        <v>542</v>
      </c>
      <c r="L1952" t="s">
        <v>549</v>
      </c>
      <c r="M1952" t="s">
        <v>757</v>
      </c>
      <c r="N1952" t="s">
        <v>801</v>
      </c>
      <c r="O1952" t="s">
        <v>801</v>
      </c>
      <c r="P1952" t="s">
        <v>801</v>
      </c>
      <c r="Q1952" t="s">
        <v>981</v>
      </c>
      <c r="R1952" t="s">
        <v>995</v>
      </c>
      <c r="S1952" t="s">
        <v>1488</v>
      </c>
      <c r="T1952" t="s">
        <v>3266</v>
      </c>
      <c r="U1952" t="s">
        <v>3598</v>
      </c>
      <c r="V1952" t="s">
        <v>3599</v>
      </c>
      <c r="W1952" t="s">
        <v>3597</v>
      </c>
      <c r="X1952" t="s">
        <v>3601</v>
      </c>
      <c r="Y1952" t="s">
        <v>3601</v>
      </c>
      <c r="Z1952">
        <f t="shared" si="634"/>
        <v>3</v>
      </c>
      <c r="AA1952" t="s">
        <v>3610</v>
      </c>
      <c r="AB1952" t="s">
        <v>3601</v>
      </c>
      <c r="AC1952" t="str">
        <f>$C1953</f>
        <v>ALL_COMMON_SCREEN_E_SDTBEGIN_TITO_CR_MAX_LFM_0400_JOIN_BISR</v>
      </c>
      <c r="AD1952" t="s">
        <v>3602</v>
      </c>
      <c r="BC1952" t="s">
        <v>3600</v>
      </c>
      <c r="BD1952" t="s">
        <v>3714</v>
      </c>
      <c r="BF1952" t="s">
        <v>3784</v>
      </c>
    </row>
    <row r="1953" spans="1:54" x14ac:dyDescent="0.35">
      <c r="A1953" t="s">
        <v>67</v>
      </c>
      <c r="B1953" t="s">
        <v>72</v>
      </c>
      <c r="C1953" t="str">
        <f>D1953&amp;"_"&amp;E1953&amp;"_"&amp;F1953&amp;"_"&amp;G1953&amp;"_"&amp;A1953&amp;"_"&amp;H1953&amp;"_"&amp;I1953&amp;"_"&amp;J1953&amp;"_"&amp;K1953&amp;"_"&amp;L1953&amp;"_"&amp;M1953</f>
        <v>ALL_COMMON_SCREEN_E_SDTBEGIN_TITO_CR_MAX_LFM_0400_JOIN_BISR</v>
      </c>
      <c r="D1953" t="s">
        <v>505</v>
      </c>
      <c r="E1953" t="s">
        <v>509</v>
      </c>
      <c r="F1953" t="s">
        <v>517</v>
      </c>
      <c r="G1953" t="s">
        <v>527</v>
      </c>
      <c r="H1953" t="s">
        <v>529</v>
      </c>
      <c r="I1953" t="s">
        <v>538</v>
      </c>
      <c r="J1953" t="s">
        <v>540</v>
      </c>
      <c r="K1953" t="s">
        <v>542</v>
      </c>
      <c r="L1953" t="s">
        <v>549</v>
      </c>
      <c r="M1953" t="s">
        <v>602</v>
      </c>
      <c r="N1953" t="s">
        <v>801</v>
      </c>
      <c r="O1953" t="s">
        <v>801</v>
      </c>
      <c r="P1953" t="s">
        <v>801</v>
      </c>
      <c r="Q1953" t="s">
        <v>981</v>
      </c>
      <c r="R1953" t="s">
        <v>986</v>
      </c>
      <c r="S1953" t="s">
        <v>1489</v>
      </c>
      <c r="T1953" t="s">
        <v>3267</v>
      </c>
      <c r="U1953" t="s">
        <v>3597</v>
      </c>
      <c r="V1953" t="s">
        <v>3599</v>
      </c>
      <c r="W1953" t="s">
        <v>3597</v>
      </c>
      <c r="X1953" t="s">
        <v>3600</v>
      </c>
      <c r="Y1953" t="s">
        <v>3601</v>
      </c>
      <c r="Z1953">
        <f t="shared" si="634"/>
        <v>3</v>
      </c>
      <c r="AA1953" t="s">
        <v>3600</v>
      </c>
      <c r="AB1953" t="str">
        <f>$C1954</f>
        <v>ALL_CORE_VFDM_E_SDTBEGIN_TITO_CR_MAX_LFM_0400_VFDM_ALL</v>
      </c>
      <c r="AC1953" t="str">
        <f>$C1954</f>
        <v>ALL_CORE_VFDM_E_SDTBEGIN_TITO_CR_MAX_LFM_0400_VFDM_ALL</v>
      </c>
      <c r="AD1953" t="str">
        <f>$C1954</f>
        <v>ALL_CORE_VFDM_E_SDTBEGIN_TITO_CR_MAX_LFM_0400_VFDM_ALL</v>
      </c>
      <c r="AL1953" t="s">
        <v>3621</v>
      </c>
      <c r="AM1953" t="s">
        <v>3632</v>
      </c>
    </row>
    <row r="1954" spans="1:54" x14ac:dyDescent="0.35">
      <c r="A1954" t="s">
        <v>67</v>
      </c>
      <c r="B1954" t="s">
        <v>73</v>
      </c>
      <c r="C1954" t="str">
        <f>D1954&amp;"_"&amp;E1954&amp;"_"&amp;F1954&amp;"_"&amp;G1954&amp;"_"&amp;A1954&amp;"_"&amp;H1954&amp;"_"&amp;I1954&amp;"_"&amp;J1954&amp;"_"&amp;K1954&amp;"_"&amp;L1954&amp;"_"&amp;M1954</f>
        <v>ALL_CORE_VFDM_E_SDTBEGIN_TITO_CR_MAX_LFM_0400_VFDM_ALL</v>
      </c>
      <c r="D1954" t="s">
        <v>505</v>
      </c>
      <c r="E1954" t="s">
        <v>512</v>
      </c>
      <c r="F1954" t="s">
        <v>518</v>
      </c>
      <c r="G1954" t="s">
        <v>527</v>
      </c>
      <c r="H1954" t="s">
        <v>529</v>
      </c>
      <c r="I1954" t="s">
        <v>538</v>
      </c>
      <c r="J1954" t="s">
        <v>540</v>
      </c>
      <c r="K1954" t="s">
        <v>542</v>
      </c>
      <c r="L1954" t="s">
        <v>549</v>
      </c>
      <c r="M1954" t="s">
        <v>758</v>
      </c>
      <c r="N1954" t="s">
        <v>801</v>
      </c>
      <c r="O1954" t="s">
        <v>801</v>
      </c>
      <c r="P1954" t="s">
        <v>801</v>
      </c>
      <c r="Q1954" t="s">
        <v>982</v>
      </c>
      <c r="R1954" t="s">
        <v>986</v>
      </c>
      <c r="S1954" t="s">
        <v>1490</v>
      </c>
      <c r="T1954" t="s">
        <v>3268</v>
      </c>
      <c r="U1954" t="s">
        <v>3597</v>
      </c>
      <c r="V1954" t="s">
        <v>3599</v>
      </c>
      <c r="W1954" t="s">
        <v>3597</v>
      </c>
      <c r="X1954" t="s">
        <v>3602</v>
      </c>
      <c r="Y1954" t="s">
        <v>3601</v>
      </c>
      <c r="Z1954">
        <f t="shared" si="634"/>
        <v>4</v>
      </c>
      <c r="AA1954" t="s">
        <v>3609</v>
      </c>
      <c r="AB1954" t="s">
        <v>3602</v>
      </c>
      <c r="AC1954" t="s">
        <v>3602</v>
      </c>
      <c r="AD1954" t="str">
        <f>$C1955</f>
        <v>ALL_CORE_FUSECONFIG_E_SDTBEGIN_TITO_CR_MAX_LFM_0400_REPAIR</v>
      </c>
      <c r="AE1954" t="s">
        <v>3602</v>
      </c>
    </row>
    <row r="1955" spans="1:54" x14ac:dyDescent="0.35">
      <c r="A1955" t="s">
        <v>67</v>
      </c>
      <c r="B1955" t="s">
        <v>74</v>
      </c>
      <c r="C1955" t="str">
        <f>D1955&amp;"_"&amp;E1955&amp;"_"&amp;F1955&amp;"_"&amp;G1955&amp;"_"&amp;A1955&amp;"_"&amp;H1955&amp;"_"&amp;I1955&amp;"_"&amp;J1955&amp;"_"&amp;K1955&amp;"_"&amp;L1955&amp;"_"&amp;M1955</f>
        <v>ALL_CORE_FUSECONFIG_E_SDTBEGIN_TITO_CR_MAX_LFM_0400_REPAIR</v>
      </c>
      <c r="D1955" t="s">
        <v>505</v>
      </c>
      <c r="E1955" t="s">
        <v>512</v>
      </c>
      <c r="F1955" t="s">
        <v>520</v>
      </c>
      <c r="G1955" t="s">
        <v>527</v>
      </c>
      <c r="H1955" t="s">
        <v>529</v>
      </c>
      <c r="I1955" t="s">
        <v>538</v>
      </c>
      <c r="J1955" t="s">
        <v>540</v>
      </c>
      <c r="K1955" t="s">
        <v>542</v>
      </c>
      <c r="L1955" t="s">
        <v>549</v>
      </c>
      <c r="M1955" t="s">
        <v>521</v>
      </c>
      <c r="N1955" t="s">
        <v>801</v>
      </c>
      <c r="O1955" t="s">
        <v>801</v>
      </c>
      <c r="P1955" t="s">
        <v>801</v>
      </c>
      <c r="Q1955" t="s">
        <v>986</v>
      </c>
      <c r="R1955" t="s">
        <v>986</v>
      </c>
      <c r="S1955" t="s">
        <v>1491</v>
      </c>
      <c r="T1955" t="s">
        <v>3269</v>
      </c>
      <c r="U1955" t="s">
        <v>3597</v>
      </c>
      <c r="V1955" t="s">
        <v>3599</v>
      </c>
      <c r="W1955" t="s">
        <v>3597</v>
      </c>
      <c r="X1955" t="s">
        <v>3603</v>
      </c>
      <c r="Y1955" t="s">
        <v>3601</v>
      </c>
      <c r="Z1955">
        <f t="shared" si="634"/>
        <v>3</v>
      </c>
      <c r="AA1955" t="s">
        <v>3600</v>
      </c>
      <c r="AB1955" t="s">
        <v>3600</v>
      </c>
      <c r="AC1955" t="s">
        <v>3600</v>
      </c>
      <c r="AD1955" t="s">
        <v>3600</v>
      </c>
      <c r="AN1955" t="s">
        <v>3640</v>
      </c>
      <c r="AO1955" t="s">
        <v>3655</v>
      </c>
      <c r="AP1955" t="s">
        <v>3665</v>
      </c>
      <c r="AQ1955" t="s">
        <v>3670</v>
      </c>
    </row>
    <row r="1956" spans="1:54" s="4" customFormat="1" x14ac:dyDescent="0.35">
      <c r="A1956" s="4" t="s">
        <v>67</v>
      </c>
      <c r="B1956" s="4" t="s">
        <v>75</v>
      </c>
      <c r="C1956" s="4" t="s">
        <v>429</v>
      </c>
      <c r="E1956" s="4" t="s">
        <v>509</v>
      </c>
      <c r="Z1956" s="4">
        <f t="shared" si="634"/>
        <v>0</v>
      </c>
    </row>
    <row r="1957" spans="1:54" s="2" customFormat="1" x14ac:dyDescent="0.35">
      <c r="A1957" s="2" t="s">
        <v>67</v>
      </c>
      <c r="B1957" s="2" t="s">
        <v>71</v>
      </c>
      <c r="C1957" s="2" t="s">
        <v>430</v>
      </c>
      <c r="E1957" s="2" t="s">
        <v>509</v>
      </c>
      <c r="X1957" s="2" t="s">
        <v>3603</v>
      </c>
      <c r="Y1957" s="2" t="s">
        <v>3601</v>
      </c>
      <c r="Z1957" s="2">
        <f t="shared" si="634"/>
        <v>2</v>
      </c>
      <c r="AA1957" s="2" t="s">
        <v>3600</v>
      </c>
      <c r="AB1957" s="2" t="s">
        <v>3600</v>
      </c>
      <c r="AC1957" s="2" t="s">
        <v>3600</v>
      </c>
    </row>
    <row r="1958" spans="1:54" x14ac:dyDescent="0.35">
      <c r="A1958" t="s">
        <v>67</v>
      </c>
      <c r="B1958" t="s">
        <v>76</v>
      </c>
      <c r="C1958" t="str">
        <f>D1958&amp;"_"&amp;E1958&amp;"_"&amp;F1958&amp;"_"&amp;G1958&amp;"_"&amp;A1958&amp;"_"&amp;H1958&amp;"_"&amp;I1958&amp;"_"&amp;J1958&amp;"_"&amp;K1958&amp;"_"&amp;L1958&amp;"_"&amp;M1958</f>
        <v>LSA_CORE_HRY_E_SDTBEGIN_TITO_CR_MAX_LFM_0400_POSTHRY_BP_3</v>
      </c>
      <c r="D1958" t="s">
        <v>507</v>
      </c>
      <c r="E1958" t="s">
        <v>512</v>
      </c>
      <c r="F1958" t="s">
        <v>522</v>
      </c>
      <c r="G1958" t="s">
        <v>527</v>
      </c>
      <c r="H1958" t="s">
        <v>529</v>
      </c>
      <c r="I1958" t="s">
        <v>538</v>
      </c>
      <c r="J1958" t="s">
        <v>540</v>
      </c>
      <c r="K1958" t="s">
        <v>542</v>
      </c>
      <c r="L1958" t="s">
        <v>549</v>
      </c>
      <c r="M1958" t="s">
        <v>759</v>
      </c>
      <c r="N1958" t="s">
        <v>3804</v>
      </c>
      <c r="O1958" t="s">
        <v>813</v>
      </c>
      <c r="P1958" t="s">
        <v>954</v>
      </c>
      <c r="Q1958" t="s">
        <v>982</v>
      </c>
      <c r="R1958" t="s">
        <v>986</v>
      </c>
      <c r="S1958" t="s">
        <v>1492</v>
      </c>
      <c r="T1958" t="s">
        <v>3270</v>
      </c>
      <c r="U1958" t="s">
        <v>3597</v>
      </c>
      <c r="V1958" t="s">
        <v>3599</v>
      </c>
      <c r="W1958" t="s">
        <v>3597</v>
      </c>
      <c r="X1958" t="s">
        <v>3601</v>
      </c>
      <c r="Y1958" t="s">
        <v>3601</v>
      </c>
      <c r="Z1958">
        <f t="shared" si="634"/>
        <v>10</v>
      </c>
      <c r="AA1958" t="s">
        <v>3611</v>
      </c>
      <c r="AB1958" t="str">
        <f t="shared" ref="AB1958:AK1960" si="642">$C1959</f>
        <v>SSA_CORE_HRY_E_SDTBEGIN_TITO_CR_MAX_LFM_0400_POSTHRY_BP_4_5</v>
      </c>
      <c r="AC1958" t="str">
        <f t="shared" si="642"/>
        <v>SSA_CORE_HRY_E_SDTBEGIN_TITO_CR_MAX_LFM_0400_POSTHRY_BP_4_5</v>
      </c>
      <c r="AD1958" t="str">
        <f t="shared" si="642"/>
        <v>SSA_CORE_HRY_E_SDTBEGIN_TITO_CR_MAX_LFM_0400_POSTHRY_BP_4_5</v>
      </c>
      <c r="AE1958" t="str">
        <f t="shared" si="642"/>
        <v>SSA_CORE_HRY_E_SDTBEGIN_TITO_CR_MAX_LFM_0400_POSTHRY_BP_4_5</v>
      </c>
      <c r="AF1958" t="str">
        <f t="shared" si="642"/>
        <v>SSA_CORE_HRY_E_SDTBEGIN_TITO_CR_MAX_LFM_0400_POSTHRY_BP_4_5</v>
      </c>
      <c r="AG1958" t="str">
        <f t="shared" si="642"/>
        <v>SSA_CORE_HRY_E_SDTBEGIN_TITO_CR_MAX_LFM_0400_POSTHRY_BP_4_5</v>
      </c>
      <c r="AH1958" t="str">
        <f t="shared" si="642"/>
        <v>SSA_CORE_HRY_E_SDTBEGIN_TITO_CR_MAX_LFM_0400_POSTHRY_BP_4_5</v>
      </c>
      <c r="AI1958" t="str">
        <f t="shared" si="642"/>
        <v>SSA_CORE_HRY_E_SDTBEGIN_TITO_CR_MAX_LFM_0400_POSTHRY_BP_4_5</v>
      </c>
      <c r="AJ1958" t="str">
        <f t="shared" si="642"/>
        <v>SSA_CORE_HRY_E_SDTBEGIN_TITO_CR_MAX_LFM_0400_POSTHRY_BP_4_5</v>
      </c>
      <c r="AK1958" t="str">
        <f t="shared" si="642"/>
        <v>SSA_CORE_HRY_E_SDTBEGIN_TITO_CR_MAX_LFM_0400_POSTHRY_BP_4_5</v>
      </c>
      <c r="AS1958" t="s">
        <v>3674</v>
      </c>
      <c r="AT1958" t="s">
        <v>3676</v>
      </c>
      <c r="AU1958" t="s">
        <v>3676</v>
      </c>
      <c r="AV1958" t="s">
        <v>3682</v>
      </c>
      <c r="BA1958" t="s">
        <v>3705</v>
      </c>
      <c r="BB1958" t="s">
        <v>3708</v>
      </c>
    </row>
    <row r="1959" spans="1:54" x14ac:dyDescent="0.35">
      <c r="A1959" t="s">
        <v>67</v>
      </c>
      <c r="B1959" t="s">
        <v>76</v>
      </c>
      <c r="C1959" t="str">
        <f>D1959&amp;"_"&amp;E1959&amp;"_"&amp;F1959&amp;"_"&amp;G1959&amp;"_"&amp;A1959&amp;"_"&amp;H1959&amp;"_"&amp;I1959&amp;"_"&amp;J1959&amp;"_"&amp;K1959&amp;"_"&amp;L1959&amp;"_"&amp;M1959</f>
        <v>SSA_CORE_HRY_E_SDTBEGIN_TITO_CR_MAX_LFM_0400_POSTHRY_BP_4_5</v>
      </c>
      <c r="D1959" t="s">
        <v>506</v>
      </c>
      <c r="E1959" t="s">
        <v>512</v>
      </c>
      <c r="F1959" t="s">
        <v>522</v>
      </c>
      <c r="G1959" t="s">
        <v>527</v>
      </c>
      <c r="H1959" t="s">
        <v>529</v>
      </c>
      <c r="I1959" t="s">
        <v>538</v>
      </c>
      <c r="J1959" t="s">
        <v>540</v>
      </c>
      <c r="K1959" t="s">
        <v>542</v>
      </c>
      <c r="L1959" t="s">
        <v>549</v>
      </c>
      <c r="M1959" t="s">
        <v>760</v>
      </c>
      <c r="N1959" t="s">
        <v>3804</v>
      </c>
      <c r="O1959" t="s">
        <v>813</v>
      </c>
      <c r="P1959" t="s">
        <v>960</v>
      </c>
      <c r="Q1959" t="s">
        <v>982</v>
      </c>
      <c r="R1959" t="s">
        <v>986</v>
      </c>
      <c r="S1959" t="s">
        <v>1493</v>
      </c>
      <c r="T1959" t="s">
        <v>3271</v>
      </c>
      <c r="U1959" t="s">
        <v>3597</v>
      </c>
      <c r="V1959" t="s">
        <v>3599</v>
      </c>
      <c r="W1959" t="s">
        <v>3597</v>
      </c>
      <c r="X1959" t="s">
        <v>3600</v>
      </c>
      <c r="Y1959" t="s">
        <v>3601</v>
      </c>
      <c r="Z1959">
        <f t="shared" si="634"/>
        <v>10</v>
      </c>
      <c r="AA1959" t="s">
        <v>3611</v>
      </c>
      <c r="AB1959" t="str">
        <f t="shared" si="642"/>
        <v>LSA_CORE_HRY_E_SDTBEGIN_TITO_CR_MAX_LFM_0400_POSTHRY_BP_6</v>
      </c>
      <c r="AC1959" t="str">
        <f t="shared" si="642"/>
        <v>LSA_CORE_HRY_E_SDTBEGIN_TITO_CR_MAX_LFM_0400_POSTHRY_BP_6</v>
      </c>
      <c r="AD1959" t="str">
        <f t="shared" si="642"/>
        <v>LSA_CORE_HRY_E_SDTBEGIN_TITO_CR_MAX_LFM_0400_POSTHRY_BP_6</v>
      </c>
      <c r="AE1959" t="str">
        <f t="shared" si="642"/>
        <v>LSA_CORE_HRY_E_SDTBEGIN_TITO_CR_MAX_LFM_0400_POSTHRY_BP_6</v>
      </c>
      <c r="AF1959" t="str">
        <f t="shared" si="642"/>
        <v>LSA_CORE_HRY_E_SDTBEGIN_TITO_CR_MAX_LFM_0400_POSTHRY_BP_6</v>
      </c>
      <c r="AG1959" t="str">
        <f t="shared" si="642"/>
        <v>LSA_CORE_HRY_E_SDTBEGIN_TITO_CR_MAX_LFM_0400_POSTHRY_BP_6</v>
      </c>
      <c r="AH1959" t="str">
        <f t="shared" si="642"/>
        <v>LSA_CORE_HRY_E_SDTBEGIN_TITO_CR_MAX_LFM_0400_POSTHRY_BP_6</v>
      </c>
      <c r="AI1959" t="str">
        <f t="shared" si="642"/>
        <v>LSA_CORE_HRY_E_SDTBEGIN_TITO_CR_MAX_LFM_0400_POSTHRY_BP_6</v>
      </c>
      <c r="AJ1959" t="str">
        <f t="shared" si="642"/>
        <v>LSA_CORE_HRY_E_SDTBEGIN_TITO_CR_MAX_LFM_0400_POSTHRY_BP_6</v>
      </c>
      <c r="AK1959" t="str">
        <f t="shared" si="642"/>
        <v>LSA_CORE_HRY_E_SDTBEGIN_TITO_CR_MAX_LFM_0400_POSTHRY_BP_6</v>
      </c>
      <c r="AS1959" t="s">
        <v>3674</v>
      </c>
      <c r="AT1959" t="s">
        <v>3676</v>
      </c>
      <c r="AU1959" t="s">
        <v>3676</v>
      </c>
      <c r="AV1959" t="s">
        <v>3682</v>
      </c>
      <c r="BA1959" t="s">
        <v>3705</v>
      </c>
      <c r="BB1959" t="s">
        <v>3708</v>
      </c>
    </row>
    <row r="1960" spans="1:54" x14ac:dyDescent="0.35">
      <c r="A1960" t="s">
        <v>67</v>
      </c>
      <c r="B1960" t="s">
        <v>76</v>
      </c>
      <c r="C1960" t="str">
        <f>D1960&amp;"_"&amp;E1960&amp;"_"&amp;F1960&amp;"_"&amp;G1960&amp;"_"&amp;A1960&amp;"_"&amp;H1960&amp;"_"&amp;I1960&amp;"_"&amp;J1960&amp;"_"&amp;K1960&amp;"_"&amp;L1960&amp;"_"&amp;M1960</f>
        <v>LSA_CORE_HRY_E_SDTBEGIN_TITO_CR_MAX_LFM_0400_POSTHRY_BP_6</v>
      </c>
      <c r="D1960" t="s">
        <v>507</v>
      </c>
      <c r="E1960" t="s">
        <v>512</v>
      </c>
      <c r="F1960" t="s">
        <v>522</v>
      </c>
      <c r="G1960" t="s">
        <v>527</v>
      </c>
      <c r="H1960" t="s">
        <v>529</v>
      </c>
      <c r="I1960" t="s">
        <v>538</v>
      </c>
      <c r="J1960" t="s">
        <v>540</v>
      </c>
      <c r="K1960" t="s">
        <v>542</v>
      </c>
      <c r="L1960" t="s">
        <v>549</v>
      </c>
      <c r="M1960" t="s">
        <v>761</v>
      </c>
      <c r="N1960" t="s">
        <v>3804</v>
      </c>
      <c r="O1960" t="s">
        <v>813</v>
      </c>
      <c r="P1960" t="s">
        <v>957</v>
      </c>
      <c r="Q1960" t="s">
        <v>982</v>
      </c>
      <c r="R1960" t="s">
        <v>986</v>
      </c>
      <c r="S1960" t="s">
        <v>1494</v>
      </c>
      <c r="T1960" t="s">
        <v>3272</v>
      </c>
      <c r="U1960" t="s">
        <v>3597</v>
      </c>
      <c r="V1960" t="s">
        <v>3599</v>
      </c>
      <c r="W1960" t="s">
        <v>3597</v>
      </c>
      <c r="X1960" t="s">
        <v>3602</v>
      </c>
      <c r="Y1960" t="s">
        <v>3601</v>
      </c>
      <c r="Z1960">
        <f t="shared" si="634"/>
        <v>10</v>
      </c>
      <c r="AA1960" t="s">
        <v>3611</v>
      </c>
      <c r="AB1960" t="str">
        <f t="shared" si="642"/>
        <v>SSA_CORE_HRY_E_SDTBEGIN_TITO_CR_MAX_LFM_0400_POSTHRY_BP_7</v>
      </c>
      <c r="AC1960" t="str">
        <f t="shared" si="642"/>
        <v>SSA_CORE_HRY_E_SDTBEGIN_TITO_CR_MAX_LFM_0400_POSTHRY_BP_7</v>
      </c>
      <c r="AD1960" t="str">
        <f t="shared" si="642"/>
        <v>SSA_CORE_HRY_E_SDTBEGIN_TITO_CR_MAX_LFM_0400_POSTHRY_BP_7</v>
      </c>
      <c r="AE1960" t="str">
        <f t="shared" si="642"/>
        <v>SSA_CORE_HRY_E_SDTBEGIN_TITO_CR_MAX_LFM_0400_POSTHRY_BP_7</v>
      </c>
      <c r="AF1960" t="str">
        <f t="shared" si="642"/>
        <v>SSA_CORE_HRY_E_SDTBEGIN_TITO_CR_MAX_LFM_0400_POSTHRY_BP_7</v>
      </c>
      <c r="AG1960" t="str">
        <f t="shared" si="642"/>
        <v>SSA_CORE_HRY_E_SDTBEGIN_TITO_CR_MAX_LFM_0400_POSTHRY_BP_7</v>
      </c>
      <c r="AH1960" t="str">
        <f t="shared" si="642"/>
        <v>SSA_CORE_HRY_E_SDTBEGIN_TITO_CR_MAX_LFM_0400_POSTHRY_BP_7</v>
      </c>
      <c r="AI1960" t="str">
        <f t="shared" si="642"/>
        <v>SSA_CORE_HRY_E_SDTBEGIN_TITO_CR_MAX_LFM_0400_POSTHRY_BP_7</v>
      </c>
      <c r="AJ1960" t="str">
        <f t="shared" si="642"/>
        <v>SSA_CORE_HRY_E_SDTBEGIN_TITO_CR_MAX_LFM_0400_POSTHRY_BP_7</v>
      </c>
      <c r="AK1960" t="str">
        <f t="shared" si="642"/>
        <v>SSA_CORE_HRY_E_SDTBEGIN_TITO_CR_MAX_LFM_0400_POSTHRY_BP_7</v>
      </c>
      <c r="AS1960" t="s">
        <v>3674</v>
      </c>
      <c r="AT1960" t="s">
        <v>3676</v>
      </c>
      <c r="AU1960" t="s">
        <v>3676</v>
      </c>
      <c r="AV1960" t="s">
        <v>3682</v>
      </c>
      <c r="BA1960" t="s">
        <v>3705</v>
      </c>
      <c r="BB1960" t="s">
        <v>3708</v>
      </c>
    </row>
    <row r="1961" spans="1:54" x14ac:dyDescent="0.35">
      <c r="A1961" t="s">
        <v>67</v>
      </c>
      <c r="B1961" t="s">
        <v>76</v>
      </c>
      <c r="C1961" t="str">
        <f>D1961&amp;"_"&amp;E1961&amp;"_"&amp;F1961&amp;"_"&amp;G1961&amp;"_"&amp;A1961&amp;"_"&amp;H1961&amp;"_"&amp;I1961&amp;"_"&amp;J1961&amp;"_"&amp;K1961&amp;"_"&amp;L1961&amp;"_"&amp;M1961</f>
        <v>SSA_CORE_HRY_E_SDTBEGIN_TITO_CR_MAX_LFM_0400_POSTHRY_BP_7</v>
      </c>
      <c r="D1961" t="s">
        <v>506</v>
      </c>
      <c r="E1961" t="s">
        <v>512</v>
      </c>
      <c r="F1961" t="s">
        <v>522</v>
      </c>
      <c r="G1961" t="s">
        <v>527</v>
      </c>
      <c r="H1961" t="s">
        <v>529</v>
      </c>
      <c r="I1961" t="s">
        <v>538</v>
      </c>
      <c r="J1961" t="s">
        <v>540</v>
      </c>
      <c r="K1961" t="s">
        <v>542</v>
      </c>
      <c r="L1961" t="s">
        <v>549</v>
      </c>
      <c r="M1961" t="s">
        <v>762</v>
      </c>
      <c r="N1961" t="s">
        <v>3804</v>
      </c>
      <c r="O1961" t="s">
        <v>813</v>
      </c>
      <c r="P1961" t="s">
        <v>961</v>
      </c>
      <c r="Q1961" t="s">
        <v>986</v>
      </c>
      <c r="R1961" t="s">
        <v>986</v>
      </c>
      <c r="S1961" t="s">
        <v>1495</v>
      </c>
      <c r="T1961" t="s">
        <v>3273</v>
      </c>
      <c r="U1961" t="s">
        <v>3597</v>
      </c>
      <c r="V1961" t="s">
        <v>3599</v>
      </c>
      <c r="W1961" t="s">
        <v>3597</v>
      </c>
      <c r="X1961" t="s">
        <v>3603</v>
      </c>
      <c r="Y1961" t="s">
        <v>3601</v>
      </c>
      <c r="Z1961">
        <f t="shared" si="634"/>
        <v>10</v>
      </c>
      <c r="AA1961" t="s">
        <v>3611</v>
      </c>
      <c r="AB1961" t="s">
        <v>3600</v>
      </c>
      <c r="AC1961" t="s">
        <v>3600</v>
      </c>
      <c r="AD1961" t="s">
        <v>3600</v>
      </c>
      <c r="AE1961" t="s">
        <v>3600</v>
      </c>
      <c r="AF1961" t="s">
        <v>3600</v>
      </c>
      <c r="AG1961" t="s">
        <v>3600</v>
      </c>
      <c r="AH1961" t="s">
        <v>3600</v>
      </c>
      <c r="AI1961" t="s">
        <v>3600</v>
      </c>
      <c r="AJ1961" t="s">
        <v>3600</v>
      </c>
      <c r="AK1961" t="s">
        <v>3600</v>
      </c>
      <c r="AS1961" t="s">
        <v>3673</v>
      </c>
      <c r="AT1961" t="s">
        <v>3677</v>
      </c>
      <c r="AU1961" t="s">
        <v>3677</v>
      </c>
      <c r="AV1961" t="s">
        <v>3682</v>
      </c>
      <c r="BA1961" t="s">
        <v>3704</v>
      </c>
      <c r="BB1961" t="s">
        <v>3707</v>
      </c>
    </row>
    <row r="1962" spans="1:54" s="4" customFormat="1" x14ac:dyDescent="0.35">
      <c r="A1962" s="4" t="s">
        <v>67</v>
      </c>
      <c r="B1962" s="4" t="s">
        <v>75</v>
      </c>
      <c r="C1962" s="4" t="s">
        <v>431</v>
      </c>
      <c r="E1962" s="4" t="s">
        <v>509</v>
      </c>
      <c r="Z1962" s="4">
        <f t="shared" si="634"/>
        <v>0</v>
      </c>
    </row>
    <row r="1963" spans="1:54" s="4" customFormat="1" x14ac:dyDescent="0.35">
      <c r="A1963" s="4" t="s">
        <v>67</v>
      </c>
      <c r="B1963" s="4" t="s">
        <v>75</v>
      </c>
      <c r="C1963" s="4" t="s">
        <v>432</v>
      </c>
      <c r="E1963" s="4" t="s">
        <v>509</v>
      </c>
      <c r="Z1963" s="4">
        <f t="shared" si="634"/>
        <v>0</v>
      </c>
    </row>
    <row r="1964" spans="1:54" s="4" customFormat="1" x14ac:dyDescent="0.35">
      <c r="A1964" s="4" t="s">
        <v>67</v>
      </c>
      <c r="B1964" s="4" t="s">
        <v>75</v>
      </c>
      <c r="C1964" s="4" t="s">
        <v>433</v>
      </c>
      <c r="E1964" s="4" t="s">
        <v>509</v>
      </c>
      <c r="Z1964" s="4">
        <f t="shared" si="634"/>
        <v>0</v>
      </c>
    </row>
    <row r="1965" spans="1:54" s="2" customFormat="1" x14ac:dyDescent="0.35">
      <c r="A1965" s="2" t="s">
        <v>67</v>
      </c>
      <c r="B1965" s="2" t="s">
        <v>71</v>
      </c>
      <c r="C1965" s="2" t="s">
        <v>434</v>
      </c>
      <c r="E1965" s="2" t="s">
        <v>509</v>
      </c>
      <c r="X1965" s="2" t="s">
        <v>3600</v>
      </c>
      <c r="Y1965" s="2" t="s">
        <v>3601</v>
      </c>
      <c r="Z1965" s="2">
        <f t="shared" si="634"/>
        <v>2</v>
      </c>
      <c r="AA1965" s="2" t="s">
        <v>3600</v>
      </c>
      <c r="AB1965" s="2" t="s">
        <v>3600</v>
      </c>
      <c r="AC1965" s="2" t="s">
        <v>3600</v>
      </c>
    </row>
    <row r="1966" spans="1:54" s="2" customFormat="1" x14ac:dyDescent="0.35">
      <c r="A1966" s="2" t="s">
        <v>67</v>
      </c>
      <c r="B1966" s="2" t="s">
        <v>71</v>
      </c>
      <c r="C1966" s="2" t="s">
        <v>435</v>
      </c>
      <c r="E1966" s="2" t="s">
        <v>509</v>
      </c>
      <c r="X1966" s="2" t="s">
        <v>3601</v>
      </c>
      <c r="Y1966" s="2" t="s">
        <v>3601</v>
      </c>
      <c r="Z1966" s="2">
        <f t="shared" si="634"/>
        <v>2</v>
      </c>
      <c r="AA1966" s="2" t="s">
        <v>3600</v>
      </c>
      <c r="AB1966" s="2" t="str">
        <f>$C2038</f>
        <v>GFX_REPAIRABLE_VMIN_HOT</v>
      </c>
      <c r="AC1966" s="2" t="str">
        <f>$C2038</f>
        <v>GFX_REPAIRABLE_VMIN_HOT</v>
      </c>
    </row>
    <row r="1967" spans="1:54" s="2" customFormat="1" x14ac:dyDescent="0.35">
      <c r="A1967" s="2" t="s">
        <v>67</v>
      </c>
      <c r="B1967" s="2" t="s">
        <v>71</v>
      </c>
      <c r="C1967" s="2" t="s">
        <v>436</v>
      </c>
      <c r="E1967" s="2" t="s">
        <v>509</v>
      </c>
      <c r="X1967" s="2" t="s">
        <v>3601</v>
      </c>
      <c r="Y1967" s="2" t="s">
        <v>3601</v>
      </c>
      <c r="Z1967" s="2">
        <f t="shared" si="634"/>
        <v>2</v>
      </c>
      <c r="AA1967" s="2" t="s">
        <v>3600</v>
      </c>
      <c r="AB1967" s="2" t="str">
        <f>$C2015</f>
        <v>CCF_VFDM_VMIN_HOT</v>
      </c>
      <c r="AC1967" s="2" t="str">
        <f>$C2015</f>
        <v>CCF_VFDM_VMIN_HOT</v>
      </c>
    </row>
    <row r="1968" spans="1:54" s="2" customFormat="1" x14ac:dyDescent="0.35">
      <c r="A1968" s="2" t="s">
        <v>67</v>
      </c>
      <c r="B1968" s="2" t="s">
        <v>71</v>
      </c>
      <c r="C1968" s="2" t="s">
        <v>437</v>
      </c>
      <c r="E1968" s="2" t="s">
        <v>509</v>
      </c>
      <c r="X1968" s="2" t="s">
        <v>3600</v>
      </c>
      <c r="Y1968" s="2" t="s">
        <v>3601</v>
      </c>
      <c r="Z1968" s="2">
        <f t="shared" si="634"/>
        <v>2</v>
      </c>
      <c r="AA1968" s="2" t="s">
        <v>3600</v>
      </c>
      <c r="AB1968" s="2" t="str">
        <f>$C1991</f>
        <v>CBOPAIR23_VMIN_HOT</v>
      </c>
      <c r="AC1968" s="2" t="str">
        <f>$C1991</f>
        <v>CBOPAIR23_VMIN_HOT</v>
      </c>
    </row>
    <row r="1969" spans="1:58" x14ac:dyDescent="0.35">
      <c r="A1969" t="s">
        <v>67</v>
      </c>
      <c r="B1969" t="s">
        <v>76</v>
      </c>
      <c r="C1969" t="str">
        <f t="shared" ref="C1969:C1989" si="643">D1969&amp;"_"&amp;E1969&amp;"_"&amp;F1969&amp;"_"&amp;G1969&amp;"_"&amp;A1969&amp;"_"&amp;H1969&amp;"_"&amp;I1969&amp;"_"&amp;J1969&amp;"_"&amp;K1969&amp;"_"&amp;L1969&amp;"_"&amp;M1969</f>
        <v>SSA_CCF_HRY_E_SDTBEGIN_TITO_CLRS_MIN_LFM_0800_CBO0_LLC_DAT_BHRY_PMA0_BP0</v>
      </c>
      <c r="D1969" t="s">
        <v>506</v>
      </c>
      <c r="E1969" t="s">
        <v>513</v>
      </c>
      <c r="F1969" t="s">
        <v>522</v>
      </c>
      <c r="G1969" t="s">
        <v>527</v>
      </c>
      <c r="H1969" t="s">
        <v>529</v>
      </c>
      <c r="I1969" t="s">
        <v>530</v>
      </c>
      <c r="J1969" t="s">
        <v>541</v>
      </c>
      <c r="K1969" t="s">
        <v>542</v>
      </c>
      <c r="L1969" t="s">
        <v>546</v>
      </c>
      <c r="M1969" t="s">
        <v>572</v>
      </c>
      <c r="N1969" t="s">
        <v>3805</v>
      </c>
      <c r="O1969" t="s">
        <v>813</v>
      </c>
      <c r="P1969" t="s">
        <v>815</v>
      </c>
      <c r="Q1969" t="s">
        <v>981</v>
      </c>
      <c r="R1969" t="s">
        <v>987</v>
      </c>
      <c r="S1969" t="s">
        <v>1685</v>
      </c>
      <c r="T1969" t="s">
        <v>3274</v>
      </c>
      <c r="U1969" t="s">
        <v>3597</v>
      </c>
      <c r="V1969" t="s">
        <v>3599</v>
      </c>
      <c r="W1969" t="s">
        <v>3597</v>
      </c>
      <c r="X1969" t="s">
        <v>3601</v>
      </c>
      <c r="Y1969" t="s">
        <v>3601</v>
      </c>
      <c r="Z1969">
        <f t="shared" si="634"/>
        <v>10</v>
      </c>
      <c r="AA1969" t="s">
        <v>3611</v>
      </c>
      <c r="AB1969" t="str">
        <f>$C1970</f>
        <v>SSA_CCF_HRY_E_SDTBEGIN_TITO_CLRS_MIN_LFM_0800_CBO0_LLC_DAT_BISR_PMA0_BP0</v>
      </c>
      <c r="AC1969" t="str">
        <f>$C1972</f>
        <v>SSA_CCF_HRY_E_SDTBEGIN_TITO_CLRS_MIN_LFM_0800_CBO0_LLC_TAG_BHRY_PMA0_BP2</v>
      </c>
      <c r="AD1969" t="str">
        <f t="shared" ref="AD1969:AI1969" si="644">$C1970</f>
        <v>SSA_CCF_HRY_E_SDTBEGIN_TITO_CLRS_MIN_LFM_0800_CBO0_LLC_DAT_BISR_PMA0_BP0</v>
      </c>
      <c r="AE1969" t="str">
        <f t="shared" si="644"/>
        <v>SSA_CCF_HRY_E_SDTBEGIN_TITO_CLRS_MIN_LFM_0800_CBO0_LLC_DAT_BISR_PMA0_BP0</v>
      </c>
      <c r="AF1969" t="str">
        <f t="shared" si="644"/>
        <v>SSA_CCF_HRY_E_SDTBEGIN_TITO_CLRS_MIN_LFM_0800_CBO0_LLC_DAT_BISR_PMA0_BP0</v>
      </c>
      <c r="AG1969" t="str">
        <f t="shared" si="644"/>
        <v>SSA_CCF_HRY_E_SDTBEGIN_TITO_CLRS_MIN_LFM_0800_CBO0_LLC_DAT_BISR_PMA0_BP0</v>
      </c>
      <c r="AH1969" t="str">
        <f t="shared" si="644"/>
        <v>SSA_CCF_HRY_E_SDTBEGIN_TITO_CLRS_MIN_LFM_0800_CBO0_LLC_DAT_BISR_PMA0_BP0</v>
      </c>
      <c r="AI1969" t="str">
        <f t="shared" si="644"/>
        <v>SSA_CCF_HRY_E_SDTBEGIN_TITO_CLRS_MIN_LFM_0800_CBO0_LLC_DAT_BISR_PMA0_BP0</v>
      </c>
      <c r="AJ1969" t="str">
        <f>$C1972</f>
        <v>SSA_CCF_HRY_E_SDTBEGIN_TITO_CLRS_MIN_LFM_0800_CBO0_LLC_TAG_BHRY_PMA0_BP2</v>
      </c>
      <c r="AK1969" t="str">
        <f>$C1970</f>
        <v>SSA_CCF_HRY_E_SDTBEGIN_TITO_CLRS_MIN_LFM_0800_CBO0_LLC_DAT_BISR_PMA0_BP0</v>
      </c>
      <c r="AS1969" t="s">
        <v>3674</v>
      </c>
      <c r="AT1969" t="s">
        <v>3681</v>
      </c>
      <c r="AU1969" t="s">
        <v>3681</v>
      </c>
      <c r="AV1969" t="s">
        <v>522</v>
      </c>
      <c r="AZ1969" t="s">
        <v>3689</v>
      </c>
      <c r="BA1969" t="s">
        <v>3703</v>
      </c>
      <c r="BB1969" t="s">
        <v>3706</v>
      </c>
    </row>
    <row r="1970" spans="1:58" x14ac:dyDescent="0.35">
      <c r="A1970" t="s">
        <v>67</v>
      </c>
      <c r="B1970" t="s">
        <v>76</v>
      </c>
      <c r="C1970" t="str">
        <f t="shared" si="643"/>
        <v>SSA_CCF_HRY_E_SDTBEGIN_TITO_CLRS_MIN_LFM_0800_CBO0_LLC_DAT_BISR_PMA0_BP0</v>
      </c>
      <c r="D1970" t="s">
        <v>506</v>
      </c>
      <c r="E1970" t="s">
        <v>513</v>
      </c>
      <c r="F1970" t="s">
        <v>522</v>
      </c>
      <c r="G1970" t="s">
        <v>527</v>
      </c>
      <c r="H1970" t="s">
        <v>529</v>
      </c>
      <c r="I1970" t="s">
        <v>530</v>
      </c>
      <c r="J1970" t="s">
        <v>541</v>
      </c>
      <c r="K1970" t="s">
        <v>542</v>
      </c>
      <c r="L1970" t="s">
        <v>546</v>
      </c>
      <c r="M1970" t="s">
        <v>573</v>
      </c>
      <c r="N1970" t="s">
        <v>3805</v>
      </c>
      <c r="O1970" t="s">
        <v>813</v>
      </c>
      <c r="P1970" t="s">
        <v>816</v>
      </c>
      <c r="Q1970" t="s">
        <v>981</v>
      </c>
      <c r="R1970" t="s">
        <v>987</v>
      </c>
      <c r="S1970" t="s">
        <v>1686</v>
      </c>
      <c r="T1970" t="s">
        <v>3275</v>
      </c>
      <c r="U1970" t="s">
        <v>3597</v>
      </c>
      <c r="V1970" t="s">
        <v>3599</v>
      </c>
      <c r="W1970" t="s">
        <v>3597</v>
      </c>
      <c r="X1970" t="s">
        <v>3601</v>
      </c>
      <c r="Y1970" t="s">
        <v>3600</v>
      </c>
      <c r="Z1970">
        <f t="shared" si="634"/>
        <v>10</v>
      </c>
      <c r="AA1970" t="s">
        <v>3611</v>
      </c>
      <c r="AB1970" t="str">
        <f>$C1972</f>
        <v>SSA_CCF_HRY_E_SDTBEGIN_TITO_CLRS_MIN_LFM_0800_CBO0_LLC_TAG_BHRY_PMA0_BP2</v>
      </c>
      <c r="AC1970" t="str">
        <f>$C1972</f>
        <v>SSA_CCF_HRY_E_SDTBEGIN_TITO_CLRS_MIN_LFM_0800_CBO0_LLC_TAG_BHRY_PMA0_BP2</v>
      </c>
      <c r="AD1970" t="str">
        <f>$C1971</f>
        <v>ALL_CCF_AUX_K_SDTBEGIN_X_X_MIN_X_X_CBO0_LLC_DAT_BISR_PMA0_BP0</v>
      </c>
      <c r="AE1970" t="str">
        <f>$C1972</f>
        <v>SSA_CCF_HRY_E_SDTBEGIN_TITO_CLRS_MIN_LFM_0800_CBO0_LLC_TAG_BHRY_PMA0_BP2</v>
      </c>
      <c r="AF1970" t="str">
        <f>$C1971</f>
        <v>ALL_CCF_AUX_K_SDTBEGIN_X_X_MIN_X_X_CBO0_LLC_DAT_BISR_PMA0_BP0</v>
      </c>
      <c r="AG1970" t="str">
        <f>$C1972</f>
        <v>SSA_CCF_HRY_E_SDTBEGIN_TITO_CLRS_MIN_LFM_0800_CBO0_LLC_TAG_BHRY_PMA0_BP2</v>
      </c>
      <c r="AH1970" t="str">
        <f>$C1972</f>
        <v>SSA_CCF_HRY_E_SDTBEGIN_TITO_CLRS_MIN_LFM_0800_CBO0_LLC_TAG_BHRY_PMA0_BP2</v>
      </c>
      <c r="AI1970" t="str">
        <f>$C1972</f>
        <v>SSA_CCF_HRY_E_SDTBEGIN_TITO_CLRS_MIN_LFM_0800_CBO0_LLC_TAG_BHRY_PMA0_BP2</v>
      </c>
      <c r="AJ1970" t="str">
        <f>$C1972</f>
        <v>SSA_CCF_HRY_E_SDTBEGIN_TITO_CLRS_MIN_LFM_0800_CBO0_LLC_TAG_BHRY_PMA0_BP2</v>
      </c>
      <c r="AK1970" t="str">
        <f>$C1972</f>
        <v>SSA_CCF_HRY_E_SDTBEGIN_TITO_CLRS_MIN_LFM_0800_CBO0_LLC_TAG_BHRY_PMA0_BP2</v>
      </c>
      <c r="AS1970" t="s">
        <v>3674</v>
      </c>
      <c r="AT1970" t="s">
        <v>3681</v>
      </c>
      <c r="AU1970" t="s">
        <v>3681</v>
      </c>
      <c r="AV1970" t="s">
        <v>522</v>
      </c>
      <c r="BA1970" t="s">
        <v>3703</v>
      </c>
      <c r="BB1970" t="s">
        <v>3706</v>
      </c>
    </row>
    <row r="1971" spans="1:58" x14ac:dyDescent="0.35">
      <c r="A1971" t="s">
        <v>67</v>
      </c>
      <c r="B1971" t="s">
        <v>78</v>
      </c>
      <c r="C1971" t="str">
        <f t="shared" si="643"/>
        <v>ALL_CCF_AUX_K_SDTBEGIN_X_X_MIN_X_X_CBO0_LLC_DAT_BISR_PMA0_BP0</v>
      </c>
      <c r="D1971" t="s">
        <v>505</v>
      </c>
      <c r="E1971" t="s">
        <v>513</v>
      </c>
      <c r="F1971" t="s">
        <v>523</v>
      </c>
      <c r="G1971" t="s">
        <v>528</v>
      </c>
      <c r="H1971" t="s">
        <v>510</v>
      </c>
      <c r="I1971" t="s">
        <v>510</v>
      </c>
      <c r="J1971" t="s">
        <v>541</v>
      </c>
      <c r="K1971" t="s">
        <v>510</v>
      </c>
      <c r="L1971" t="s">
        <v>510</v>
      </c>
      <c r="M1971" t="s">
        <v>573</v>
      </c>
      <c r="N1971" t="s">
        <v>801</v>
      </c>
      <c r="O1971" t="s">
        <v>801</v>
      </c>
      <c r="P1971" t="s">
        <v>801</v>
      </c>
      <c r="Q1971" t="s">
        <v>981</v>
      </c>
      <c r="R1971" t="s">
        <v>995</v>
      </c>
      <c r="S1971" t="s">
        <v>1687</v>
      </c>
      <c r="T1971" t="s">
        <v>3276</v>
      </c>
      <c r="U1971" t="s">
        <v>3598</v>
      </c>
      <c r="V1971" t="s">
        <v>3599</v>
      </c>
      <c r="W1971" t="s">
        <v>3597</v>
      </c>
      <c r="X1971" t="s">
        <v>3601</v>
      </c>
      <c r="Y1971" t="s">
        <v>3602</v>
      </c>
      <c r="Z1971">
        <f t="shared" si="634"/>
        <v>2</v>
      </c>
      <c r="AA1971" t="s">
        <v>3600</v>
      </c>
      <c r="AB1971" t="s">
        <v>3601</v>
      </c>
      <c r="AC1971" t="str">
        <f>$C1972</f>
        <v>SSA_CCF_HRY_E_SDTBEGIN_TITO_CLRS_MIN_LFM_0800_CBO0_LLC_TAG_BHRY_PMA0_BP2</v>
      </c>
      <c r="BC1971" t="s">
        <v>3600</v>
      </c>
      <c r="BD1971" t="s">
        <v>3714</v>
      </c>
      <c r="BE1971" t="s">
        <v>3748</v>
      </c>
      <c r="BF1971" t="s">
        <v>3600</v>
      </c>
    </row>
    <row r="1972" spans="1:58" x14ac:dyDescent="0.35">
      <c r="A1972" t="s">
        <v>67</v>
      </c>
      <c r="B1972" t="s">
        <v>76</v>
      </c>
      <c r="C1972" t="str">
        <f t="shared" si="643"/>
        <v>SSA_CCF_HRY_E_SDTBEGIN_TITO_CLRS_MIN_LFM_0800_CBO0_LLC_TAG_BHRY_PMA0_BP2</v>
      </c>
      <c r="D1972" t="s">
        <v>506</v>
      </c>
      <c r="E1972" t="s">
        <v>513</v>
      </c>
      <c r="F1972" t="s">
        <v>522</v>
      </c>
      <c r="G1972" t="s">
        <v>527</v>
      </c>
      <c r="H1972" t="s">
        <v>529</v>
      </c>
      <c r="I1972" t="s">
        <v>530</v>
      </c>
      <c r="J1972" t="s">
        <v>541</v>
      </c>
      <c r="K1972" t="s">
        <v>542</v>
      </c>
      <c r="L1972" t="s">
        <v>546</v>
      </c>
      <c r="M1972" t="s">
        <v>574</v>
      </c>
      <c r="N1972" t="s">
        <v>3805</v>
      </c>
      <c r="O1972" t="s">
        <v>813</v>
      </c>
      <c r="P1972" t="s">
        <v>817</v>
      </c>
      <c r="Q1972" t="s">
        <v>981</v>
      </c>
      <c r="R1972" t="s">
        <v>987</v>
      </c>
      <c r="S1972" t="s">
        <v>1688</v>
      </c>
      <c r="T1972" t="s">
        <v>3277</v>
      </c>
      <c r="U1972" t="s">
        <v>3597</v>
      </c>
      <c r="V1972" t="s">
        <v>3599</v>
      </c>
      <c r="W1972" t="s">
        <v>3597</v>
      </c>
      <c r="X1972" t="s">
        <v>3600</v>
      </c>
      <c r="Y1972" t="s">
        <v>3601</v>
      </c>
      <c r="Z1972">
        <f t="shared" si="634"/>
        <v>10</v>
      </c>
      <c r="AA1972" t="s">
        <v>3611</v>
      </c>
      <c r="AB1972" t="str">
        <f>$C1973</f>
        <v>SSA_CCF_HRY_E_SDTBEGIN_TITO_CLRS_MIN_LFM_0800_CBO0_LLC_TAG_BISR_PMA0_BP2</v>
      </c>
      <c r="AC1972" t="str">
        <f>$C1975</f>
        <v>SSA_CCF_HRY_E_SDTBEGIN_TITO_SAN_MIN_LFM_0800_CBO0_SAR_BHRY_PMA0_BP6</v>
      </c>
      <c r="AD1972" t="str">
        <f t="shared" ref="AD1972:AI1972" si="645">$C1973</f>
        <v>SSA_CCF_HRY_E_SDTBEGIN_TITO_CLRS_MIN_LFM_0800_CBO0_LLC_TAG_BISR_PMA0_BP2</v>
      </c>
      <c r="AE1972" t="str">
        <f t="shared" si="645"/>
        <v>SSA_CCF_HRY_E_SDTBEGIN_TITO_CLRS_MIN_LFM_0800_CBO0_LLC_TAG_BISR_PMA0_BP2</v>
      </c>
      <c r="AF1972" t="str">
        <f t="shared" si="645"/>
        <v>SSA_CCF_HRY_E_SDTBEGIN_TITO_CLRS_MIN_LFM_0800_CBO0_LLC_TAG_BISR_PMA0_BP2</v>
      </c>
      <c r="AG1972" t="str">
        <f t="shared" si="645"/>
        <v>SSA_CCF_HRY_E_SDTBEGIN_TITO_CLRS_MIN_LFM_0800_CBO0_LLC_TAG_BISR_PMA0_BP2</v>
      </c>
      <c r="AH1972" t="str">
        <f t="shared" si="645"/>
        <v>SSA_CCF_HRY_E_SDTBEGIN_TITO_CLRS_MIN_LFM_0800_CBO0_LLC_TAG_BISR_PMA0_BP2</v>
      </c>
      <c r="AI1972" t="str">
        <f t="shared" si="645"/>
        <v>SSA_CCF_HRY_E_SDTBEGIN_TITO_CLRS_MIN_LFM_0800_CBO0_LLC_TAG_BISR_PMA0_BP2</v>
      </c>
      <c r="AJ1972" t="str">
        <f>$C1975</f>
        <v>SSA_CCF_HRY_E_SDTBEGIN_TITO_SAN_MIN_LFM_0800_CBO0_SAR_BHRY_PMA0_BP6</v>
      </c>
      <c r="AK1972" t="str">
        <f>$C1973</f>
        <v>SSA_CCF_HRY_E_SDTBEGIN_TITO_CLRS_MIN_LFM_0800_CBO0_LLC_TAG_BISR_PMA0_BP2</v>
      </c>
      <c r="AS1972" t="s">
        <v>3674</v>
      </c>
      <c r="AT1972" t="s">
        <v>3681</v>
      </c>
      <c r="AU1972" t="s">
        <v>3681</v>
      </c>
      <c r="AV1972" t="s">
        <v>522</v>
      </c>
      <c r="BA1972" t="s">
        <v>3703</v>
      </c>
      <c r="BB1972" t="s">
        <v>3706</v>
      </c>
    </row>
    <row r="1973" spans="1:58" x14ac:dyDescent="0.35">
      <c r="A1973" t="s">
        <v>67</v>
      </c>
      <c r="B1973" t="s">
        <v>76</v>
      </c>
      <c r="C1973" t="str">
        <f t="shared" si="643"/>
        <v>SSA_CCF_HRY_E_SDTBEGIN_TITO_CLRS_MIN_LFM_0800_CBO0_LLC_TAG_BISR_PMA0_BP2</v>
      </c>
      <c r="D1973" t="s">
        <v>506</v>
      </c>
      <c r="E1973" t="s">
        <v>513</v>
      </c>
      <c r="F1973" t="s">
        <v>522</v>
      </c>
      <c r="G1973" t="s">
        <v>527</v>
      </c>
      <c r="H1973" t="s">
        <v>529</v>
      </c>
      <c r="I1973" t="s">
        <v>530</v>
      </c>
      <c r="J1973" t="s">
        <v>541</v>
      </c>
      <c r="K1973" t="s">
        <v>542</v>
      </c>
      <c r="L1973" t="s">
        <v>546</v>
      </c>
      <c r="M1973" t="s">
        <v>575</v>
      </c>
      <c r="N1973" t="s">
        <v>3805</v>
      </c>
      <c r="O1973" t="s">
        <v>813</v>
      </c>
      <c r="P1973" t="s">
        <v>818</v>
      </c>
      <c r="Q1973" t="s">
        <v>981</v>
      </c>
      <c r="R1973" t="s">
        <v>987</v>
      </c>
      <c r="S1973" t="s">
        <v>1689</v>
      </c>
      <c r="T1973" t="s">
        <v>3278</v>
      </c>
      <c r="U1973" t="s">
        <v>3597</v>
      </c>
      <c r="V1973" t="s">
        <v>3599</v>
      </c>
      <c r="W1973" t="s">
        <v>3597</v>
      </c>
      <c r="X1973" t="s">
        <v>3600</v>
      </c>
      <c r="Y1973" t="s">
        <v>3600</v>
      </c>
      <c r="Z1973">
        <f t="shared" si="634"/>
        <v>10</v>
      </c>
      <c r="AA1973" t="s">
        <v>3611</v>
      </c>
      <c r="AB1973" t="str">
        <f>$C1975</f>
        <v>SSA_CCF_HRY_E_SDTBEGIN_TITO_SAN_MIN_LFM_0800_CBO0_SAR_BHRY_PMA0_BP6</v>
      </c>
      <c r="AC1973" t="str">
        <f>$C1975</f>
        <v>SSA_CCF_HRY_E_SDTBEGIN_TITO_SAN_MIN_LFM_0800_CBO0_SAR_BHRY_PMA0_BP6</v>
      </c>
      <c r="AD1973" t="str">
        <f>$C1974</f>
        <v>ALL_CCF_AUX_K_SDTBEGIN_X_X_MIN_X_X_CBO0_LLC_TAG_BISR_PMA0_BP2</v>
      </c>
      <c r="AE1973" t="str">
        <f>$C1975</f>
        <v>SSA_CCF_HRY_E_SDTBEGIN_TITO_SAN_MIN_LFM_0800_CBO0_SAR_BHRY_PMA0_BP6</v>
      </c>
      <c r="AF1973" t="str">
        <f>$C1974</f>
        <v>ALL_CCF_AUX_K_SDTBEGIN_X_X_MIN_X_X_CBO0_LLC_TAG_BISR_PMA0_BP2</v>
      </c>
      <c r="AG1973" t="str">
        <f>$C1975</f>
        <v>SSA_CCF_HRY_E_SDTBEGIN_TITO_SAN_MIN_LFM_0800_CBO0_SAR_BHRY_PMA0_BP6</v>
      </c>
      <c r="AH1973" t="str">
        <f>$C1975</f>
        <v>SSA_CCF_HRY_E_SDTBEGIN_TITO_SAN_MIN_LFM_0800_CBO0_SAR_BHRY_PMA0_BP6</v>
      </c>
      <c r="AI1973" t="str">
        <f>$C1975</f>
        <v>SSA_CCF_HRY_E_SDTBEGIN_TITO_SAN_MIN_LFM_0800_CBO0_SAR_BHRY_PMA0_BP6</v>
      </c>
      <c r="AJ1973" t="str">
        <f>$C1975</f>
        <v>SSA_CCF_HRY_E_SDTBEGIN_TITO_SAN_MIN_LFM_0800_CBO0_SAR_BHRY_PMA0_BP6</v>
      </c>
      <c r="AK1973" t="str">
        <f>$C1975</f>
        <v>SSA_CCF_HRY_E_SDTBEGIN_TITO_SAN_MIN_LFM_0800_CBO0_SAR_BHRY_PMA0_BP6</v>
      </c>
      <c r="AS1973" t="s">
        <v>3674</v>
      </c>
      <c r="AT1973" t="s">
        <v>3681</v>
      </c>
      <c r="AU1973" t="s">
        <v>3681</v>
      </c>
      <c r="AV1973" t="s">
        <v>522</v>
      </c>
      <c r="BA1973" t="s">
        <v>3703</v>
      </c>
      <c r="BB1973" t="s">
        <v>3706</v>
      </c>
    </row>
    <row r="1974" spans="1:58" x14ac:dyDescent="0.35">
      <c r="A1974" t="s">
        <v>67</v>
      </c>
      <c r="B1974" t="s">
        <v>78</v>
      </c>
      <c r="C1974" t="str">
        <f t="shared" si="643"/>
        <v>ALL_CCF_AUX_K_SDTBEGIN_X_X_MIN_X_X_CBO0_LLC_TAG_BISR_PMA0_BP2</v>
      </c>
      <c r="D1974" t="s">
        <v>505</v>
      </c>
      <c r="E1974" t="s">
        <v>513</v>
      </c>
      <c r="F1974" t="s">
        <v>523</v>
      </c>
      <c r="G1974" t="s">
        <v>528</v>
      </c>
      <c r="H1974" t="s">
        <v>510</v>
      </c>
      <c r="I1974" t="s">
        <v>510</v>
      </c>
      <c r="J1974" t="s">
        <v>541</v>
      </c>
      <c r="K1974" t="s">
        <v>510</v>
      </c>
      <c r="L1974" t="s">
        <v>510</v>
      </c>
      <c r="M1974" t="s">
        <v>575</v>
      </c>
      <c r="N1974" t="s">
        <v>801</v>
      </c>
      <c r="O1974" t="s">
        <v>801</v>
      </c>
      <c r="P1974" t="s">
        <v>801</v>
      </c>
      <c r="Q1974" t="s">
        <v>981</v>
      </c>
      <c r="R1974" t="s">
        <v>995</v>
      </c>
      <c r="S1974" t="s">
        <v>1690</v>
      </c>
      <c r="T1974" t="s">
        <v>3279</v>
      </c>
      <c r="U1974" t="s">
        <v>3598</v>
      </c>
      <c r="V1974" t="s">
        <v>3599</v>
      </c>
      <c r="W1974" t="s">
        <v>3597</v>
      </c>
      <c r="X1974" t="s">
        <v>3600</v>
      </c>
      <c r="Y1974" t="s">
        <v>3602</v>
      </c>
      <c r="Z1974">
        <f t="shared" si="634"/>
        <v>2</v>
      </c>
      <c r="AA1974" t="s">
        <v>3600</v>
      </c>
      <c r="AB1974" t="s">
        <v>3601</v>
      </c>
      <c r="AC1974" t="str">
        <f>$C1975</f>
        <v>SSA_CCF_HRY_E_SDTBEGIN_TITO_SAN_MIN_LFM_0800_CBO0_SAR_BHRY_PMA0_BP6</v>
      </c>
      <c r="BC1974" t="s">
        <v>3600</v>
      </c>
      <c r="BD1974" t="s">
        <v>3714</v>
      </c>
      <c r="BE1974" t="s">
        <v>3748</v>
      </c>
      <c r="BF1974" t="s">
        <v>3600</v>
      </c>
    </row>
    <row r="1975" spans="1:58" x14ac:dyDescent="0.35">
      <c r="A1975" t="s">
        <v>67</v>
      </c>
      <c r="B1975" t="s">
        <v>76</v>
      </c>
      <c r="C1975" t="str">
        <f t="shared" si="643"/>
        <v>SSA_CCF_HRY_E_SDTBEGIN_TITO_SAN_MIN_LFM_0800_CBO0_SAR_BHRY_PMA0_BP6</v>
      </c>
      <c r="D1975" t="s">
        <v>506</v>
      </c>
      <c r="E1975" t="s">
        <v>513</v>
      </c>
      <c r="F1975" t="s">
        <v>522</v>
      </c>
      <c r="G1975" t="s">
        <v>527</v>
      </c>
      <c r="H1975" t="s">
        <v>529</v>
      </c>
      <c r="I1975" t="s">
        <v>531</v>
      </c>
      <c r="J1975" t="s">
        <v>541</v>
      </c>
      <c r="K1975" t="s">
        <v>542</v>
      </c>
      <c r="L1975" t="s">
        <v>546</v>
      </c>
      <c r="M1975" t="s">
        <v>576</v>
      </c>
      <c r="N1975" t="s">
        <v>3805</v>
      </c>
      <c r="O1975" t="s">
        <v>813</v>
      </c>
      <c r="P1975" t="s">
        <v>819</v>
      </c>
      <c r="Q1975" t="s">
        <v>981</v>
      </c>
      <c r="R1975" t="s">
        <v>987</v>
      </c>
      <c r="S1975" t="s">
        <v>1691</v>
      </c>
      <c r="T1975" t="s">
        <v>3280</v>
      </c>
      <c r="U1975" t="s">
        <v>3597</v>
      </c>
      <c r="V1975" t="s">
        <v>3599</v>
      </c>
      <c r="W1975" t="s">
        <v>3597</v>
      </c>
      <c r="X1975" t="s">
        <v>3602</v>
      </c>
      <c r="Y1975" t="s">
        <v>3601</v>
      </c>
      <c r="Z1975">
        <f t="shared" si="634"/>
        <v>10</v>
      </c>
      <c r="AA1975" t="s">
        <v>3611</v>
      </c>
      <c r="AB1975" t="str">
        <f>$C1976</f>
        <v>SSA_CCF_HRY_E_SDTBEGIN_TITO_SAN_MIN_LFM_0800_CBO0_SAR_BISR_PMA0_BP6</v>
      </c>
      <c r="AC1975" t="str">
        <f>$C1978</f>
        <v>LSA_CCF_HRY_E_SDTBEGIN_TITO_CLR_MIN_LFM_0800_CBO0_LSA_ALL_BHRY_PMA0_BP4</v>
      </c>
      <c r="AD1975" t="str">
        <f t="shared" ref="AD1975:AI1975" si="646">$C1976</f>
        <v>SSA_CCF_HRY_E_SDTBEGIN_TITO_SAN_MIN_LFM_0800_CBO0_SAR_BISR_PMA0_BP6</v>
      </c>
      <c r="AE1975" t="str">
        <f t="shared" si="646"/>
        <v>SSA_CCF_HRY_E_SDTBEGIN_TITO_SAN_MIN_LFM_0800_CBO0_SAR_BISR_PMA0_BP6</v>
      </c>
      <c r="AF1975" t="str">
        <f t="shared" si="646"/>
        <v>SSA_CCF_HRY_E_SDTBEGIN_TITO_SAN_MIN_LFM_0800_CBO0_SAR_BISR_PMA0_BP6</v>
      </c>
      <c r="AG1975" t="str">
        <f t="shared" si="646"/>
        <v>SSA_CCF_HRY_E_SDTBEGIN_TITO_SAN_MIN_LFM_0800_CBO0_SAR_BISR_PMA0_BP6</v>
      </c>
      <c r="AH1975" t="str">
        <f t="shared" si="646"/>
        <v>SSA_CCF_HRY_E_SDTBEGIN_TITO_SAN_MIN_LFM_0800_CBO0_SAR_BISR_PMA0_BP6</v>
      </c>
      <c r="AI1975" t="str">
        <f t="shared" si="646"/>
        <v>SSA_CCF_HRY_E_SDTBEGIN_TITO_SAN_MIN_LFM_0800_CBO0_SAR_BISR_PMA0_BP6</v>
      </c>
      <c r="AJ1975" t="str">
        <f>$C1978</f>
        <v>LSA_CCF_HRY_E_SDTBEGIN_TITO_CLR_MIN_LFM_0800_CBO0_LSA_ALL_BHRY_PMA0_BP4</v>
      </c>
      <c r="AK1975" t="str">
        <f>$C1976</f>
        <v>SSA_CCF_HRY_E_SDTBEGIN_TITO_SAN_MIN_LFM_0800_CBO0_SAR_BISR_PMA0_BP6</v>
      </c>
      <c r="AS1975" t="s">
        <v>3674</v>
      </c>
      <c r="AT1975" t="s">
        <v>3681</v>
      </c>
      <c r="AU1975" t="s">
        <v>3681</v>
      </c>
      <c r="AV1975" t="s">
        <v>522</v>
      </c>
      <c r="BA1975" t="s">
        <v>3703</v>
      </c>
      <c r="BB1975" t="s">
        <v>3706</v>
      </c>
    </row>
    <row r="1976" spans="1:58" x14ac:dyDescent="0.35">
      <c r="A1976" t="s">
        <v>67</v>
      </c>
      <c r="B1976" t="s">
        <v>76</v>
      </c>
      <c r="C1976" t="str">
        <f t="shared" si="643"/>
        <v>SSA_CCF_HRY_E_SDTBEGIN_TITO_SAN_MIN_LFM_0800_CBO0_SAR_BISR_PMA0_BP6</v>
      </c>
      <c r="D1976" t="s">
        <v>506</v>
      </c>
      <c r="E1976" t="s">
        <v>513</v>
      </c>
      <c r="F1976" t="s">
        <v>522</v>
      </c>
      <c r="G1976" t="s">
        <v>527</v>
      </c>
      <c r="H1976" t="s">
        <v>529</v>
      </c>
      <c r="I1976" t="s">
        <v>531</v>
      </c>
      <c r="J1976" t="s">
        <v>541</v>
      </c>
      <c r="K1976" t="s">
        <v>542</v>
      </c>
      <c r="L1976" t="s">
        <v>546</v>
      </c>
      <c r="M1976" t="s">
        <v>577</v>
      </c>
      <c r="N1976" t="s">
        <v>3805</v>
      </c>
      <c r="O1976" t="s">
        <v>813</v>
      </c>
      <c r="P1976" t="s">
        <v>820</v>
      </c>
      <c r="Q1976" t="s">
        <v>981</v>
      </c>
      <c r="R1976" t="s">
        <v>987</v>
      </c>
      <c r="S1976" t="s">
        <v>1692</v>
      </c>
      <c r="T1976" t="s">
        <v>3281</v>
      </c>
      <c r="U1976" t="s">
        <v>3597</v>
      </c>
      <c r="V1976" t="s">
        <v>3599</v>
      </c>
      <c r="W1976" t="s">
        <v>3597</v>
      </c>
      <c r="X1976" t="s">
        <v>3602</v>
      </c>
      <c r="Y1976" t="s">
        <v>3600</v>
      </c>
      <c r="Z1976">
        <f t="shared" si="634"/>
        <v>10</v>
      </c>
      <c r="AA1976" t="s">
        <v>3611</v>
      </c>
      <c r="AB1976" t="str">
        <f>$C1978</f>
        <v>LSA_CCF_HRY_E_SDTBEGIN_TITO_CLR_MIN_LFM_0800_CBO0_LSA_ALL_BHRY_PMA0_BP4</v>
      </c>
      <c r="AC1976" t="str">
        <f>$C1978</f>
        <v>LSA_CCF_HRY_E_SDTBEGIN_TITO_CLR_MIN_LFM_0800_CBO0_LSA_ALL_BHRY_PMA0_BP4</v>
      </c>
      <c r="AD1976" t="str">
        <f>$C1977</f>
        <v>ALL_CCF_AUX_K_SDTBEGIN_X_X_MIN_X_X_CBO0_SAR_BISR_PMA0_BP6</v>
      </c>
      <c r="AE1976" t="str">
        <f>$C1978</f>
        <v>LSA_CCF_HRY_E_SDTBEGIN_TITO_CLR_MIN_LFM_0800_CBO0_LSA_ALL_BHRY_PMA0_BP4</v>
      </c>
      <c r="AF1976" t="str">
        <f>$C1977</f>
        <v>ALL_CCF_AUX_K_SDTBEGIN_X_X_MIN_X_X_CBO0_SAR_BISR_PMA0_BP6</v>
      </c>
      <c r="AG1976" t="str">
        <f>$C1978</f>
        <v>LSA_CCF_HRY_E_SDTBEGIN_TITO_CLR_MIN_LFM_0800_CBO0_LSA_ALL_BHRY_PMA0_BP4</v>
      </c>
      <c r="AH1976" t="str">
        <f>$C1978</f>
        <v>LSA_CCF_HRY_E_SDTBEGIN_TITO_CLR_MIN_LFM_0800_CBO0_LSA_ALL_BHRY_PMA0_BP4</v>
      </c>
      <c r="AI1976" t="str">
        <f>$C1978</f>
        <v>LSA_CCF_HRY_E_SDTBEGIN_TITO_CLR_MIN_LFM_0800_CBO0_LSA_ALL_BHRY_PMA0_BP4</v>
      </c>
      <c r="AJ1976" t="str">
        <f>$C1978</f>
        <v>LSA_CCF_HRY_E_SDTBEGIN_TITO_CLR_MIN_LFM_0800_CBO0_LSA_ALL_BHRY_PMA0_BP4</v>
      </c>
      <c r="AK1976" t="str">
        <f>$C1978</f>
        <v>LSA_CCF_HRY_E_SDTBEGIN_TITO_CLR_MIN_LFM_0800_CBO0_LSA_ALL_BHRY_PMA0_BP4</v>
      </c>
      <c r="AS1976" t="s">
        <v>3674</v>
      </c>
      <c r="AT1976" t="s">
        <v>3681</v>
      </c>
      <c r="AU1976" t="s">
        <v>3681</v>
      </c>
      <c r="AV1976" t="s">
        <v>522</v>
      </c>
      <c r="BA1976" t="s">
        <v>3703</v>
      </c>
      <c r="BB1976" t="s">
        <v>3706</v>
      </c>
    </row>
    <row r="1977" spans="1:58" x14ac:dyDescent="0.35">
      <c r="A1977" t="s">
        <v>67</v>
      </c>
      <c r="B1977" t="s">
        <v>78</v>
      </c>
      <c r="C1977" t="str">
        <f t="shared" si="643"/>
        <v>ALL_CCF_AUX_K_SDTBEGIN_X_X_MIN_X_X_CBO0_SAR_BISR_PMA0_BP6</v>
      </c>
      <c r="D1977" t="s">
        <v>505</v>
      </c>
      <c r="E1977" t="s">
        <v>513</v>
      </c>
      <c r="F1977" t="s">
        <v>523</v>
      </c>
      <c r="G1977" t="s">
        <v>528</v>
      </c>
      <c r="H1977" t="s">
        <v>510</v>
      </c>
      <c r="I1977" t="s">
        <v>510</v>
      </c>
      <c r="J1977" t="s">
        <v>541</v>
      </c>
      <c r="K1977" t="s">
        <v>510</v>
      </c>
      <c r="L1977" t="s">
        <v>510</v>
      </c>
      <c r="M1977" t="s">
        <v>577</v>
      </c>
      <c r="N1977" t="s">
        <v>801</v>
      </c>
      <c r="O1977" t="s">
        <v>801</v>
      </c>
      <c r="P1977" t="s">
        <v>801</v>
      </c>
      <c r="Q1977" t="s">
        <v>981</v>
      </c>
      <c r="R1977" t="s">
        <v>995</v>
      </c>
      <c r="S1977" t="s">
        <v>1693</v>
      </c>
      <c r="T1977" t="s">
        <v>3282</v>
      </c>
      <c r="U1977" t="s">
        <v>3598</v>
      </c>
      <c r="V1977" t="s">
        <v>3599</v>
      </c>
      <c r="W1977" t="s">
        <v>3597</v>
      </c>
      <c r="X1977" t="s">
        <v>3602</v>
      </c>
      <c r="Y1977" t="s">
        <v>3602</v>
      </c>
      <c r="Z1977">
        <f t="shared" si="634"/>
        <v>2</v>
      </c>
      <c r="AA1977" t="s">
        <v>3600</v>
      </c>
      <c r="AB1977" t="s">
        <v>3601</v>
      </c>
      <c r="AC1977" t="str">
        <f>$C1978</f>
        <v>LSA_CCF_HRY_E_SDTBEGIN_TITO_CLR_MIN_LFM_0800_CBO0_LSA_ALL_BHRY_PMA0_BP4</v>
      </c>
      <c r="BC1977" t="s">
        <v>3600</v>
      </c>
      <c r="BD1977" t="s">
        <v>3714</v>
      </c>
      <c r="BE1977" t="s">
        <v>3748</v>
      </c>
      <c r="BF1977" t="s">
        <v>3600</v>
      </c>
    </row>
    <row r="1978" spans="1:58" x14ac:dyDescent="0.35">
      <c r="A1978" t="s">
        <v>67</v>
      </c>
      <c r="B1978" t="s">
        <v>76</v>
      </c>
      <c r="C1978" t="str">
        <f t="shared" si="643"/>
        <v>LSA_CCF_HRY_E_SDTBEGIN_TITO_CLR_MIN_LFM_0800_CBO0_LSA_ALL_BHRY_PMA0_BP4</v>
      </c>
      <c r="D1978" t="s">
        <v>507</v>
      </c>
      <c r="E1978" t="s">
        <v>513</v>
      </c>
      <c r="F1978" t="s">
        <v>522</v>
      </c>
      <c r="G1978" t="s">
        <v>527</v>
      </c>
      <c r="H1978" t="s">
        <v>529</v>
      </c>
      <c r="I1978" t="s">
        <v>532</v>
      </c>
      <c r="J1978" t="s">
        <v>541</v>
      </c>
      <c r="K1978" t="s">
        <v>542</v>
      </c>
      <c r="L1978" t="s">
        <v>546</v>
      </c>
      <c r="M1978" t="s">
        <v>578</v>
      </c>
      <c r="N1978" t="s">
        <v>3805</v>
      </c>
      <c r="O1978" t="s">
        <v>813</v>
      </c>
      <c r="P1978" t="s">
        <v>821</v>
      </c>
      <c r="Q1978" t="s">
        <v>985</v>
      </c>
      <c r="R1978" t="s">
        <v>987</v>
      </c>
      <c r="S1978" t="s">
        <v>1694</v>
      </c>
      <c r="T1978" t="s">
        <v>3283</v>
      </c>
      <c r="U1978" t="s">
        <v>3597</v>
      </c>
      <c r="V1978" t="s">
        <v>3599</v>
      </c>
      <c r="W1978" t="s">
        <v>3597</v>
      </c>
      <c r="X1978" t="s">
        <v>3603</v>
      </c>
      <c r="Y1978" t="s">
        <v>3601</v>
      </c>
      <c r="Z1978">
        <f t="shared" si="634"/>
        <v>10</v>
      </c>
      <c r="AA1978" t="s">
        <v>3611</v>
      </c>
      <c r="AB1978" t="str">
        <f>$C1979</f>
        <v>LSA_CCF_HRY_E_SDTBEGIN_TITO_CLR_MIN_LFM_0800_CBO0_LSA_ALL_BISR_PMA0_BP4</v>
      </c>
      <c r="AC1978" t="str">
        <f>$C1981</f>
        <v>SSA_CCF_HRY_E_SDTBEGIN_TITO_CLRS_MIN_LFM_0800_CBO1_LLC_DAT_BHRY_PMA0_BP1</v>
      </c>
      <c r="AD1978" t="str">
        <f t="shared" ref="AD1978:AI1978" si="647">$C1979</f>
        <v>LSA_CCF_HRY_E_SDTBEGIN_TITO_CLR_MIN_LFM_0800_CBO0_LSA_ALL_BISR_PMA0_BP4</v>
      </c>
      <c r="AE1978" t="str">
        <f t="shared" si="647"/>
        <v>LSA_CCF_HRY_E_SDTBEGIN_TITO_CLR_MIN_LFM_0800_CBO0_LSA_ALL_BISR_PMA0_BP4</v>
      </c>
      <c r="AF1978" t="str">
        <f t="shared" si="647"/>
        <v>LSA_CCF_HRY_E_SDTBEGIN_TITO_CLR_MIN_LFM_0800_CBO0_LSA_ALL_BISR_PMA0_BP4</v>
      </c>
      <c r="AG1978" t="str">
        <f t="shared" si="647"/>
        <v>LSA_CCF_HRY_E_SDTBEGIN_TITO_CLR_MIN_LFM_0800_CBO0_LSA_ALL_BISR_PMA0_BP4</v>
      </c>
      <c r="AH1978" t="str">
        <f t="shared" si="647"/>
        <v>LSA_CCF_HRY_E_SDTBEGIN_TITO_CLR_MIN_LFM_0800_CBO0_LSA_ALL_BISR_PMA0_BP4</v>
      </c>
      <c r="AI1978" t="str">
        <f t="shared" si="647"/>
        <v>LSA_CCF_HRY_E_SDTBEGIN_TITO_CLR_MIN_LFM_0800_CBO0_LSA_ALL_BISR_PMA0_BP4</v>
      </c>
      <c r="AJ1978" t="str">
        <f>$C1981</f>
        <v>SSA_CCF_HRY_E_SDTBEGIN_TITO_CLRS_MIN_LFM_0800_CBO1_LLC_DAT_BHRY_PMA0_BP1</v>
      </c>
      <c r="AK1978" t="str">
        <f>$C1979</f>
        <v>LSA_CCF_HRY_E_SDTBEGIN_TITO_CLR_MIN_LFM_0800_CBO0_LSA_ALL_BISR_PMA0_BP4</v>
      </c>
      <c r="AS1978" t="s">
        <v>3674</v>
      </c>
      <c r="AT1978" t="s">
        <v>3681</v>
      </c>
      <c r="AU1978" t="s">
        <v>3681</v>
      </c>
      <c r="AV1978" t="s">
        <v>522</v>
      </c>
      <c r="BA1978" t="s">
        <v>3703</v>
      </c>
      <c r="BB1978" t="s">
        <v>3706</v>
      </c>
    </row>
    <row r="1979" spans="1:58" x14ac:dyDescent="0.35">
      <c r="A1979" t="s">
        <v>67</v>
      </c>
      <c r="B1979" t="s">
        <v>76</v>
      </c>
      <c r="C1979" t="str">
        <f t="shared" si="643"/>
        <v>LSA_CCF_HRY_E_SDTBEGIN_TITO_CLR_MIN_LFM_0800_CBO0_LSA_ALL_BISR_PMA0_BP4</v>
      </c>
      <c r="D1979" t="s">
        <v>507</v>
      </c>
      <c r="E1979" t="s">
        <v>513</v>
      </c>
      <c r="F1979" t="s">
        <v>522</v>
      </c>
      <c r="G1979" t="s">
        <v>527</v>
      </c>
      <c r="H1979" t="s">
        <v>529</v>
      </c>
      <c r="I1979" t="s">
        <v>532</v>
      </c>
      <c r="J1979" t="s">
        <v>541</v>
      </c>
      <c r="K1979" t="s">
        <v>542</v>
      </c>
      <c r="L1979" t="s">
        <v>546</v>
      </c>
      <c r="M1979" t="s">
        <v>579</v>
      </c>
      <c r="N1979" t="s">
        <v>3805</v>
      </c>
      <c r="O1979" t="s">
        <v>813</v>
      </c>
      <c r="P1979" t="s">
        <v>822</v>
      </c>
      <c r="Q1979" t="s">
        <v>985</v>
      </c>
      <c r="R1979" t="s">
        <v>987</v>
      </c>
      <c r="S1979" t="s">
        <v>1695</v>
      </c>
      <c r="T1979" t="s">
        <v>3284</v>
      </c>
      <c r="U1979" t="s">
        <v>3597</v>
      </c>
      <c r="V1979" t="s">
        <v>3599</v>
      </c>
      <c r="W1979" t="s">
        <v>3597</v>
      </c>
      <c r="X1979" t="s">
        <v>3603</v>
      </c>
      <c r="Y1979" t="s">
        <v>3600</v>
      </c>
      <c r="Z1979">
        <f t="shared" si="634"/>
        <v>10</v>
      </c>
      <c r="AA1979" t="s">
        <v>3611</v>
      </c>
      <c r="AB1979" t="str">
        <f>$C1981</f>
        <v>SSA_CCF_HRY_E_SDTBEGIN_TITO_CLRS_MIN_LFM_0800_CBO1_LLC_DAT_BHRY_PMA0_BP1</v>
      </c>
      <c r="AC1979" t="str">
        <f>$C1981</f>
        <v>SSA_CCF_HRY_E_SDTBEGIN_TITO_CLRS_MIN_LFM_0800_CBO1_LLC_DAT_BHRY_PMA0_BP1</v>
      </c>
      <c r="AD1979" t="str">
        <f>$C1980</f>
        <v>ALL_CCF_AUX_K_SDTBEGIN_X_X_MIN_X_X_CBO0_LSA_ALL_BISR_PMA0_BP4</v>
      </c>
      <c r="AE1979" t="str">
        <f>$C1981</f>
        <v>SSA_CCF_HRY_E_SDTBEGIN_TITO_CLRS_MIN_LFM_0800_CBO1_LLC_DAT_BHRY_PMA0_BP1</v>
      </c>
      <c r="AF1979" t="str">
        <f>$C1980</f>
        <v>ALL_CCF_AUX_K_SDTBEGIN_X_X_MIN_X_X_CBO0_LSA_ALL_BISR_PMA0_BP4</v>
      </c>
      <c r="AG1979" t="str">
        <f>$C1981</f>
        <v>SSA_CCF_HRY_E_SDTBEGIN_TITO_CLRS_MIN_LFM_0800_CBO1_LLC_DAT_BHRY_PMA0_BP1</v>
      </c>
      <c r="AH1979" t="str">
        <f>$C1981</f>
        <v>SSA_CCF_HRY_E_SDTBEGIN_TITO_CLRS_MIN_LFM_0800_CBO1_LLC_DAT_BHRY_PMA0_BP1</v>
      </c>
      <c r="AI1979" t="str">
        <f>$C1981</f>
        <v>SSA_CCF_HRY_E_SDTBEGIN_TITO_CLRS_MIN_LFM_0800_CBO1_LLC_DAT_BHRY_PMA0_BP1</v>
      </c>
      <c r="AJ1979" t="str">
        <f>$C1981</f>
        <v>SSA_CCF_HRY_E_SDTBEGIN_TITO_CLRS_MIN_LFM_0800_CBO1_LLC_DAT_BHRY_PMA0_BP1</v>
      </c>
      <c r="AK1979" t="str">
        <f>$C1981</f>
        <v>SSA_CCF_HRY_E_SDTBEGIN_TITO_CLRS_MIN_LFM_0800_CBO1_LLC_DAT_BHRY_PMA0_BP1</v>
      </c>
      <c r="AS1979" t="s">
        <v>3674</v>
      </c>
      <c r="AT1979" t="s">
        <v>3681</v>
      </c>
      <c r="AU1979" t="s">
        <v>3681</v>
      </c>
      <c r="AV1979" t="s">
        <v>522</v>
      </c>
      <c r="BA1979" t="s">
        <v>3703</v>
      </c>
      <c r="BB1979" t="s">
        <v>3706</v>
      </c>
    </row>
    <row r="1980" spans="1:58" x14ac:dyDescent="0.35">
      <c r="A1980" t="s">
        <v>67</v>
      </c>
      <c r="B1980" t="s">
        <v>78</v>
      </c>
      <c r="C1980" t="str">
        <f t="shared" si="643"/>
        <v>ALL_CCF_AUX_K_SDTBEGIN_X_X_MIN_X_X_CBO0_LSA_ALL_BISR_PMA0_BP4</v>
      </c>
      <c r="D1980" t="s">
        <v>505</v>
      </c>
      <c r="E1980" t="s">
        <v>513</v>
      </c>
      <c r="F1980" t="s">
        <v>523</v>
      </c>
      <c r="G1980" t="s">
        <v>528</v>
      </c>
      <c r="H1980" t="s">
        <v>510</v>
      </c>
      <c r="I1980" t="s">
        <v>510</v>
      </c>
      <c r="J1980" t="s">
        <v>541</v>
      </c>
      <c r="K1980" t="s">
        <v>510</v>
      </c>
      <c r="L1980" t="s">
        <v>510</v>
      </c>
      <c r="M1980" t="s">
        <v>579</v>
      </c>
      <c r="N1980" t="s">
        <v>801</v>
      </c>
      <c r="O1980" t="s">
        <v>801</v>
      </c>
      <c r="P1980" t="s">
        <v>801</v>
      </c>
      <c r="Q1980" t="s">
        <v>981</v>
      </c>
      <c r="R1980" t="s">
        <v>995</v>
      </c>
      <c r="S1980" t="s">
        <v>1696</v>
      </c>
      <c r="T1980" t="s">
        <v>3285</v>
      </c>
      <c r="U1980" t="s">
        <v>3598</v>
      </c>
      <c r="V1980" t="s">
        <v>3599</v>
      </c>
      <c r="W1980" t="s">
        <v>3597</v>
      </c>
      <c r="X1980" t="s">
        <v>3603</v>
      </c>
      <c r="Y1980" t="s">
        <v>3602</v>
      </c>
      <c r="Z1980">
        <f t="shared" si="634"/>
        <v>2</v>
      </c>
      <c r="AA1980" t="s">
        <v>3600</v>
      </c>
      <c r="AB1980" t="s">
        <v>3601</v>
      </c>
      <c r="AC1980" t="str">
        <f>$C1981</f>
        <v>SSA_CCF_HRY_E_SDTBEGIN_TITO_CLRS_MIN_LFM_0800_CBO1_LLC_DAT_BHRY_PMA0_BP1</v>
      </c>
      <c r="BC1980" t="s">
        <v>3600</v>
      </c>
      <c r="BD1980" t="s">
        <v>3714</v>
      </c>
      <c r="BE1980" t="s">
        <v>3748</v>
      </c>
      <c r="BF1980" t="s">
        <v>3600</v>
      </c>
    </row>
    <row r="1981" spans="1:58" x14ac:dyDescent="0.35">
      <c r="A1981" t="s">
        <v>67</v>
      </c>
      <c r="B1981" t="s">
        <v>76</v>
      </c>
      <c r="C1981" t="str">
        <f t="shared" si="643"/>
        <v>SSA_CCF_HRY_E_SDTBEGIN_TITO_CLRS_MIN_LFM_0800_CBO1_LLC_DAT_BHRY_PMA0_BP1</v>
      </c>
      <c r="D1981" t="s">
        <v>506</v>
      </c>
      <c r="E1981" t="s">
        <v>513</v>
      </c>
      <c r="F1981" t="s">
        <v>522</v>
      </c>
      <c r="G1981" t="s">
        <v>527</v>
      </c>
      <c r="H1981" t="s">
        <v>529</v>
      </c>
      <c r="I1981" t="s">
        <v>530</v>
      </c>
      <c r="J1981" t="s">
        <v>541</v>
      </c>
      <c r="K1981" t="s">
        <v>542</v>
      </c>
      <c r="L1981" t="s">
        <v>546</v>
      </c>
      <c r="M1981" t="s">
        <v>580</v>
      </c>
      <c r="N1981" t="s">
        <v>3805</v>
      </c>
      <c r="O1981" t="s">
        <v>813</v>
      </c>
      <c r="P1981" t="s">
        <v>823</v>
      </c>
      <c r="Q1981" t="s">
        <v>981</v>
      </c>
      <c r="R1981" t="s">
        <v>987</v>
      </c>
      <c r="S1981" t="s">
        <v>1697</v>
      </c>
      <c r="T1981" t="s">
        <v>3286</v>
      </c>
      <c r="U1981" t="s">
        <v>3597</v>
      </c>
      <c r="V1981" t="s">
        <v>3599</v>
      </c>
      <c r="W1981" t="s">
        <v>3597</v>
      </c>
      <c r="X1981" t="s">
        <v>3601</v>
      </c>
      <c r="Y1981" t="s">
        <v>3603</v>
      </c>
      <c r="Z1981">
        <f t="shared" si="634"/>
        <v>10</v>
      </c>
      <c r="AA1981" t="s">
        <v>3611</v>
      </c>
      <c r="AB1981" t="str">
        <f>$C1982</f>
        <v>SSA_CCF_HRY_E_SDTBEGIN_TITO_CLRS_MIN_LFM_0800_CBO1_LLC_DAT_BISR_PMA0_BP1</v>
      </c>
      <c r="AC1981" t="str">
        <f>$C1984</f>
        <v>SSA_CCF_HRY_E_SDTBEGIN_TITO_CLRS_MIN_LFM_0800_CBO1_LLC_TAG_BHRY_PMA0_BP3</v>
      </c>
      <c r="AD1981" t="str">
        <f t="shared" ref="AD1981:AI1981" si="648">$C1982</f>
        <v>SSA_CCF_HRY_E_SDTBEGIN_TITO_CLRS_MIN_LFM_0800_CBO1_LLC_DAT_BISR_PMA0_BP1</v>
      </c>
      <c r="AE1981" t="str">
        <f t="shared" si="648"/>
        <v>SSA_CCF_HRY_E_SDTBEGIN_TITO_CLRS_MIN_LFM_0800_CBO1_LLC_DAT_BISR_PMA0_BP1</v>
      </c>
      <c r="AF1981" t="str">
        <f t="shared" si="648"/>
        <v>SSA_CCF_HRY_E_SDTBEGIN_TITO_CLRS_MIN_LFM_0800_CBO1_LLC_DAT_BISR_PMA0_BP1</v>
      </c>
      <c r="AG1981" t="str">
        <f t="shared" si="648"/>
        <v>SSA_CCF_HRY_E_SDTBEGIN_TITO_CLRS_MIN_LFM_0800_CBO1_LLC_DAT_BISR_PMA0_BP1</v>
      </c>
      <c r="AH1981" t="str">
        <f t="shared" si="648"/>
        <v>SSA_CCF_HRY_E_SDTBEGIN_TITO_CLRS_MIN_LFM_0800_CBO1_LLC_DAT_BISR_PMA0_BP1</v>
      </c>
      <c r="AI1981" t="str">
        <f t="shared" si="648"/>
        <v>SSA_CCF_HRY_E_SDTBEGIN_TITO_CLRS_MIN_LFM_0800_CBO1_LLC_DAT_BISR_PMA0_BP1</v>
      </c>
      <c r="AJ1981" t="str">
        <f>$C1984</f>
        <v>SSA_CCF_HRY_E_SDTBEGIN_TITO_CLRS_MIN_LFM_0800_CBO1_LLC_TAG_BHRY_PMA0_BP3</v>
      </c>
      <c r="AK1981" t="str">
        <f>$C1982</f>
        <v>SSA_CCF_HRY_E_SDTBEGIN_TITO_CLRS_MIN_LFM_0800_CBO1_LLC_DAT_BISR_PMA0_BP1</v>
      </c>
      <c r="AS1981" t="s">
        <v>3674</v>
      </c>
      <c r="AT1981" t="s">
        <v>3681</v>
      </c>
      <c r="AU1981" t="s">
        <v>3681</v>
      </c>
      <c r="AV1981" t="s">
        <v>522</v>
      </c>
      <c r="BA1981" t="s">
        <v>3703</v>
      </c>
      <c r="BB1981" t="s">
        <v>3706</v>
      </c>
    </row>
    <row r="1982" spans="1:58" x14ac:dyDescent="0.35">
      <c r="A1982" t="s">
        <v>67</v>
      </c>
      <c r="B1982" t="s">
        <v>76</v>
      </c>
      <c r="C1982" t="str">
        <f t="shared" si="643"/>
        <v>SSA_CCF_HRY_E_SDTBEGIN_TITO_CLRS_MIN_LFM_0800_CBO1_LLC_DAT_BISR_PMA0_BP1</v>
      </c>
      <c r="D1982" t="s">
        <v>506</v>
      </c>
      <c r="E1982" t="s">
        <v>513</v>
      </c>
      <c r="F1982" t="s">
        <v>522</v>
      </c>
      <c r="G1982" t="s">
        <v>527</v>
      </c>
      <c r="H1982" t="s">
        <v>529</v>
      </c>
      <c r="I1982" t="s">
        <v>530</v>
      </c>
      <c r="J1982" t="s">
        <v>541</v>
      </c>
      <c r="K1982" t="s">
        <v>542</v>
      </c>
      <c r="L1982" t="s">
        <v>546</v>
      </c>
      <c r="M1982" t="s">
        <v>581</v>
      </c>
      <c r="N1982" t="s">
        <v>3805</v>
      </c>
      <c r="O1982" t="s">
        <v>813</v>
      </c>
      <c r="P1982" t="s">
        <v>824</v>
      </c>
      <c r="Q1982" t="s">
        <v>981</v>
      </c>
      <c r="R1982" t="s">
        <v>987</v>
      </c>
      <c r="S1982" t="s">
        <v>1698</v>
      </c>
      <c r="T1982" t="s">
        <v>3287</v>
      </c>
      <c r="U1982" t="s">
        <v>3597</v>
      </c>
      <c r="V1982" t="s">
        <v>3599</v>
      </c>
      <c r="W1982" t="s">
        <v>3597</v>
      </c>
      <c r="X1982" t="s">
        <v>3601</v>
      </c>
      <c r="Y1982" t="s">
        <v>3604</v>
      </c>
      <c r="Z1982">
        <f t="shared" si="634"/>
        <v>10</v>
      </c>
      <c r="AA1982" t="s">
        <v>3611</v>
      </c>
      <c r="AB1982" t="str">
        <f>$C1984</f>
        <v>SSA_CCF_HRY_E_SDTBEGIN_TITO_CLRS_MIN_LFM_0800_CBO1_LLC_TAG_BHRY_PMA0_BP3</v>
      </c>
      <c r="AC1982" t="str">
        <f>$C1984</f>
        <v>SSA_CCF_HRY_E_SDTBEGIN_TITO_CLRS_MIN_LFM_0800_CBO1_LLC_TAG_BHRY_PMA0_BP3</v>
      </c>
      <c r="AD1982" t="str">
        <f>$C1983</f>
        <v>ALL_CCF_AUX_K_SDTBEGIN_X_X_MIN_X_X_CBO1_LLC_DAT_BISR_PMA0_BP1</v>
      </c>
      <c r="AE1982" t="str">
        <f>$C1984</f>
        <v>SSA_CCF_HRY_E_SDTBEGIN_TITO_CLRS_MIN_LFM_0800_CBO1_LLC_TAG_BHRY_PMA0_BP3</v>
      </c>
      <c r="AF1982" t="str">
        <f>$C1983</f>
        <v>ALL_CCF_AUX_K_SDTBEGIN_X_X_MIN_X_X_CBO1_LLC_DAT_BISR_PMA0_BP1</v>
      </c>
      <c r="AG1982" t="str">
        <f>$C1984</f>
        <v>SSA_CCF_HRY_E_SDTBEGIN_TITO_CLRS_MIN_LFM_0800_CBO1_LLC_TAG_BHRY_PMA0_BP3</v>
      </c>
      <c r="AH1982" t="str">
        <f>$C1984</f>
        <v>SSA_CCF_HRY_E_SDTBEGIN_TITO_CLRS_MIN_LFM_0800_CBO1_LLC_TAG_BHRY_PMA0_BP3</v>
      </c>
      <c r="AI1982" t="str">
        <f>$C1984</f>
        <v>SSA_CCF_HRY_E_SDTBEGIN_TITO_CLRS_MIN_LFM_0800_CBO1_LLC_TAG_BHRY_PMA0_BP3</v>
      </c>
      <c r="AJ1982" t="str">
        <f>$C1984</f>
        <v>SSA_CCF_HRY_E_SDTBEGIN_TITO_CLRS_MIN_LFM_0800_CBO1_LLC_TAG_BHRY_PMA0_BP3</v>
      </c>
      <c r="AK1982" t="str">
        <f>$C1984</f>
        <v>SSA_CCF_HRY_E_SDTBEGIN_TITO_CLRS_MIN_LFM_0800_CBO1_LLC_TAG_BHRY_PMA0_BP3</v>
      </c>
      <c r="AS1982" t="s">
        <v>3674</v>
      </c>
      <c r="AT1982" t="s">
        <v>3681</v>
      </c>
      <c r="AU1982" t="s">
        <v>3681</v>
      </c>
      <c r="AV1982" t="s">
        <v>522</v>
      </c>
      <c r="BA1982" t="s">
        <v>3703</v>
      </c>
      <c r="BB1982" t="s">
        <v>3706</v>
      </c>
    </row>
    <row r="1983" spans="1:58" x14ac:dyDescent="0.35">
      <c r="A1983" t="s">
        <v>67</v>
      </c>
      <c r="B1983" t="s">
        <v>78</v>
      </c>
      <c r="C1983" t="str">
        <f t="shared" si="643"/>
        <v>ALL_CCF_AUX_K_SDTBEGIN_X_X_MIN_X_X_CBO1_LLC_DAT_BISR_PMA0_BP1</v>
      </c>
      <c r="D1983" t="s">
        <v>505</v>
      </c>
      <c r="E1983" t="s">
        <v>513</v>
      </c>
      <c r="F1983" t="s">
        <v>523</v>
      </c>
      <c r="G1983" t="s">
        <v>528</v>
      </c>
      <c r="H1983" t="s">
        <v>510</v>
      </c>
      <c r="I1983" t="s">
        <v>510</v>
      </c>
      <c r="J1983" t="s">
        <v>541</v>
      </c>
      <c r="K1983" t="s">
        <v>510</v>
      </c>
      <c r="L1983" t="s">
        <v>510</v>
      </c>
      <c r="M1983" t="s">
        <v>581</v>
      </c>
      <c r="N1983" t="s">
        <v>801</v>
      </c>
      <c r="O1983" t="s">
        <v>801</v>
      </c>
      <c r="P1983" t="s">
        <v>801</v>
      </c>
      <c r="Q1983" t="s">
        <v>981</v>
      </c>
      <c r="R1983" t="s">
        <v>995</v>
      </c>
      <c r="S1983" t="s">
        <v>1699</v>
      </c>
      <c r="T1983" t="s">
        <v>3288</v>
      </c>
      <c r="U1983" t="s">
        <v>3598</v>
      </c>
      <c r="V1983" t="s">
        <v>3599</v>
      </c>
      <c r="W1983" t="s">
        <v>3597</v>
      </c>
      <c r="X1983" t="s">
        <v>3601</v>
      </c>
      <c r="Y1983" t="s">
        <v>3605</v>
      </c>
      <c r="Z1983">
        <f t="shared" si="634"/>
        <v>2</v>
      </c>
      <c r="AA1983" t="s">
        <v>3600</v>
      </c>
      <c r="AB1983" t="s">
        <v>3601</v>
      </c>
      <c r="AC1983" t="str">
        <f>$C1984</f>
        <v>SSA_CCF_HRY_E_SDTBEGIN_TITO_CLRS_MIN_LFM_0800_CBO1_LLC_TAG_BHRY_PMA0_BP3</v>
      </c>
      <c r="BC1983" t="s">
        <v>3600</v>
      </c>
      <c r="BD1983" t="s">
        <v>3714</v>
      </c>
      <c r="BE1983" t="s">
        <v>3748</v>
      </c>
      <c r="BF1983" t="s">
        <v>3600</v>
      </c>
    </row>
    <row r="1984" spans="1:58" x14ac:dyDescent="0.35">
      <c r="A1984" t="s">
        <v>67</v>
      </c>
      <c r="B1984" t="s">
        <v>76</v>
      </c>
      <c r="C1984" t="str">
        <f t="shared" si="643"/>
        <v>SSA_CCF_HRY_E_SDTBEGIN_TITO_CLRS_MIN_LFM_0800_CBO1_LLC_TAG_BHRY_PMA0_BP3</v>
      </c>
      <c r="D1984" t="s">
        <v>506</v>
      </c>
      <c r="E1984" t="s">
        <v>513</v>
      </c>
      <c r="F1984" t="s">
        <v>522</v>
      </c>
      <c r="G1984" t="s">
        <v>527</v>
      </c>
      <c r="H1984" t="s">
        <v>529</v>
      </c>
      <c r="I1984" t="s">
        <v>530</v>
      </c>
      <c r="J1984" t="s">
        <v>541</v>
      </c>
      <c r="K1984" t="s">
        <v>542</v>
      </c>
      <c r="L1984" t="s">
        <v>546</v>
      </c>
      <c r="M1984" t="s">
        <v>582</v>
      </c>
      <c r="N1984" t="s">
        <v>3805</v>
      </c>
      <c r="O1984" t="s">
        <v>813</v>
      </c>
      <c r="P1984" t="s">
        <v>825</v>
      </c>
      <c r="Q1984" t="s">
        <v>981</v>
      </c>
      <c r="R1984" t="s">
        <v>987</v>
      </c>
      <c r="S1984" t="s">
        <v>1700</v>
      </c>
      <c r="T1984" t="s">
        <v>3289</v>
      </c>
      <c r="U1984" t="s">
        <v>3597</v>
      </c>
      <c r="V1984" t="s">
        <v>3599</v>
      </c>
      <c r="W1984" t="s">
        <v>3597</v>
      </c>
      <c r="X1984" t="s">
        <v>3600</v>
      </c>
      <c r="Y1984" t="s">
        <v>3603</v>
      </c>
      <c r="Z1984">
        <f t="shared" si="634"/>
        <v>10</v>
      </c>
      <c r="AA1984" t="s">
        <v>3611</v>
      </c>
      <c r="AB1984" t="str">
        <f>$C1985</f>
        <v>SSA_CCF_HRY_E_SDTBEGIN_TITO_CLRS_MIN_LFM_0800_CBO1_LLC_TAG_BISR_PMA0_BP3</v>
      </c>
      <c r="AC1984" t="str">
        <f>$C1987</f>
        <v>LSA_CCF_HRY_E_SDTBEGIN_TITO_CLR_MIN_LFM_0800_CBO1_LSA_ALL_BHRY_PMA0_BP5</v>
      </c>
      <c r="AD1984" t="str">
        <f t="shared" ref="AD1984:AI1984" si="649">$C1985</f>
        <v>SSA_CCF_HRY_E_SDTBEGIN_TITO_CLRS_MIN_LFM_0800_CBO1_LLC_TAG_BISR_PMA0_BP3</v>
      </c>
      <c r="AE1984" t="str">
        <f t="shared" si="649"/>
        <v>SSA_CCF_HRY_E_SDTBEGIN_TITO_CLRS_MIN_LFM_0800_CBO1_LLC_TAG_BISR_PMA0_BP3</v>
      </c>
      <c r="AF1984" t="str">
        <f t="shared" si="649"/>
        <v>SSA_CCF_HRY_E_SDTBEGIN_TITO_CLRS_MIN_LFM_0800_CBO1_LLC_TAG_BISR_PMA0_BP3</v>
      </c>
      <c r="AG1984" t="str">
        <f t="shared" si="649"/>
        <v>SSA_CCF_HRY_E_SDTBEGIN_TITO_CLRS_MIN_LFM_0800_CBO1_LLC_TAG_BISR_PMA0_BP3</v>
      </c>
      <c r="AH1984" t="str">
        <f t="shared" si="649"/>
        <v>SSA_CCF_HRY_E_SDTBEGIN_TITO_CLRS_MIN_LFM_0800_CBO1_LLC_TAG_BISR_PMA0_BP3</v>
      </c>
      <c r="AI1984" t="str">
        <f t="shared" si="649"/>
        <v>SSA_CCF_HRY_E_SDTBEGIN_TITO_CLRS_MIN_LFM_0800_CBO1_LLC_TAG_BISR_PMA0_BP3</v>
      </c>
      <c r="AJ1984" t="str">
        <f>$C1987</f>
        <v>LSA_CCF_HRY_E_SDTBEGIN_TITO_CLR_MIN_LFM_0800_CBO1_LSA_ALL_BHRY_PMA0_BP5</v>
      </c>
      <c r="AK1984" t="str">
        <f>$C1985</f>
        <v>SSA_CCF_HRY_E_SDTBEGIN_TITO_CLRS_MIN_LFM_0800_CBO1_LLC_TAG_BISR_PMA0_BP3</v>
      </c>
      <c r="AS1984" t="s">
        <v>3674</v>
      </c>
      <c r="AT1984" t="s">
        <v>3681</v>
      </c>
      <c r="AU1984" t="s">
        <v>3681</v>
      </c>
      <c r="AV1984" t="s">
        <v>522</v>
      </c>
      <c r="BA1984" t="s">
        <v>3703</v>
      </c>
      <c r="BB1984" t="s">
        <v>3706</v>
      </c>
    </row>
    <row r="1985" spans="1:58" x14ac:dyDescent="0.35">
      <c r="A1985" t="s">
        <v>67</v>
      </c>
      <c r="B1985" t="s">
        <v>76</v>
      </c>
      <c r="C1985" t="str">
        <f t="shared" si="643"/>
        <v>SSA_CCF_HRY_E_SDTBEGIN_TITO_CLRS_MIN_LFM_0800_CBO1_LLC_TAG_BISR_PMA0_BP3</v>
      </c>
      <c r="D1985" t="s">
        <v>506</v>
      </c>
      <c r="E1985" t="s">
        <v>513</v>
      </c>
      <c r="F1985" t="s">
        <v>522</v>
      </c>
      <c r="G1985" t="s">
        <v>527</v>
      </c>
      <c r="H1985" t="s">
        <v>529</v>
      </c>
      <c r="I1985" t="s">
        <v>530</v>
      </c>
      <c r="J1985" t="s">
        <v>541</v>
      </c>
      <c r="K1985" t="s">
        <v>542</v>
      </c>
      <c r="L1985" t="s">
        <v>546</v>
      </c>
      <c r="M1985" t="s">
        <v>583</v>
      </c>
      <c r="N1985" t="s">
        <v>3805</v>
      </c>
      <c r="O1985" t="s">
        <v>813</v>
      </c>
      <c r="P1985" t="s">
        <v>826</v>
      </c>
      <c r="Q1985" t="s">
        <v>981</v>
      </c>
      <c r="R1985" t="s">
        <v>987</v>
      </c>
      <c r="S1985" t="s">
        <v>1701</v>
      </c>
      <c r="T1985" t="s">
        <v>3290</v>
      </c>
      <c r="U1985" t="s">
        <v>3597</v>
      </c>
      <c r="V1985" t="s">
        <v>3599</v>
      </c>
      <c r="W1985" t="s">
        <v>3597</v>
      </c>
      <c r="X1985" t="s">
        <v>3600</v>
      </c>
      <c r="Y1985" t="s">
        <v>3604</v>
      </c>
      <c r="Z1985">
        <f t="shared" si="634"/>
        <v>10</v>
      </c>
      <c r="AA1985" t="s">
        <v>3611</v>
      </c>
      <c r="AB1985" t="str">
        <f>$C1987</f>
        <v>LSA_CCF_HRY_E_SDTBEGIN_TITO_CLR_MIN_LFM_0800_CBO1_LSA_ALL_BHRY_PMA0_BP5</v>
      </c>
      <c r="AC1985" t="str">
        <f>$C1987</f>
        <v>LSA_CCF_HRY_E_SDTBEGIN_TITO_CLR_MIN_LFM_0800_CBO1_LSA_ALL_BHRY_PMA0_BP5</v>
      </c>
      <c r="AD1985" t="str">
        <f>$C1986</f>
        <v>ALL_CCF_AUX_K_SDTBEGIN_X_X_MIN_X_X_CBO1_LLC_TAG_BISR_PMA0_BP3</v>
      </c>
      <c r="AE1985" t="str">
        <f>$C1987</f>
        <v>LSA_CCF_HRY_E_SDTBEGIN_TITO_CLR_MIN_LFM_0800_CBO1_LSA_ALL_BHRY_PMA0_BP5</v>
      </c>
      <c r="AF1985" t="str">
        <f>$C1986</f>
        <v>ALL_CCF_AUX_K_SDTBEGIN_X_X_MIN_X_X_CBO1_LLC_TAG_BISR_PMA0_BP3</v>
      </c>
      <c r="AG1985" t="str">
        <f>$C1987</f>
        <v>LSA_CCF_HRY_E_SDTBEGIN_TITO_CLR_MIN_LFM_0800_CBO1_LSA_ALL_BHRY_PMA0_BP5</v>
      </c>
      <c r="AH1985" t="str">
        <f>$C1987</f>
        <v>LSA_CCF_HRY_E_SDTBEGIN_TITO_CLR_MIN_LFM_0800_CBO1_LSA_ALL_BHRY_PMA0_BP5</v>
      </c>
      <c r="AI1985" t="str">
        <f>$C1987</f>
        <v>LSA_CCF_HRY_E_SDTBEGIN_TITO_CLR_MIN_LFM_0800_CBO1_LSA_ALL_BHRY_PMA0_BP5</v>
      </c>
      <c r="AJ1985" t="str">
        <f>$C1987</f>
        <v>LSA_CCF_HRY_E_SDTBEGIN_TITO_CLR_MIN_LFM_0800_CBO1_LSA_ALL_BHRY_PMA0_BP5</v>
      </c>
      <c r="AK1985" t="str">
        <f>$C1987</f>
        <v>LSA_CCF_HRY_E_SDTBEGIN_TITO_CLR_MIN_LFM_0800_CBO1_LSA_ALL_BHRY_PMA0_BP5</v>
      </c>
      <c r="AS1985" t="s">
        <v>3674</v>
      </c>
      <c r="AT1985" t="s">
        <v>3681</v>
      </c>
      <c r="AU1985" t="s">
        <v>3681</v>
      </c>
      <c r="AV1985" t="s">
        <v>522</v>
      </c>
      <c r="BA1985" t="s">
        <v>3703</v>
      </c>
      <c r="BB1985" t="s">
        <v>3706</v>
      </c>
    </row>
    <row r="1986" spans="1:58" x14ac:dyDescent="0.35">
      <c r="A1986" t="s">
        <v>67</v>
      </c>
      <c r="B1986" t="s">
        <v>78</v>
      </c>
      <c r="C1986" t="str">
        <f t="shared" si="643"/>
        <v>ALL_CCF_AUX_K_SDTBEGIN_X_X_MIN_X_X_CBO1_LLC_TAG_BISR_PMA0_BP3</v>
      </c>
      <c r="D1986" t="s">
        <v>505</v>
      </c>
      <c r="E1986" t="s">
        <v>513</v>
      </c>
      <c r="F1986" t="s">
        <v>523</v>
      </c>
      <c r="G1986" t="s">
        <v>528</v>
      </c>
      <c r="H1986" t="s">
        <v>510</v>
      </c>
      <c r="I1986" t="s">
        <v>510</v>
      </c>
      <c r="J1986" t="s">
        <v>541</v>
      </c>
      <c r="K1986" t="s">
        <v>510</v>
      </c>
      <c r="L1986" t="s">
        <v>510</v>
      </c>
      <c r="M1986" t="s">
        <v>583</v>
      </c>
      <c r="N1986" t="s">
        <v>801</v>
      </c>
      <c r="O1986" t="s">
        <v>801</v>
      </c>
      <c r="P1986" t="s">
        <v>801</v>
      </c>
      <c r="Q1986" t="s">
        <v>981</v>
      </c>
      <c r="R1986" t="s">
        <v>995</v>
      </c>
      <c r="S1986" t="s">
        <v>1702</v>
      </c>
      <c r="T1986" t="s">
        <v>3291</v>
      </c>
      <c r="U1986" t="s">
        <v>3598</v>
      </c>
      <c r="V1986" t="s">
        <v>3599</v>
      </c>
      <c r="W1986" t="s">
        <v>3597</v>
      </c>
      <c r="X1986" t="s">
        <v>3600</v>
      </c>
      <c r="Y1986" t="s">
        <v>3605</v>
      </c>
      <c r="Z1986">
        <f t="shared" ref="Z1986:Z2049" si="650">COUNTA(AB1986:AK1986)</f>
        <v>2</v>
      </c>
      <c r="AA1986" t="s">
        <v>3600</v>
      </c>
      <c r="AB1986" t="s">
        <v>3601</v>
      </c>
      <c r="AC1986" t="str">
        <f>$C1987</f>
        <v>LSA_CCF_HRY_E_SDTBEGIN_TITO_CLR_MIN_LFM_0800_CBO1_LSA_ALL_BHRY_PMA0_BP5</v>
      </c>
      <c r="BC1986" t="s">
        <v>3600</v>
      </c>
      <c r="BD1986" t="s">
        <v>3714</v>
      </c>
      <c r="BE1986" t="s">
        <v>3748</v>
      </c>
      <c r="BF1986" t="s">
        <v>3600</v>
      </c>
    </row>
    <row r="1987" spans="1:58" x14ac:dyDescent="0.35">
      <c r="A1987" t="s">
        <v>67</v>
      </c>
      <c r="B1987" t="s">
        <v>76</v>
      </c>
      <c r="C1987" t="str">
        <f t="shared" si="643"/>
        <v>LSA_CCF_HRY_E_SDTBEGIN_TITO_CLR_MIN_LFM_0800_CBO1_LSA_ALL_BHRY_PMA0_BP5</v>
      </c>
      <c r="D1987" t="s">
        <v>507</v>
      </c>
      <c r="E1987" t="s">
        <v>513</v>
      </c>
      <c r="F1987" t="s">
        <v>522</v>
      </c>
      <c r="G1987" t="s">
        <v>527</v>
      </c>
      <c r="H1987" t="s">
        <v>529</v>
      </c>
      <c r="I1987" t="s">
        <v>532</v>
      </c>
      <c r="J1987" t="s">
        <v>541</v>
      </c>
      <c r="K1987" t="s">
        <v>542</v>
      </c>
      <c r="L1987" t="s">
        <v>546</v>
      </c>
      <c r="M1987" t="s">
        <v>584</v>
      </c>
      <c r="N1987" t="s">
        <v>3805</v>
      </c>
      <c r="O1987" t="s">
        <v>813</v>
      </c>
      <c r="P1987" t="s">
        <v>827</v>
      </c>
      <c r="Q1987" t="s">
        <v>985</v>
      </c>
      <c r="R1987" t="s">
        <v>987</v>
      </c>
      <c r="S1987" t="s">
        <v>1703</v>
      </c>
      <c r="T1987" t="s">
        <v>3292</v>
      </c>
      <c r="U1987" t="s">
        <v>3597</v>
      </c>
      <c r="V1987" t="s">
        <v>3599</v>
      </c>
      <c r="W1987" t="s">
        <v>3597</v>
      </c>
      <c r="X1987" t="s">
        <v>3603</v>
      </c>
      <c r="Y1987" t="s">
        <v>3603</v>
      </c>
      <c r="Z1987">
        <f t="shared" si="650"/>
        <v>10</v>
      </c>
      <c r="AA1987" t="s">
        <v>3611</v>
      </c>
      <c r="AB1987" t="str">
        <f>$C1988</f>
        <v>LSA_CCF_HRY_E_SDTBEGIN_TITO_CLR_MIN_LFM_0800_CBO1_LSA_ALL_BISR_PMA0_BP5</v>
      </c>
      <c r="AC1987" t="s">
        <v>3600</v>
      </c>
      <c r="AD1987" t="str">
        <f t="shared" ref="AD1987:AI1987" si="651">$C1988</f>
        <v>LSA_CCF_HRY_E_SDTBEGIN_TITO_CLR_MIN_LFM_0800_CBO1_LSA_ALL_BISR_PMA0_BP5</v>
      </c>
      <c r="AE1987" t="str">
        <f t="shared" si="651"/>
        <v>LSA_CCF_HRY_E_SDTBEGIN_TITO_CLR_MIN_LFM_0800_CBO1_LSA_ALL_BISR_PMA0_BP5</v>
      </c>
      <c r="AF1987" t="str">
        <f t="shared" si="651"/>
        <v>LSA_CCF_HRY_E_SDTBEGIN_TITO_CLR_MIN_LFM_0800_CBO1_LSA_ALL_BISR_PMA0_BP5</v>
      </c>
      <c r="AG1987" t="str">
        <f t="shared" si="651"/>
        <v>LSA_CCF_HRY_E_SDTBEGIN_TITO_CLR_MIN_LFM_0800_CBO1_LSA_ALL_BISR_PMA0_BP5</v>
      </c>
      <c r="AH1987" t="str">
        <f t="shared" si="651"/>
        <v>LSA_CCF_HRY_E_SDTBEGIN_TITO_CLR_MIN_LFM_0800_CBO1_LSA_ALL_BISR_PMA0_BP5</v>
      </c>
      <c r="AI1987" t="str">
        <f t="shared" si="651"/>
        <v>LSA_CCF_HRY_E_SDTBEGIN_TITO_CLR_MIN_LFM_0800_CBO1_LSA_ALL_BISR_PMA0_BP5</v>
      </c>
      <c r="AJ1987" t="s">
        <v>3600</v>
      </c>
      <c r="AK1987" t="str">
        <f>$C1988</f>
        <v>LSA_CCF_HRY_E_SDTBEGIN_TITO_CLR_MIN_LFM_0800_CBO1_LSA_ALL_BISR_PMA0_BP5</v>
      </c>
      <c r="AS1987" t="s">
        <v>3674</v>
      </c>
      <c r="AT1987" t="s">
        <v>3681</v>
      </c>
      <c r="AU1987" t="s">
        <v>3681</v>
      </c>
      <c r="AV1987" t="s">
        <v>522</v>
      </c>
      <c r="BA1987" t="s">
        <v>3703</v>
      </c>
      <c r="BB1987" t="s">
        <v>3706</v>
      </c>
    </row>
    <row r="1988" spans="1:58" x14ac:dyDescent="0.35">
      <c r="A1988" t="s">
        <v>67</v>
      </c>
      <c r="B1988" t="s">
        <v>76</v>
      </c>
      <c r="C1988" t="str">
        <f t="shared" si="643"/>
        <v>LSA_CCF_HRY_E_SDTBEGIN_TITO_CLR_MIN_LFM_0800_CBO1_LSA_ALL_BISR_PMA0_BP5</v>
      </c>
      <c r="D1988" t="s">
        <v>507</v>
      </c>
      <c r="E1988" t="s">
        <v>513</v>
      </c>
      <c r="F1988" t="s">
        <v>522</v>
      </c>
      <c r="G1988" t="s">
        <v>527</v>
      </c>
      <c r="H1988" t="s">
        <v>529</v>
      </c>
      <c r="I1988" t="s">
        <v>532</v>
      </c>
      <c r="J1988" t="s">
        <v>541</v>
      </c>
      <c r="K1988" t="s">
        <v>542</v>
      </c>
      <c r="L1988" t="s">
        <v>546</v>
      </c>
      <c r="M1988" t="s">
        <v>585</v>
      </c>
      <c r="N1988" t="s">
        <v>3805</v>
      </c>
      <c r="O1988" t="s">
        <v>813</v>
      </c>
      <c r="P1988" t="s">
        <v>828</v>
      </c>
      <c r="Q1988" t="s">
        <v>985</v>
      </c>
      <c r="R1988" t="s">
        <v>987</v>
      </c>
      <c r="S1988" t="s">
        <v>1704</v>
      </c>
      <c r="T1988" t="s">
        <v>3293</v>
      </c>
      <c r="U1988" t="s">
        <v>3597</v>
      </c>
      <c r="V1988" t="s">
        <v>3599</v>
      </c>
      <c r="W1988" t="s">
        <v>3597</v>
      </c>
      <c r="X1988" t="s">
        <v>3603</v>
      </c>
      <c r="Y1988" t="s">
        <v>3604</v>
      </c>
      <c r="Z1988">
        <f t="shared" si="650"/>
        <v>10</v>
      </c>
      <c r="AA1988" t="s">
        <v>3611</v>
      </c>
      <c r="AB1988" t="s">
        <v>3600</v>
      </c>
      <c r="AC1988" t="s">
        <v>3600</v>
      </c>
      <c r="AD1988" t="str">
        <f>$C1989</f>
        <v>ALL_CCF_AUX_K_SDTBEGIN_X_X_MIN_X_X_CBO1_LSA_ALL_BISR_PMA0_BP5</v>
      </c>
      <c r="AE1988" t="s">
        <v>3600</v>
      </c>
      <c r="AF1988" t="str">
        <f>$C1989</f>
        <v>ALL_CCF_AUX_K_SDTBEGIN_X_X_MIN_X_X_CBO1_LSA_ALL_BISR_PMA0_BP5</v>
      </c>
      <c r="AG1988" t="s">
        <v>3600</v>
      </c>
      <c r="AH1988" t="s">
        <v>3600</v>
      </c>
      <c r="AI1988" t="s">
        <v>3600</v>
      </c>
      <c r="AJ1988" t="s">
        <v>3600</v>
      </c>
      <c r="AK1988" t="s">
        <v>3600</v>
      </c>
      <c r="AS1988" t="s">
        <v>3674</v>
      </c>
      <c r="AT1988" t="s">
        <v>3681</v>
      </c>
      <c r="AU1988" t="s">
        <v>3681</v>
      </c>
      <c r="AV1988" t="s">
        <v>522</v>
      </c>
      <c r="BA1988" t="s">
        <v>3703</v>
      </c>
      <c r="BB1988" t="s">
        <v>3706</v>
      </c>
    </row>
    <row r="1989" spans="1:58" x14ac:dyDescent="0.35">
      <c r="A1989" t="s">
        <v>67</v>
      </c>
      <c r="B1989" t="s">
        <v>78</v>
      </c>
      <c r="C1989" t="str">
        <f t="shared" si="643"/>
        <v>ALL_CCF_AUX_K_SDTBEGIN_X_X_MIN_X_X_CBO1_LSA_ALL_BISR_PMA0_BP5</v>
      </c>
      <c r="D1989" t="s">
        <v>505</v>
      </c>
      <c r="E1989" t="s">
        <v>513</v>
      </c>
      <c r="F1989" t="s">
        <v>523</v>
      </c>
      <c r="G1989" t="s">
        <v>528</v>
      </c>
      <c r="H1989" t="s">
        <v>510</v>
      </c>
      <c r="I1989" t="s">
        <v>510</v>
      </c>
      <c r="J1989" t="s">
        <v>541</v>
      </c>
      <c r="K1989" t="s">
        <v>510</v>
      </c>
      <c r="L1989" t="s">
        <v>510</v>
      </c>
      <c r="M1989" t="s">
        <v>585</v>
      </c>
      <c r="N1989" t="s">
        <v>801</v>
      </c>
      <c r="O1989" t="s">
        <v>801</v>
      </c>
      <c r="P1989" t="s">
        <v>801</v>
      </c>
      <c r="Q1989" t="s">
        <v>981</v>
      </c>
      <c r="R1989" t="s">
        <v>995</v>
      </c>
      <c r="S1989" t="s">
        <v>1705</v>
      </c>
      <c r="T1989" t="s">
        <v>3294</v>
      </c>
      <c r="U1989" t="s">
        <v>3598</v>
      </c>
      <c r="V1989" t="s">
        <v>3599</v>
      </c>
      <c r="W1989" t="s">
        <v>3597</v>
      </c>
      <c r="X1989" t="s">
        <v>3603</v>
      </c>
      <c r="Y1989" t="s">
        <v>3605</v>
      </c>
      <c r="Z1989">
        <f t="shared" si="650"/>
        <v>2</v>
      </c>
      <c r="AA1989" t="s">
        <v>3600</v>
      </c>
      <c r="AB1989" t="s">
        <v>3601</v>
      </c>
      <c r="AC1989" t="s">
        <v>3600</v>
      </c>
      <c r="BC1989" t="s">
        <v>3600</v>
      </c>
      <c r="BD1989" t="s">
        <v>3714</v>
      </c>
      <c r="BE1989" t="s">
        <v>3748</v>
      </c>
      <c r="BF1989" t="s">
        <v>3600</v>
      </c>
    </row>
    <row r="1990" spans="1:58" s="4" customFormat="1" x14ac:dyDescent="0.35">
      <c r="A1990" s="4" t="s">
        <v>67</v>
      </c>
      <c r="B1990" s="4" t="s">
        <v>75</v>
      </c>
      <c r="C1990" s="4" t="s">
        <v>438</v>
      </c>
      <c r="E1990" s="4" t="s">
        <v>509</v>
      </c>
      <c r="Z1990" s="4">
        <f t="shared" si="650"/>
        <v>0</v>
      </c>
    </row>
    <row r="1991" spans="1:58" s="2" customFormat="1" x14ac:dyDescent="0.35">
      <c r="A1991" s="2" t="s">
        <v>67</v>
      </c>
      <c r="B1991" s="2" t="s">
        <v>71</v>
      </c>
      <c r="C1991" s="2" t="s">
        <v>439</v>
      </c>
      <c r="E1991" s="2" t="s">
        <v>509</v>
      </c>
      <c r="X1991" s="2" t="s">
        <v>3602</v>
      </c>
      <c r="Y1991" s="2" t="s">
        <v>3601</v>
      </c>
      <c r="Z1991" s="2">
        <f t="shared" si="650"/>
        <v>2</v>
      </c>
      <c r="AA1991" s="2" t="s">
        <v>3600</v>
      </c>
      <c r="AB1991" s="2" t="s">
        <v>3600</v>
      </c>
      <c r="AC1991" s="2" t="s">
        <v>3600</v>
      </c>
    </row>
    <row r="1992" spans="1:58" x14ac:dyDescent="0.35">
      <c r="A1992" t="s">
        <v>67</v>
      </c>
      <c r="B1992" t="s">
        <v>76</v>
      </c>
      <c r="C1992" t="str">
        <f t="shared" ref="C1992:C2012" si="652">D1992&amp;"_"&amp;E1992&amp;"_"&amp;F1992&amp;"_"&amp;G1992&amp;"_"&amp;A1992&amp;"_"&amp;H1992&amp;"_"&amp;I1992&amp;"_"&amp;J1992&amp;"_"&amp;K1992&amp;"_"&amp;L1992&amp;"_"&amp;M1992</f>
        <v>SSA_CCF_HRY_E_SDTBEGIN_TITO_CLRS_MIN_LFM_0800_CBO2_LLC_DAT_BHRY_PMA0_BP0</v>
      </c>
      <c r="D1992" t="s">
        <v>506</v>
      </c>
      <c r="E1992" t="s">
        <v>513</v>
      </c>
      <c r="F1992" t="s">
        <v>522</v>
      </c>
      <c r="G1992" t="s">
        <v>527</v>
      </c>
      <c r="H1992" t="s">
        <v>529</v>
      </c>
      <c r="I1992" t="s">
        <v>530</v>
      </c>
      <c r="J1992" t="s">
        <v>541</v>
      </c>
      <c r="K1992" t="s">
        <v>542</v>
      </c>
      <c r="L1992" t="s">
        <v>546</v>
      </c>
      <c r="M1992" t="s">
        <v>586</v>
      </c>
      <c r="N1992" t="s">
        <v>3805</v>
      </c>
      <c r="O1992" t="s">
        <v>813</v>
      </c>
      <c r="P1992" t="s">
        <v>829</v>
      </c>
      <c r="Q1992" t="s">
        <v>981</v>
      </c>
      <c r="R1992" t="s">
        <v>987</v>
      </c>
      <c r="S1992" t="s">
        <v>1706</v>
      </c>
      <c r="T1992" t="s">
        <v>3295</v>
      </c>
      <c r="U1992" t="s">
        <v>3597</v>
      </c>
      <c r="V1992" t="s">
        <v>3599</v>
      </c>
      <c r="W1992" t="s">
        <v>3597</v>
      </c>
      <c r="X1992" t="s">
        <v>3601</v>
      </c>
      <c r="Y1992" t="s">
        <v>3601</v>
      </c>
      <c r="Z1992">
        <f t="shared" si="650"/>
        <v>10</v>
      </c>
      <c r="AA1992" t="s">
        <v>3611</v>
      </c>
      <c r="AB1992" t="str">
        <f>$C1993</f>
        <v>SSA_CCF_HRY_E_SDTBEGIN_TITO_CLRS_MIN_LFM_0800_CBO2_LLC_DAT_BISR_PMA0_BP0</v>
      </c>
      <c r="AC1992" t="str">
        <f>$C1995</f>
        <v>SSA_CCF_HRY_E_SDTBEGIN_TITO_CLRS_MIN_LFM_0800_CBO2_LLC_TAG_BHRY_PMA0_BP2</v>
      </c>
      <c r="AD1992" t="str">
        <f t="shared" ref="AD1992:AI1992" si="653">$C1993</f>
        <v>SSA_CCF_HRY_E_SDTBEGIN_TITO_CLRS_MIN_LFM_0800_CBO2_LLC_DAT_BISR_PMA0_BP0</v>
      </c>
      <c r="AE1992" t="str">
        <f t="shared" si="653"/>
        <v>SSA_CCF_HRY_E_SDTBEGIN_TITO_CLRS_MIN_LFM_0800_CBO2_LLC_DAT_BISR_PMA0_BP0</v>
      </c>
      <c r="AF1992" t="str">
        <f t="shared" si="653"/>
        <v>SSA_CCF_HRY_E_SDTBEGIN_TITO_CLRS_MIN_LFM_0800_CBO2_LLC_DAT_BISR_PMA0_BP0</v>
      </c>
      <c r="AG1992" t="str">
        <f t="shared" si="653"/>
        <v>SSA_CCF_HRY_E_SDTBEGIN_TITO_CLRS_MIN_LFM_0800_CBO2_LLC_DAT_BISR_PMA0_BP0</v>
      </c>
      <c r="AH1992" t="str">
        <f t="shared" si="653"/>
        <v>SSA_CCF_HRY_E_SDTBEGIN_TITO_CLRS_MIN_LFM_0800_CBO2_LLC_DAT_BISR_PMA0_BP0</v>
      </c>
      <c r="AI1992" t="str">
        <f t="shared" si="653"/>
        <v>SSA_CCF_HRY_E_SDTBEGIN_TITO_CLRS_MIN_LFM_0800_CBO2_LLC_DAT_BISR_PMA0_BP0</v>
      </c>
      <c r="AJ1992" t="str">
        <f>$C1995</f>
        <v>SSA_CCF_HRY_E_SDTBEGIN_TITO_CLRS_MIN_LFM_0800_CBO2_LLC_TAG_BHRY_PMA0_BP2</v>
      </c>
      <c r="AK1992" t="str">
        <f>$C1993</f>
        <v>SSA_CCF_HRY_E_SDTBEGIN_TITO_CLRS_MIN_LFM_0800_CBO2_LLC_DAT_BISR_PMA0_BP0</v>
      </c>
      <c r="AS1992" t="s">
        <v>3674</v>
      </c>
      <c r="AT1992" t="s">
        <v>3681</v>
      </c>
      <c r="AU1992" t="s">
        <v>3681</v>
      </c>
      <c r="AV1992" t="s">
        <v>522</v>
      </c>
      <c r="BA1992" t="s">
        <v>3703</v>
      </c>
      <c r="BB1992" t="s">
        <v>3706</v>
      </c>
    </row>
    <row r="1993" spans="1:58" x14ac:dyDescent="0.35">
      <c r="A1993" t="s">
        <v>67</v>
      </c>
      <c r="B1993" t="s">
        <v>76</v>
      </c>
      <c r="C1993" t="str">
        <f t="shared" si="652"/>
        <v>SSA_CCF_HRY_E_SDTBEGIN_TITO_CLRS_MIN_LFM_0800_CBO2_LLC_DAT_BISR_PMA0_BP0</v>
      </c>
      <c r="D1993" t="s">
        <v>506</v>
      </c>
      <c r="E1993" t="s">
        <v>513</v>
      </c>
      <c r="F1993" t="s">
        <v>522</v>
      </c>
      <c r="G1993" t="s">
        <v>527</v>
      </c>
      <c r="H1993" t="s">
        <v>529</v>
      </c>
      <c r="I1993" t="s">
        <v>530</v>
      </c>
      <c r="J1993" t="s">
        <v>541</v>
      </c>
      <c r="K1993" t="s">
        <v>542</v>
      </c>
      <c r="L1993" t="s">
        <v>546</v>
      </c>
      <c r="M1993" t="s">
        <v>587</v>
      </c>
      <c r="N1993" t="s">
        <v>3805</v>
      </c>
      <c r="O1993" t="s">
        <v>813</v>
      </c>
      <c r="P1993" t="s">
        <v>830</v>
      </c>
      <c r="Q1993" t="s">
        <v>981</v>
      </c>
      <c r="R1993" t="s">
        <v>987</v>
      </c>
      <c r="S1993" t="s">
        <v>1707</v>
      </c>
      <c r="T1993" t="s">
        <v>3296</v>
      </c>
      <c r="U1993" t="s">
        <v>3597</v>
      </c>
      <c r="V1993" t="s">
        <v>3599</v>
      </c>
      <c r="W1993" t="s">
        <v>3597</v>
      </c>
      <c r="X1993" t="s">
        <v>3601</v>
      </c>
      <c r="Y1993" t="s">
        <v>3600</v>
      </c>
      <c r="Z1993">
        <f t="shared" si="650"/>
        <v>10</v>
      </c>
      <c r="AA1993" t="s">
        <v>3611</v>
      </c>
      <c r="AB1993" t="str">
        <f>$C1995</f>
        <v>SSA_CCF_HRY_E_SDTBEGIN_TITO_CLRS_MIN_LFM_0800_CBO2_LLC_TAG_BHRY_PMA0_BP2</v>
      </c>
      <c r="AC1993" t="str">
        <f>$C1995</f>
        <v>SSA_CCF_HRY_E_SDTBEGIN_TITO_CLRS_MIN_LFM_0800_CBO2_LLC_TAG_BHRY_PMA0_BP2</v>
      </c>
      <c r="AD1993" t="str">
        <f>$C1994</f>
        <v>ALL_CCF_AUX_K_SDTBEGIN_X_X_MIN_X_X_CBO2_LLC_DAT_BISR_PMA0_BP0</v>
      </c>
      <c r="AE1993" t="str">
        <f>$C1995</f>
        <v>SSA_CCF_HRY_E_SDTBEGIN_TITO_CLRS_MIN_LFM_0800_CBO2_LLC_TAG_BHRY_PMA0_BP2</v>
      </c>
      <c r="AF1993" t="str">
        <f>$C1994</f>
        <v>ALL_CCF_AUX_K_SDTBEGIN_X_X_MIN_X_X_CBO2_LLC_DAT_BISR_PMA0_BP0</v>
      </c>
      <c r="AG1993" t="str">
        <f>$C1995</f>
        <v>SSA_CCF_HRY_E_SDTBEGIN_TITO_CLRS_MIN_LFM_0800_CBO2_LLC_TAG_BHRY_PMA0_BP2</v>
      </c>
      <c r="AH1993" t="str">
        <f>$C1995</f>
        <v>SSA_CCF_HRY_E_SDTBEGIN_TITO_CLRS_MIN_LFM_0800_CBO2_LLC_TAG_BHRY_PMA0_BP2</v>
      </c>
      <c r="AI1993" t="str">
        <f>$C1995</f>
        <v>SSA_CCF_HRY_E_SDTBEGIN_TITO_CLRS_MIN_LFM_0800_CBO2_LLC_TAG_BHRY_PMA0_BP2</v>
      </c>
      <c r="AJ1993" t="str">
        <f>$C1995</f>
        <v>SSA_CCF_HRY_E_SDTBEGIN_TITO_CLRS_MIN_LFM_0800_CBO2_LLC_TAG_BHRY_PMA0_BP2</v>
      </c>
      <c r="AK1993" t="str">
        <f>$C1995</f>
        <v>SSA_CCF_HRY_E_SDTBEGIN_TITO_CLRS_MIN_LFM_0800_CBO2_LLC_TAG_BHRY_PMA0_BP2</v>
      </c>
      <c r="AS1993" t="s">
        <v>3674</v>
      </c>
      <c r="AT1993" t="s">
        <v>3681</v>
      </c>
      <c r="AU1993" t="s">
        <v>3681</v>
      </c>
      <c r="AV1993" t="s">
        <v>522</v>
      </c>
      <c r="BA1993" t="s">
        <v>3703</v>
      </c>
      <c r="BB1993" t="s">
        <v>3706</v>
      </c>
    </row>
    <row r="1994" spans="1:58" x14ac:dyDescent="0.35">
      <c r="A1994" t="s">
        <v>67</v>
      </c>
      <c r="B1994" t="s">
        <v>78</v>
      </c>
      <c r="C1994" t="str">
        <f t="shared" si="652"/>
        <v>ALL_CCF_AUX_K_SDTBEGIN_X_X_MIN_X_X_CBO2_LLC_DAT_BISR_PMA0_BP0</v>
      </c>
      <c r="D1994" t="s">
        <v>505</v>
      </c>
      <c r="E1994" t="s">
        <v>513</v>
      </c>
      <c r="F1994" t="s">
        <v>523</v>
      </c>
      <c r="G1994" t="s">
        <v>528</v>
      </c>
      <c r="H1994" t="s">
        <v>510</v>
      </c>
      <c r="I1994" t="s">
        <v>510</v>
      </c>
      <c r="J1994" t="s">
        <v>541</v>
      </c>
      <c r="K1994" t="s">
        <v>510</v>
      </c>
      <c r="L1994" t="s">
        <v>510</v>
      </c>
      <c r="M1994" t="s">
        <v>587</v>
      </c>
      <c r="N1994" t="s">
        <v>801</v>
      </c>
      <c r="O1994" t="s">
        <v>801</v>
      </c>
      <c r="P1994" t="s">
        <v>801</v>
      </c>
      <c r="Q1994" t="s">
        <v>981</v>
      </c>
      <c r="R1994" t="s">
        <v>995</v>
      </c>
      <c r="S1994" t="s">
        <v>1708</v>
      </c>
      <c r="T1994" t="s">
        <v>3297</v>
      </c>
      <c r="U1994" t="s">
        <v>3598</v>
      </c>
      <c r="V1994" t="s">
        <v>3599</v>
      </c>
      <c r="W1994" t="s">
        <v>3597</v>
      </c>
      <c r="X1994" t="s">
        <v>3601</v>
      </c>
      <c r="Y1994" t="s">
        <v>3602</v>
      </c>
      <c r="Z1994">
        <f t="shared" si="650"/>
        <v>2</v>
      </c>
      <c r="AA1994" t="s">
        <v>3600</v>
      </c>
      <c r="AB1994" t="s">
        <v>3601</v>
      </c>
      <c r="AC1994" t="str">
        <f>$C1995</f>
        <v>SSA_CCF_HRY_E_SDTBEGIN_TITO_CLRS_MIN_LFM_0800_CBO2_LLC_TAG_BHRY_PMA0_BP2</v>
      </c>
      <c r="BC1994" t="s">
        <v>3600</v>
      </c>
      <c r="BD1994" t="s">
        <v>3714</v>
      </c>
      <c r="BE1994" t="s">
        <v>3748</v>
      </c>
      <c r="BF1994" t="s">
        <v>3600</v>
      </c>
    </row>
    <row r="1995" spans="1:58" x14ac:dyDescent="0.35">
      <c r="A1995" t="s">
        <v>67</v>
      </c>
      <c r="B1995" t="s">
        <v>76</v>
      </c>
      <c r="C1995" t="str">
        <f t="shared" si="652"/>
        <v>SSA_CCF_HRY_E_SDTBEGIN_TITO_CLRS_MIN_LFM_0800_CBO2_LLC_TAG_BHRY_PMA0_BP2</v>
      </c>
      <c r="D1995" t="s">
        <v>506</v>
      </c>
      <c r="E1995" t="s">
        <v>513</v>
      </c>
      <c r="F1995" t="s">
        <v>522</v>
      </c>
      <c r="G1995" t="s">
        <v>527</v>
      </c>
      <c r="H1995" t="s">
        <v>529</v>
      </c>
      <c r="I1995" t="s">
        <v>530</v>
      </c>
      <c r="J1995" t="s">
        <v>541</v>
      </c>
      <c r="K1995" t="s">
        <v>542</v>
      </c>
      <c r="L1995" t="s">
        <v>546</v>
      </c>
      <c r="M1995" t="s">
        <v>588</v>
      </c>
      <c r="N1995" t="s">
        <v>3805</v>
      </c>
      <c r="O1995" t="s">
        <v>813</v>
      </c>
      <c r="P1995" t="s">
        <v>831</v>
      </c>
      <c r="Q1995" t="s">
        <v>981</v>
      </c>
      <c r="R1995" t="s">
        <v>987</v>
      </c>
      <c r="S1995" t="s">
        <v>1709</v>
      </c>
      <c r="T1995" t="s">
        <v>3298</v>
      </c>
      <c r="U1995" t="s">
        <v>3597</v>
      </c>
      <c r="V1995" t="s">
        <v>3599</v>
      </c>
      <c r="W1995" t="s">
        <v>3597</v>
      </c>
      <c r="X1995" t="s">
        <v>3600</v>
      </c>
      <c r="Y1995" t="s">
        <v>3601</v>
      </c>
      <c r="Z1995">
        <f t="shared" si="650"/>
        <v>10</v>
      </c>
      <c r="AA1995" t="s">
        <v>3611</v>
      </c>
      <c r="AB1995" t="str">
        <f>$C1996</f>
        <v>SSA_CCF_HRY_E_SDTBEGIN_TITO_CLRS_MIN_LFM_0800_CBO2_LLC_TAG_BISR_PMA0_BP2</v>
      </c>
      <c r="AC1995" t="str">
        <f>$C1998</f>
        <v>SSA_CCF_HRY_E_SDTBEGIN_TITO_SAN_MIN_LFM_0800_CBO2_SAR_BHRY_PMA0_BP6</v>
      </c>
      <c r="AD1995" t="str">
        <f t="shared" ref="AD1995:AI1995" si="654">$C1996</f>
        <v>SSA_CCF_HRY_E_SDTBEGIN_TITO_CLRS_MIN_LFM_0800_CBO2_LLC_TAG_BISR_PMA0_BP2</v>
      </c>
      <c r="AE1995" t="str">
        <f t="shared" si="654"/>
        <v>SSA_CCF_HRY_E_SDTBEGIN_TITO_CLRS_MIN_LFM_0800_CBO2_LLC_TAG_BISR_PMA0_BP2</v>
      </c>
      <c r="AF1995" t="str">
        <f t="shared" si="654"/>
        <v>SSA_CCF_HRY_E_SDTBEGIN_TITO_CLRS_MIN_LFM_0800_CBO2_LLC_TAG_BISR_PMA0_BP2</v>
      </c>
      <c r="AG1995" t="str">
        <f t="shared" si="654"/>
        <v>SSA_CCF_HRY_E_SDTBEGIN_TITO_CLRS_MIN_LFM_0800_CBO2_LLC_TAG_BISR_PMA0_BP2</v>
      </c>
      <c r="AH1995" t="str">
        <f t="shared" si="654"/>
        <v>SSA_CCF_HRY_E_SDTBEGIN_TITO_CLRS_MIN_LFM_0800_CBO2_LLC_TAG_BISR_PMA0_BP2</v>
      </c>
      <c r="AI1995" t="str">
        <f t="shared" si="654"/>
        <v>SSA_CCF_HRY_E_SDTBEGIN_TITO_CLRS_MIN_LFM_0800_CBO2_LLC_TAG_BISR_PMA0_BP2</v>
      </c>
      <c r="AJ1995" t="str">
        <f>$C1998</f>
        <v>SSA_CCF_HRY_E_SDTBEGIN_TITO_SAN_MIN_LFM_0800_CBO2_SAR_BHRY_PMA0_BP6</v>
      </c>
      <c r="AK1995" t="str">
        <f>$C1996</f>
        <v>SSA_CCF_HRY_E_SDTBEGIN_TITO_CLRS_MIN_LFM_0800_CBO2_LLC_TAG_BISR_PMA0_BP2</v>
      </c>
      <c r="AS1995" t="s">
        <v>3674</v>
      </c>
      <c r="AT1995" t="s">
        <v>3681</v>
      </c>
      <c r="AU1995" t="s">
        <v>3681</v>
      </c>
      <c r="AV1995" t="s">
        <v>522</v>
      </c>
      <c r="BA1995" t="s">
        <v>3703</v>
      </c>
      <c r="BB1995" t="s">
        <v>3706</v>
      </c>
    </row>
    <row r="1996" spans="1:58" x14ac:dyDescent="0.35">
      <c r="A1996" t="s">
        <v>67</v>
      </c>
      <c r="B1996" t="s">
        <v>76</v>
      </c>
      <c r="C1996" t="str">
        <f t="shared" si="652"/>
        <v>SSA_CCF_HRY_E_SDTBEGIN_TITO_CLRS_MIN_LFM_0800_CBO2_LLC_TAG_BISR_PMA0_BP2</v>
      </c>
      <c r="D1996" t="s">
        <v>506</v>
      </c>
      <c r="E1996" t="s">
        <v>513</v>
      </c>
      <c r="F1996" t="s">
        <v>522</v>
      </c>
      <c r="G1996" t="s">
        <v>527</v>
      </c>
      <c r="H1996" t="s">
        <v>529</v>
      </c>
      <c r="I1996" t="s">
        <v>530</v>
      </c>
      <c r="J1996" t="s">
        <v>541</v>
      </c>
      <c r="K1996" t="s">
        <v>542</v>
      </c>
      <c r="L1996" t="s">
        <v>546</v>
      </c>
      <c r="M1996" t="s">
        <v>589</v>
      </c>
      <c r="N1996" t="s">
        <v>3805</v>
      </c>
      <c r="O1996" t="s">
        <v>813</v>
      </c>
      <c r="P1996" t="s">
        <v>832</v>
      </c>
      <c r="Q1996" t="s">
        <v>981</v>
      </c>
      <c r="R1996" t="s">
        <v>987</v>
      </c>
      <c r="S1996" t="s">
        <v>1710</v>
      </c>
      <c r="T1996" t="s">
        <v>3299</v>
      </c>
      <c r="U1996" t="s">
        <v>3597</v>
      </c>
      <c r="V1996" t="s">
        <v>3599</v>
      </c>
      <c r="W1996" t="s">
        <v>3597</v>
      </c>
      <c r="X1996" t="s">
        <v>3600</v>
      </c>
      <c r="Y1996" t="s">
        <v>3600</v>
      </c>
      <c r="Z1996">
        <f t="shared" si="650"/>
        <v>10</v>
      </c>
      <c r="AA1996" t="s">
        <v>3611</v>
      </c>
      <c r="AB1996" t="str">
        <f>$C1998</f>
        <v>SSA_CCF_HRY_E_SDTBEGIN_TITO_SAN_MIN_LFM_0800_CBO2_SAR_BHRY_PMA0_BP6</v>
      </c>
      <c r="AC1996" t="str">
        <f>$C1998</f>
        <v>SSA_CCF_HRY_E_SDTBEGIN_TITO_SAN_MIN_LFM_0800_CBO2_SAR_BHRY_PMA0_BP6</v>
      </c>
      <c r="AD1996" t="str">
        <f>$C1997</f>
        <v>ALL_CCF_AUX_K_SDTBEGIN_X_X_MIN_X_X_CBO2_LLC_TAG_BISR_PMA0_BP2</v>
      </c>
      <c r="AE1996" t="str">
        <f>$C1998</f>
        <v>SSA_CCF_HRY_E_SDTBEGIN_TITO_SAN_MIN_LFM_0800_CBO2_SAR_BHRY_PMA0_BP6</v>
      </c>
      <c r="AF1996" t="str">
        <f>$C1997</f>
        <v>ALL_CCF_AUX_K_SDTBEGIN_X_X_MIN_X_X_CBO2_LLC_TAG_BISR_PMA0_BP2</v>
      </c>
      <c r="AG1996" t="str">
        <f>$C1998</f>
        <v>SSA_CCF_HRY_E_SDTBEGIN_TITO_SAN_MIN_LFM_0800_CBO2_SAR_BHRY_PMA0_BP6</v>
      </c>
      <c r="AH1996" t="str">
        <f>$C1998</f>
        <v>SSA_CCF_HRY_E_SDTBEGIN_TITO_SAN_MIN_LFM_0800_CBO2_SAR_BHRY_PMA0_BP6</v>
      </c>
      <c r="AI1996" t="str">
        <f>$C1998</f>
        <v>SSA_CCF_HRY_E_SDTBEGIN_TITO_SAN_MIN_LFM_0800_CBO2_SAR_BHRY_PMA0_BP6</v>
      </c>
      <c r="AJ1996" t="str">
        <f>$C1998</f>
        <v>SSA_CCF_HRY_E_SDTBEGIN_TITO_SAN_MIN_LFM_0800_CBO2_SAR_BHRY_PMA0_BP6</v>
      </c>
      <c r="AK1996" t="str">
        <f>$C1998</f>
        <v>SSA_CCF_HRY_E_SDTBEGIN_TITO_SAN_MIN_LFM_0800_CBO2_SAR_BHRY_PMA0_BP6</v>
      </c>
      <c r="AS1996" t="s">
        <v>3674</v>
      </c>
      <c r="AT1996" t="s">
        <v>3681</v>
      </c>
      <c r="AU1996" t="s">
        <v>3681</v>
      </c>
      <c r="AV1996" t="s">
        <v>522</v>
      </c>
      <c r="BA1996" t="s">
        <v>3703</v>
      </c>
      <c r="BB1996" t="s">
        <v>3706</v>
      </c>
    </row>
    <row r="1997" spans="1:58" x14ac:dyDescent="0.35">
      <c r="A1997" t="s">
        <v>67</v>
      </c>
      <c r="B1997" t="s">
        <v>78</v>
      </c>
      <c r="C1997" t="str">
        <f t="shared" si="652"/>
        <v>ALL_CCF_AUX_K_SDTBEGIN_X_X_MIN_X_X_CBO2_LLC_TAG_BISR_PMA0_BP2</v>
      </c>
      <c r="D1997" t="s">
        <v>505</v>
      </c>
      <c r="E1997" t="s">
        <v>513</v>
      </c>
      <c r="F1997" t="s">
        <v>523</v>
      </c>
      <c r="G1997" t="s">
        <v>528</v>
      </c>
      <c r="H1997" t="s">
        <v>510</v>
      </c>
      <c r="I1997" t="s">
        <v>510</v>
      </c>
      <c r="J1997" t="s">
        <v>541</v>
      </c>
      <c r="K1997" t="s">
        <v>510</v>
      </c>
      <c r="L1997" t="s">
        <v>510</v>
      </c>
      <c r="M1997" t="s">
        <v>589</v>
      </c>
      <c r="N1997" t="s">
        <v>801</v>
      </c>
      <c r="O1997" t="s">
        <v>801</v>
      </c>
      <c r="P1997" t="s">
        <v>801</v>
      </c>
      <c r="Q1997" t="s">
        <v>981</v>
      </c>
      <c r="R1997" t="s">
        <v>995</v>
      </c>
      <c r="S1997" t="s">
        <v>1711</v>
      </c>
      <c r="T1997" t="s">
        <v>3300</v>
      </c>
      <c r="U1997" t="s">
        <v>3598</v>
      </c>
      <c r="V1997" t="s">
        <v>3599</v>
      </c>
      <c r="W1997" t="s">
        <v>3597</v>
      </c>
      <c r="X1997" t="s">
        <v>3600</v>
      </c>
      <c r="Y1997" t="s">
        <v>3602</v>
      </c>
      <c r="Z1997">
        <f t="shared" si="650"/>
        <v>2</v>
      </c>
      <c r="AA1997" t="s">
        <v>3600</v>
      </c>
      <c r="AB1997" t="s">
        <v>3601</v>
      </c>
      <c r="AC1997" t="str">
        <f>$C1998</f>
        <v>SSA_CCF_HRY_E_SDTBEGIN_TITO_SAN_MIN_LFM_0800_CBO2_SAR_BHRY_PMA0_BP6</v>
      </c>
      <c r="BC1997" t="s">
        <v>3600</v>
      </c>
      <c r="BD1997" t="s">
        <v>3714</v>
      </c>
      <c r="BE1997" t="s">
        <v>3748</v>
      </c>
      <c r="BF1997" t="s">
        <v>3600</v>
      </c>
    </row>
    <row r="1998" spans="1:58" x14ac:dyDescent="0.35">
      <c r="A1998" t="s">
        <v>67</v>
      </c>
      <c r="B1998" t="s">
        <v>76</v>
      </c>
      <c r="C1998" t="str">
        <f t="shared" si="652"/>
        <v>SSA_CCF_HRY_E_SDTBEGIN_TITO_SAN_MIN_LFM_0800_CBO2_SAR_BHRY_PMA0_BP6</v>
      </c>
      <c r="D1998" t="s">
        <v>506</v>
      </c>
      <c r="E1998" t="s">
        <v>513</v>
      </c>
      <c r="F1998" t="s">
        <v>522</v>
      </c>
      <c r="G1998" t="s">
        <v>527</v>
      </c>
      <c r="H1998" t="s">
        <v>529</v>
      </c>
      <c r="I1998" t="s">
        <v>531</v>
      </c>
      <c r="J1998" t="s">
        <v>541</v>
      </c>
      <c r="K1998" t="s">
        <v>542</v>
      </c>
      <c r="L1998" t="s">
        <v>546</v>
      </c>
      <c r="M1998" t="s">
        <v>590</v>
      </c>
      <c r="N1998" t="s">
        <v>3805</v>
      </c>
      <c r="O1998" t="s">
        <v>813</v>
      </c>
      <c r="P1998" t="s">
        <v>833</v>
      </c>
      <c r="Q1998" t="s">
        <v>981</v>
      </c>
      <c r="R1998" t="s">
        <v>987</v>
      </c>
      <c r="S1998" t="s">
        <v>1712</v>
      </c>
      <c r="T1998" t="s">
        <v>3301</v>
      </c>
      <c r="U1998" t="s">
        <v>3597</v>
      </c>
      <c r="V1998" t="s">
        <v>3599</v>
      </c>
      <c r="W1998" t="s">
        <v>3597</v>
      </c>
      <c r="X1998" t="s">
        <v>3602</v>
      </c>
      <c r="Y1998" t="s">
        <v>3601</v>
      </c>
      <c r="Z1998">
        <f t="shared" si="650"/>
        <v>10</v>
      </c>
      <c r="AA1998" t="s">
        <v>3611</v>
      </c>
      <c r="AB1998" t="str">
        <f>$C1999</f>
        <v>SSA_CCF_HRY_E_SDTBEGIN_TITO_SAN_MIN_LFM_0800_CBO2_SAR_BISR_PMA0_BP6</v>
      </c>
      <c r="AC1998" t="str">
        <f>$C2001</f>
        <v>LSA_CCF_HRY_E_SDTBEGIN_TITO_CLR_MIN_LFM_0800_CBO2_LSA_ALL_BHRY_PMA0_BP4</v>
      </c>
      <c r="AD1998" t="str">
        <f t="shared" ref="AD1998:AI1998" si="655">$C1999</f>
        <v>SSA_CCF_HRY_E_SDTBEGIN_TITO_SAN_MIN_LFM_0800_CBO2_SAR_BISR_PMA0_BP6</v>
      </c>
      <c r="AE1998" t="str">
        <f t="shared" si="655"/>
        <v>SSA_CCF_HRY_E_SDTBEGIN_TITO_SAN_MIN_LFM_0800_CBO2_SAR_BISR_PMA0_BP6</v>
      </c>
      <c r="AF1998" t="str">
        <f t="shared" si="655"/>
        <v>SSA_CCF_HRY_E_SDTBEGIN_TITO_SAN_MIN_LFM_0800_CBO2_SAR_BISR_PMA0_BP6</v>
      </c>
      <c r="AG1998" t="str">
        <f t="shared" si="655"/>
        <v>SSA_CCF_HRY_E_SDTBEGIN_TITO_SAN_MIN_LFM_0800_CBO2_SAR_BISR_PMA0_BP6</v>
      </c>
      <c r="AH1998" t="str">
        <f t="shared" si="655"/>
        <v>SSA_CCF_HRY_E_SDTBEGIN_TITO_SAN_MIN_LFM_0800_CBO2_SAR_BISR_PMA0_BP6</v>
      </c>
      <c r="AI1998" t="str">
        <f t="shared" si="655"/>
        <v>SSA_CCF_HRY_E_SDTBEGIN_TITO_SAN_MIN_LFM_0800_CBO2_SAR_BISR_PMA0_BP6</v>
      </c>
      <c r="AJ1998" t="str">
        <f>$C2001</f>
        <v>LSA_CCF_HRY_E_SDTBEGIN_TITO_CLR_MIN_LFM_0800_CBO2_LSA_ALL_BHRY_PMA0_BP4</v>
      </c>
      <c r="AK1998" t="str">
        <f>$C1999</f>
        <v>SSA_CCF_HRY_E_SDTBEGIN_TITO_SAN_MIN_LFM_0800_CBO2_SAR_BISR_PMA0_BP6</v>
      </c>
      <c r="AS1998" t="s">
        <v>3674</v>
      </c>
      <c r="AT1998" t="s">
        <v>3681</v>
      </c>
      <c r="AU1998" t="s">
        <v>3681</v>
      </c>
      <c r="AV1998" t="s">
        <v>522</v>
      </c>
      <c r="BA1998" t="s">
        <v>3703</v>
      </c>
      <c r="BB1998" t="s">
        <v>3706</v>
      </c>
    </row>
    <row r="1999" spans="1:58" x14ac:dyDescent="0.35">
      <c r="A1999" t="s">
        <v>67</v>
      </c>
      <c r="B1999" t="s">
        <v>76</v>
      </c>
      <c r="C1999" t="str">
        <f t="shared" si="652"/>
        <v>SSA_CCF_HRY_E_SDTBEGIN_TITO_SAN_MIN_LFM_0800_CBO2_SAR_BISR_PMA0_BP6</v>
      </c>
      <c r="D1999" t="s">
        <v>506</v>
      </c>
      <c r="E1999" t="s">
        <v>513</v>
      </c>
      <c r="F1999" t="s">
        <v>522</v>
      </c>
      <c r="G1999" t="s">
        <v>527</v>
      </c>
      <c r="H1999" t="s">
        <v>529</v>
      </c>
      <c r="I1999" t="s">
        <v>531</v>
      </c>
      <c r="J1999" t="s">
        <v>541</v>
      </c>
      <c r="K1999" t="s">
        <v>542</v>
      </c>
      <c r="L1999" t="s">
        <v>546</v>
      </c>
      <c r="M1999" t="s">
        <v>591</v>
      </c>
      <c r="N1999" t="s">
        <v>3805</v>
      </c>
      <c r="O1999" t="s">
        <v>813</v>
      </c>
      <c r="P1999" t="s">
        <v>834</v>
      </c>
      <c r="Q1999" t="s">
        <v>981</v>
      </c>
      <c r="R1999" t="s">
        <v>987</v>
      </c>
      <c r="S1999" t="s">
        <v>1713</v>
      </c>
      <c r="T1999" t="s">
        <v>3302</v>
      </c>
      <c r="U1999" t="s">
        <v>3597</v>
      </c>
      <c r="V1999" t="s">
        <v>3599</v>
      </c>
      <c r="W1999" t="s">
        <v>3597</v>
      </c>
      <c r="X1999" t="s">
        <v>3602</v>
      </c>
      <c r="Y1999" t="s">
        <v>3600</v>
      </c>
      <c r="Z1999">
        <f t="shared" si="650"/>
        <v>10</v>
      </c>
      <c r="AA1999" t="s">
        <v>3611</v>
      </c>
      <c r="AB1999" t="str">
        <f>$C2001</f>
        <v>LSA_CCF_HRY_E_SDTBEGIN_TITO_CLR_MIN_LFM_0800_CBO2_LSA_ALL_BHRY_PMA0_BP4</v>
      </c>
      <c r="AC1999" t="str">
        <f>$C2001</f>
        <v>LSA_CCF_HRY_E_SDTBEGIN_TITO_CLR_MIN_LFM_0800_CBO2_LSA_ALL_BHRY_PMA0_BP4</v>
      </c>
      <c r="AD1999" t="str">
        <f>$C2000</f>
        <v>ALL_CCF_AUX_K_SDTBEGIN_X_X_MIN_X_X_CBO3_SAR_BISR_PMA0_BP6</v>
      </c>
      <c r="AE1999" t="str">
        <f>$C2001</f>
        <v>LSA_CCF_HRY_E_SDTBEGIN_TITO_CLR_MIN_LFM_0800_CBO2_LSA_ALL_BHRY_PMA0_BP4</v>
      </c>
      <c r="AF1999" t="str">
        <f>$C2000</f>
        <v>ALL_CCF_AUX_K_SDTBEGIN_X_X_MIN_X_X_CBO3_SAR_BISR_PMA0_BP6</v>
      </c>
      <c r="AG1999" t="str">
        <f>$C2001</f>
        <v>LSA_CCF_HRY_E_SDTBEGIN_TITO_CLR_MIN_LFM_0800_CBO2_LSA_ALL_BHRY_PMA0_BP4</v>
      </c>
      <c r="AH1999" t="str">
        <f>$C2001</f>
        <v>LSA_CCF_HRY_E_SDTBEGIN_TITO_CLR_MIN_LFM_0800_CBO2_LSA_ALL_BHRY_PMA0_BP4</v>
      </c>
      <c r="AI1999" t="str">
        <f>$C2001</f>
        <v>LSA_CCF_HRY_E_SDTBEGIN_TITO_CLR_MIN_LFM_0800_CBO2_LSA_ALL_BHRY_PMA0_BP4</v>
      </c>
      <c r="AJ1999" t="str">
        <f>$C2001</f>
        <v>LSA_CCF_HRY_E_SDTBEGIN_TITO_CLR_MIN_LFM_0800_CBO2_LSA_ALL_BHRY_PMA0_BP4</v>
      </c>
      <c r="AK1999" t="str">
        <f>$C2001</f>
        <v>LSA_CCF_HRY_E_SDTBEGIN_TITO_CLR_MIN_LFM_0800_CBO2_LSA_ALL_BHRY_PMA0_BP4</v>
      </c>
      <c r="AS1999" t="s">
        <v>3674</v>
      </c>
      <c r="AT1999" t="s">
        <v>3681</v>
      </c>
      <c r="AU1999" t="s">
        <v>3681</v>
      </c>
      <c r="AV1999" t="s">
        <v>522</v>
      </c>
      <c r="BA1999" t="s">
        <v>3703</v>
      </c>
      <c r="BB1999" t="s">
        <v>3706</v>
      </c>
    </row>
    <row r="2000" spans="1:58" x14ac:dyDescent="0.35">
      <c r="A2000" t="s">
        <v>67</v>
      </c>
      <c r="B2000" t="s">
        <v>78</v>
      </c>
      <c r="C2000" t="str">
        <f t="shared" si="652"/>
        <v>ALL_CCF_AUX_K_SDTBEGIN_X_X_MIN_X_X_CBO3_SAR_BISR_PMA0_BP6</v>
      </c>
      <c r="D2000" t="s">
        <v>505</v>
      </c>
      <c r="E2000" t="s">
        <v>513</v>
      </c>
      <c r="F2000" t="s">
        <v>523</v>
      </c>
      <c r="G2000" t="s">
        <v>528</v>
      </c>
      <c r="H2000" t="s">
        <v>510</v>
      </c>
      <c r="I2000" t="s">
        <v>510</v>
      </c>
      <c r="J2000" t="s">
        <v>541</v>
      </c>
      <c r="K2000" t="s">
        <v>510</v>
      </c>
      <c r="L2000" t="s">
        <v>510</v>
      </c>
      <c r="M2000" t="s">
        <v>592</v>
      </c>
      <c r="N2000" t="s">
        <v>801</v>
      </c>
      <c r="O2000" t="s">
        <v>801</v>
      </c>
      <c r="P2000" t="s">
        <v>801</v>
      </c>
      <c r="Q2000" t="s">
        <v>981</v>
      </c>
      <c r="R2000" t="s">
        <v>995</v>
      </c>
      <c r="S2000" t="s">
        <v>1714</v>
      </c>
      <c r="T2000" t="s">
        <v>3303</v>
      </c>
      <c r="U2000" t="s">
        <v>3598</v>
      </c>
      <c r="V2000" t="s">
        <v>3599</v>
      </c>
      <c r="W2000" t="s">
        <v>3597</v>
      </c>
      <c r="X2000" t="s">
        <v>3602</v>
      </c>
      <c r="Y2000" t="s">
        <v>3602</v>
      </c>
      <c r="Z2000">
        <f t="shared" si="650"/>
        <v>2</v>
      </c>
      <c r="AA2000" t="s">
        <v>3600</v>
      </c>
      <c r="AB2000" t="s">
        <v>3601</v>
      </c>
      <c r="AC2000" t="str">
        <f>$C2001</f>
        <v>LSA_CCF_HRY_E_SDTBEGIN_TITO_CLR_MIN_LFM_0800_CBO2_LSA_ALL_BHRY_PMA0_BP4</v>
      </c>
      <c r="BC2000" t="s">
        <v>3600</v>
      </c>
      <c r="BD2000" t="s">
        <v>3714</v>
      </c>
      <c r="BE2000" t="s">
        <v>3748</v>
      </c>
      <c r="BF2000" t="s">
        <v>3600</v>
      </c>
    </row>
    <row r="2001" spans="1:58" x14ac:dyDescent="0.35">
      <c r="A2001" t="s">
        <v>67</v>
      </c>
      <c r="B2001" t="s">
        <v>76</v>
      </c>
      <c r="C2001" t="str">
        <f t="shared" si="652"/>
        <v>LSA_CCF_HRY_E_SDTBEGIN_TITO_CLR_MIN_LFM_0800_CBO2_LSA_ALL_BHRY_PMA0_BP4</v>
      </c>
      <c r="D2001" t="s">
        <v>507</v>
      </c>
      <c r="E2001" t="s">
        <v>513</v>
      </c>
      <c r="F2001" t="s">
        <v>522</v>
      </c>
      <c r="G2001" t="s">
        <v>527</v>
      </c>
      <c r="H2001" t="s">
        <v>529</v>
      </c>
      <c r="I2001" t="s">
        <v>532</v>
      </c>
      <c r="J2001" t="s">
        <v>541</v>
      </c>
      <c r="K2001" t="s">
        <v>542</v>
      </c>
      <c r="L2001" t="s">
        <v>546</v>
      </c>
      <c r="M2001" t="s">
        <v>593</v>
      </c>
      <c r="N2001" t="s">
        <v>3805</v>
      </c>
      <c r="O2001" t="s">
        <v>813</v>
      </c>
      <c r="P2001" t="s">
        <v>835</v>
      </c>
      <c r="Q2001" t="s">
        <v>985</v>
      </c>
      <c r="R2001" t="s">
        <v>987</v>
      </c>
      <c r="S2001" t="s">
        <v>1715</v>
      </c>
      <c r="T2001" t="s">
        <v>3304</v>
      </c>
      <c r="U2001" t="s">
        <v>3597</v>
      </c>
      <c r="V2001" t="s">
        <v>3599</v>
      </c>
      <c r="W2001" t="s">
        <v>3597</v>
      </c>
      <c r="X2001" t="s">
        <v>3603</v>
      </c>
      <c r="Y2001" t="s">
        <v>3601</v>
      </c>
      <c r="Z2001">
        <f t="shared" si="650"/>
        <v>10</v>
      </c>
      <c r="AA2001" t="s">
        <v>3611</v>
      </c>
      <c r="AB2001" t="str">
        <f>$C2002</f>
        <v>LSA_CCF_HRY_E_SDTBEGIN_TITO_CLR_MIN_LFM_0800_CBO2_LSA_ALL_BISR_PMA0_BP4</v>
      </c>
      <c r="AC2001" t="str">
        <f>$C2004</f>
        <v>SSA_CCF_HRY_E_SDTBEGIN_TITO_CLRS_MIN_LFM_0800_CBO3_LLC_DAT_BHRY_PMA0_BP1</v>
      </c>
      <c r="AD2001" t="str">
        <f t="shared" ref="AD2001:AI2001" si="656">$C2002</f>
        <v>LSA_CCF_HRY_E_SDTBEGIN_TITO_CLR_MIN_LFM_0800_CBO2_LSA_ALL_BISR_PMA0_BP4</v>
      </c>
      <c r="AE2001" t="str">
        <f t="shared" si="656"/>
        <v>LSA_CCF_HRY_E_SDTBEGIN_TITO_CLR_MIN_LFM_0800_CBO2_LSA_ALL_BISR_PMA0_BP4</v>
      </c>
      <c r="AF2001" t="str">
        <f t="shared" si="656"/>
        <v>LSA_CCF_HRY_E_SDTBEGIN_TITO_CLR_MIN_LFM_0800_CBO2_LSA_ALL_BISR_PMA0_BP4</v>
      </c>
      <c r="AG2001" t="str">
        <f t="shared" si="656"/>
        <v>LSA_CCF_HRY_E_SDTBEGIN_TITO_CLR_MIN_LFM_0800_CBO2_LSA_ALL_BISR_PMA0_BP4</v>
      </c>
      <c r="AH2001" t="str">
        <f t="shared" si="656"/>
        <v>LSA_CCF_HRY_E_SDTBEGIN_TITO_CLR_MIN_LFM_0800_CBO2_LSA_ALL_BISR_PMA0_BP4</v>
      </c>
      <c r="AI2001" t="str">
        <f t="shared" si="656"/>
        <v>LSA_CCF_HRY_E_SDTBEGIN_TITO_CLR_MIN_LFM_0800_CBO2_LSA_ALL_BISR_PMA0_BP4</v>
      </c>
      <c r="AJ2001" t="str">
        <f>$C2004</f>
        <v>SSA_CCF_HRY_E_SDTBEGIN_TITO_CLRS_MIN_LFM_0800_CBO3_LLC_DAT_BHRY_PMA0_BP1</v>
      </c>
      <c r="AK2001" t="str">
        <f>$C2002</f>
        <v>LSA_CCF_HRY_E_SDTBEGIN_TITO_CLR_MIN_LFM_0800_CBO2_LSA_ALL_BISR_PMA0_BP4</v>
      </c>
      <c r="AS2001" t="s">
        <v>3674</v>
      </c>
      <c r="AT2001" t="s">
        <v>3681</v>
      </c>
      <c r="AU2001" t="s">
        <v>3681</v>
      </c>
      <c r="AV2001" t="s">
        <v>522</v>
      </c>
      <c r="BA2001" t="s">
        <v>3703</v>
      </c>
      <c r="BB2001" t="s">
        <v>3706</v>
      </c>
    </row>
    <row r="2002" spans="1:58" x14ac:dyDescent="0.35">
      <c r="A2002" t="s">
        <v>67</v>
      </c>
      <c r="B2002" t="s">
        <v>76</v>
      </c>
      <c r="C2002" t="str">
        <f t="shared" si="652"/>
        <v>LSA_CCF_HRY_E_SDTBEGIN_TITO_CLR_MIN_LFM_0800_CBO2_LSA_ALL_BISR_PMA0_BP4</v>
      </c>
      <c r="D2002" t="s">
        <v>507</v>
      </c>
      <c r="E2002" t="s">
        <v>513</v>
      </c>
      <c r="F2002" t="s">
        <v>522</v>
      </c>
      <c r="G2002" t="s">
        <v>527</v>
      </c>
      <c r="H2002" t="s">
        <v>529</v>
      </c>
      <c r="I2002" t="s">
        <v>532</v>
      </c>
      <c r="J2002" t="s">
        <v>541</v>
      </c>
      <c r="K2002" t="s">
        <v>542</v>
      </c>
      <c r="L2002" t="s">
        <v>546</v>
      </c>
      <c r="M2002" t="s">
        <v>594</v>
      </c>
      <c r="N2002" t="s">
        <v>3805</v>
      </c>
      <c r="O2002" t="s">
        <v>813</v>
      </c>
      <c r="P2002" t="s">
        <v>836</v>
      </c>
      <c r="Q2002" t="s">
        <v>985</v>
      </c>
      <c r="R2002" t="s">
        <v>987</v>
      </c>
      <c r="S2002" t="s">
        <v>1716</v>
      </c>
      <c r="T2002" t="s">
        <v>3305</v>
      </c>
      <c r="U2002" t="s">
        <v>3597</v>
      </c>
      <c r="V2002" t="s">
        <v>3599</v>
      </c>
      <c r="W2002" t="s">
        <v>3597</v>
      </c>
      <c r="X2002" t="s">
        <v>3603</v>
      </c>
      <c r="Y2002" t="s">
        <v>3600</v>
      </c>
      <c r="Z2002">
        <f t="shared" si="650"/>
        <v>10</v>
      </c>
      <c r="AA2002" t="s">
        <v>3611</v>
      </c>
      <c r="AB2002" t="str">
        <f>$C2004</f>
        <v>SSA_CCF_HRY_E_SDTBEGIN_TITO_CLRS_MIN_LFM_0800_CBO3_LLC_DAT_BHRY_PMA0_BP1</v>
      </c>
      <c r="AC2002" t="str">
        <f>$C2004</f>
        <v>SSA_CCF_HRY_E_SDTBEGIN_TITO_CLRS_MIN_LFM_0800_CBO3_LLC_DAT_BHRY_PMA0_BP1</v>
      </c>
      <c r="AD2002" t="str">
        <f>$C2003</f>
        <v>ALL_CCF_AUX_K_SDTBEGIN_X_X_MIN_X_X_CBO2_LSA_ALL_BISR_PMA0_BP4</v>
      </c>
      <c r="AE2002" t="str">
        <f>$C2004</f>
        <v>SSA_CCF_HRY_E_SDTBEGIN_TITO_CLRS_MIN_LFM_0800_CBO3_LLC_DAT_BHRY_PMA0_BP1</v>
      </c>
      <c r="AF2002" t="str">
        <f>$C2003</f>
        <v>ALL_CCF_AUX_K_SDTBEGIN_X_X_MIN_X_X_CBO2_LSA_ALL_BISR_PMA0_BP4</v>
      </c>
      <c r="AG2002" t="str">
        <f>$C2004</f>
        <v>SSA_CCF_HRY_E_SDTBEGIN_TITO_CLRS_MIN_LFM_0800_CBO3_LLC_DAT_BHRY_PMA0_BP1</v>
      </c>
      <c r="AH2002" t="str">
        <f>$C2004</f>
        <v>SSA_CCF_HRY_E_SDTBEGIN_TITO_CLRS_MIN_LFM_0800_CBO3_LLC_DAT_BHRY_PMA0_BP1</v>
      </c>
      <c r="AI2002" t="str">
        <f>$C2004</f>
        <v>SSA_CCF_HRY_E_SDTBEGIN_TITO_CLRS_MIN_LFM_0800_CBO3_LLC_DAT_BHRY_PMA0_BP1</v>
      </c>
      <c r="AJ2002" t="str">
        <f>$C2004</f>
        <v>SSA_CCF_HRY_E_SDTBEGIN_TITO_CLRS_MIN_LFM_0800_CBO3_LLC_DAT_BHRY_PMA0_BP1</v>
      </c>
      <c r="AK2002" t="str">
        <f>$C2004</f>
        <v>SSA_CCF_HRY_E_SDTBEGIN_TITO_CLRS_MIN_LFM_0800_CBO3_LLC_DAT_BHRY_PMA0_BP1</v>
      </c>
      <c r="AS2002" t="s">
        <v>3674</v>
      </c>
      <c r="AT2002" t="s">
        <v>3681</v>
      </c>
      <c r="AU2002" t="s">
        <v>3681</v>
      </c>
      <c r="AV2002" t="s">
        <v>522</v>
      </c>
      <c r="BA2002" t="s">
        <v>3703</v>
      </c>
      <c r="BB2002" t="s">
        <v>3706</v>
      </c>
    </row>
    <row r="2003" spans="1:58" x14ac:dyDescent="0.35">
      <c r="A2003" t="s">
        <v>67</v>
      </c>
      <c r="B2003" t="s">
        <v>78</v>
      </c>
      <c r="C2003" t="str">
        <f t="shared" si="652"/>
        <v>ALL_CCF_AUX_K_SDTBEGIN_X_X_MIN_X_X_CBO2_LSA_ALL_BISR_PMA0_BP4</v>
      </c>
      <c r="D2003" t="s">
        <v>505</v>
      </c>
      <c r="E2003" t="s">
        <v>513</v>
      </c>
      <c r="F2003" t="s">
        <v>523</v>
      </c>
      <c r="G2003" t="s">
        <v>528</v>
      </c>
      <c r="H2003" t="s">
        <v>510</v>
      </c>
      <c r="I2003" t="s">
        <v>510</v>
      </c>
      <c r="J2003" t="s">
        <v>541</v>
      </c>
      <c r="K2003" t="s">
        <v>510</v>
      </c>
      <c r="L2003" t="s">
        <v>510</v>
      </c>
      <c r="M2003" t="s">
        <v>594</v>
      </c>
      <c r="N2003" t="s">
        <v>801</v>
      </c>
      <c r="O2003" t="s">
        <v>801</v>
      </c>
      <c r="P2003" t="s">
        <v>801</v>
      </c>
      <c r="Q2003" t="s">
        <v>981</v>
      </c>
      <c r="R2003" t="s">
        <v>995</v>
      </c>
      <c r="S2003" t="s">
        <v>1717</v>
      </c>
      <c r="T2003" t="s">
        <v>3306</v>
      </c>
      <c r="U2003" t="s">
        <v>3598</v>
      </c>
      <c r="V2003" t="s">
        <v>3599</v>
      </c>
      <c r="W2003" t="s">
        <v>3597</v>
      </c>
      <c r="X2003" t="s">
        <v>3603</v>
      </c>
      <c r="Y2003" t="s">
        <v>3602</v>
      </c>
      <c r="Z2003">
        <f t="shared" si="650"/>
        <v>2</v>
      </c>
      <c r="AA2003" t="s">
        <v>3600</v>
      </c>
      <c r="AB2003" t="s">
        <v>3601</v>
      </c>
      <c r="AC2003" t="str">
        <f>$C2004</f>
        <v>SSA_CCF_HRY_E_SDTBEGIN_TITO_CLRS_MIN_LFM_0800_CBO3_LLC_DAT_BHRY_PMA0_BP1</v>
      </c>
      <c r="BC2003" t="s">
        <v>3600</v>
      </c>
      <c r="BD2003" t="s">
        <v>3714</v>
      </c>
      <c r="BE2003" t="s">
        <v>3748</v>
      </c>
      <c r="BF2003" t="s">
        <v>3600</v>
      </c>
    </row>
    <row r="2004" spans="1:58" x14ac:dyDescent="0.35">
      <c r="A2004" t="s">
        <v>67</v>
      </c>
      <c r="B2004" t="s">
        <v>76</v>
      </c>
      <c r="C2004" t="str">
        <f t="shared" si="652"/>
        <v>SSA_CCF_HRY_E_SDTBEGIN_TITO_CLRS_MIN_LFM_0800_CBO3_LLC_DAT_BHRY_PMA0_BP1</v>
      </c>
      <c r="D2004" t="s">
        <v>506</v>
      </c>
      <c r="E2004" t="s">
        <v>513</v>
      </c>
      <c r="F2004" t="s">
        <v>522</v>
      </c>
      <c r="G2004" t="s">
        <v>527</v>
      </c>
      <c r="H2004" t="s">
        <v>529</v>
      </c>
      <c r="I2004" t="s">
        <v>530</v>
      </c>
      <c r="J2004" t="s">
        <v>541</v>
      </c>
      <c r="K2004" t="s">
        <v>542</v>
      </c>
      <c r="L2004" t="s">
        <v>546</v>
      </c>
      <c r="M2004" t="s">
        <v>595</v>
      </c>
      <c r="N2004" t="s">
        <v>3805</v>
      </c>
      <c r="O2004" t="s">
        <v>813</v>
      </c>
      <c r="P2004" t="s">
        <v>837</v>
      </c>
      <c r="Q2004" t="s">
        <v>981</v>
      </c>
      <c r="R2004" t="s">
        <v>987</v>
      </c>
      <c r="S2004" t="s">
        <v>1718</v>
      </c>
      <c r="T2004" t="s">
        <v>3307</v>
      </c>
      <c r="U2004" t="s">
        <v>3597</v>
      </c>
      <c r="V2004" t="s">
        <v>3599</v>
      </c>
      <c r="W2004" t="s">
        <v>3597</v>
      </c>
      <c r="X2004" t="s">
        <v>3601</v>
      </c>
      <c r="Y2004" t="s">
        <v>3603</v>
      </c>
      <c r="Z2004">
        <f t="shared" si="650"/>
        <v>10</v>
      </c>
      <c r="AA2004" t="s">
        <v>3611</v>
      </c>
      <c r="AB2004" t="str">
        <f>$C2005</f>
        <v>SSA_CCF_HRY_E_SDTBEGIN_TITO_CLRS_MIN_LFM_0800_CBO3_LLC_DAT_BISR_PMA0_BP1</v>
      </c>
      <c r="AC2004" t="str">
        <f>$C2007</f>
        <v>SSA_CCF_HRY_E_SDTBEGIN_TITO_CLRS_MIN_LFM_0800_CBO3_LLC_TAG_BHRY_PMA0_BP3</v>
      </c>
      <c r="AD2004" t="str">
        <f t="shared" ref="AD2004:AI2004" si="657">$C2005</f>
        <v>SSA_CCF_HRY_E_SDTBEGIN_TITO_CLRS_MIN_LFM_0800_CBO3_LLC_DAT_BISR_PMA0_BP1</v>
      </c>
      <c r="AE2004" t="str">
        <f t="shared" si="657"/>
        <v>SSA_CCF_HRY_E_SDTBEGIN_TITO_CLRS_MIN_LFM_0800_CBO3_LLC_DAT_BISR_PMA0_BP1</v>
      </c>
      <c r="AF2004" t="str">
        <f t="shared" si="657"/>
        <v>SSA_CCF_HRY_E_SDTBEGIN_TITO_CLRS_MIN_LFM_0800_CBO3_LLC_DAT_BISR_PMA0_BP1</v>
      </c>
      <c r="AG2004" t="str">
        <f t="shared" si="657"/>
        <v>SSA_CCF_HRY_E_SDTBEGIN_TITO_CLRS_MIN_LFM_0800_CBO3_LLC_DAT_BISR_PMA0_BP1</v>
      </c>
      <c r="AH2004" t="str">
        <f t="shared" si="657"/>
        <v>SSA_CCF_HRY_E_SDTBEGIN_TITO_CLRS_MIN_LFM_0800_CBO3_LLC_DAT_BISR_PMA0_BP1</v>
      </c>
      <c r="AI2004" t="str">
        <f t="shared" si="657"/>
        <v>SSA_CCF_HRY_E_SDTBEGIN_TITO_CLRS_MIN_LFM_0800_CBO3_LLC_DAT_BISR_PMA0_BP1</v>
      </c>
      <c r="AJ2004" t="str">
        <f>$C2007</f>
        <v>SSA_CCF_HRY_E_SDTBEGIN_TITO_CLRS_MIN_LFM_0800_CBO3_LLC_TAG_BHRY_PMA0_BP3</v>
      </c>
      <c r="AK2004" t="str">
        <f>$C2005</f>
        <v>SSA_CCF_HRY_E_SDTBEGIN_TITO_CLRS_MIN_LFM_0800_CBO3_LLC_DAT_BISR_PMA0_BP1</v>
      </c>
      <c r="AS2004" t="s">
        <v>3674</v>
      </c>
      <c r="AT2004" t="s">
        <v>3681</v>
      </c>
      <c r="AU2004" t="s">
        <v>3681</v>
      </c>
      <c r="AV2004" t="s">
        <v>522</v>
      </c>
      <c r="BA2004" t="s">
        <v>3703</v>
      </c>
      <c r="BB2004" t="s">
        <v>3706</v>
      </c>
    </row>
    <row r="2005" spans="1:58" x14ac:dyDescent="0.35">
      <c r="A2005" t="s">
        <v>67</v>
      </c>
      <c r="B2005" t="s">
        <v>76</v>
      </c>
      <c r="C2005" t="str">
        <f t="shared" si="652"/>
        <v>SSA_CCF_HRY_E_SDTBEGIN_TITO_CLRS_MIN_LFM_0800_CBO3_LLC_DAT_BISR_PMA0_BP1</v>
      </c>
      <c r="D2005" t="s">
        <v>506</v>
      </c>
      <c r="E2005" t="s">
        <v>513</v>
      </c>
      <c r="F2005" t="s">
        <v>522</v>
      </c>
      <c r="G2005" t="s">
        <v>527</v>
      </c>
      <c r="H2005" t="s">
        <v>529</v>
      </c>
      <c r="I2005" t="s">
        <v>530</v>
      </c>
      <c r="J2005" t="s">
        <v>541</v>
      </c>
      <c r="K2005" t="s">
        <v>542</v>
      </c>
      <c r="L2005" t="s">
        <v>546</v>
      </c>
      <c r="M2005" t="s">
        <v>596</v>
      </c>
      <c r="N2005" t="s">
        <v>3805</v>
      </c>
      <c r="O2005" t="s">
        <v>813</v>
      </c>
      <c r="P2005" t="s">
        <v>838</v>
      </c>
      <c r="Q2005" t="s">
        <v>981</v>
      </c>
      <c r="R2005" t="s">
        <v>987</v>
      </c>
      <c r="S2005" t="s">
        <v>1719</v>
      </c>
      <c r="T2005" t="s">
        <v>3308</v>
      </c>
      <c r="U2005" t="s">
        <v>3597</v>
      </c>
      <c r="V2005" t="s">
        <v>3599</v>
      </c>
      <c r="W2005" t="s">
        <v>3597</v>
      </c>
      <c r="X2005" t="s">
        <v>3601</v>
      </c>
      <c r="Y2005" t="s">
        <v>3604</v>
      </c>
      <c r="Z2005">
        <f t="shared" si="650"/>
        <v>10</v>
      </c>
      <c r="AA2005" t="s">
        <v>3611</v>
      </c>
      <c r="AB2005" t="str">
        <f>$C2007</f>
        <v>SSA_CCF_HRY_E_SDTBEGIN_TITO_CLRS_MIN_LFM_0800_CBO3_LLC_TAG_BHRY_PMA0_BP3</v>
      </c>
      <c r="AC2005" t="str">
        <f>$C2007</f>
        <v>SSA_CCF_HRY_E_SDTBEGIN_TITO_CLRS_MIN_LFM_0800_CBO3_LLC_TAG_BHRY_PMA0_BP3</v>
      </c>
      <c r="AD2005" t="str">
        <f>$C2006</f>
        <v>ALL_CCF_AUX_K_SDTBEGIN_X_X_MIN_X_X_CBO3_LLC_DAT_BISR_PMA0_BP1</v>
      </c>
      <c r="AE2005" t="str">
        <f>$C2007</f>
        <v>SSA_CCF_HRY_E_SDTBEGIN_TITO_CLRS_MIN_LFM_0800_CBO3_LLC_TAG_BHRY_PMA0_BP3</v>
      </c>
      <c r="AF2005" t="str">
        <f>$C2006</f>
        <v>ALL_CCF_AUX_K_SDTBEGIN_X_X_MIN_X_X_CBO3_LLC_DAT_BISR_PMA0_BP1</v>
      </c>
      <c r="AG2005" t="str">
        <f>$C2007</f>
        <v>SSA_CCF_HRY_E_SDTBEGIN_TITO_CLRS_MIN_LFM_0800_CBO3_LLC_TAG_BHRY_PMA0_BP3</v>
      </c>
      <c r="AH2005" t="str">
        <f>$C2007</f>
        <v>SSA_CCF_HRY_E_SDTBEGIN_TITO_CLRS_MIN_LFM_0800_CBO3_LLC_TAG_BHRY_PMA0_BP3</v>
      </c>
      <c r="AI2005" t="str">
        <f>$C2007</f>
        <v>SSA_CCF_HRY_E_SDTBEGIN_TITO_CLRS_MIN_LFM_0800_CBO3_LLC_TAG_BHRY_PMA0_BP3</v>
      </c>
      <c r="AJ2005" t="str">
        <f>$C2007</f>
        <v>SSA_CCF_HRY_E_SDTBEGIN_TITO_CLRS_MIN_LFM_0800_CBO3_LLC_TAG_BHRY_PMA0_BP3</v>
      </c>
      <c r="AK2005" t="str">
        <f>$C2007</f>
        <v>SSA_CCF_HRY_E_SDTBEGIN_TITO_CLRS_MIN_LFM_0800_CBO3_LLC_TAG_BHRY_PMA0_BP3</v>
      </c>
      <c r="AS2005" t="s">
        <v>3674</v>
      </c>
      <c r="AT2005" t="s">
        <v>3681</v>
      </c>
      <c r="AU2005" t="s">
        <v>3681</v>
      </c>
      <c r="AV2005" t="s">
        <v>522</v>
      </c>
      <c r="BA2005" t="s">
        <v>3703</v>
      </c>
      <c r="BB2005" t="s">
        <v>3706</v>
      </c>
    </row>
    <row r="2006" spans="1:58" x14ac:dyDescent="0.35">
      <c r="A2006" t="s">
        <v>67</v>
      </c>
      <c r="B2006" t="s">
        <v>78</v>
      </c>
      <c r="C2006" t="str">
        <f t="shared" si="652"/>
        <v>ALL_CCF_AUX_K_SDTBEGIN_X_X_MIN_X_X_CBO3_LLC_DAT_BISR_PMA0_BP1</v>
      </c>
      <c r="D2006" t="s">
        <v>505</v>
      </c>
      <c r="E2006" t="s">
        <v>513</v>
      </c>
      <c r="F2006" t="s">
        <v>523</v>
      </c>
      <c r="G2006" t="s">
        <v>528</v>
      </c>
      <c r="H2006" t="s">
        <v>510</v>
      </c>
      <c r="I2006" t="s">
        <v>510</v>
      </c>
      <c r="J2006" t="s">
        <v>541</v>
      </c>
      <c r="K2006" t="s">
        <v>510</v>
      </c>
      <c r="L2006" t="s">
        <v>510</v>
      </c>
      <c r="M2006" t="s">
        <v>596</v>
      </c>
      <c r="N2006" t="s">
        <v>801</v>
      </c>
      <c r="O2006" t="s">
        <v>801</v>
      </c>
      <c r="P2006" t="s">
        <v>801</v>
      </c>
      <c r="Q2006" t="s">
        <v>981</v>
      </c>
      <c r="R2006" t="s">
        <v>995</v>
      </c>
      <c r="S2006" t="s">
        <v>1720</v>
      </c>
      <c r="T2006" t="s">
        <v>3309</v>
      </c>
      <c r="U2006" t="s">
        <v>3598</v>
      </c>
      <c r="V2006" t="s">
        <v>3599</v>
      </c>
      <c r="W2006" t="s">
        <v>3597</v>
      </c>
      <c r="X2006" t="s">
        <v>3601</v>
      </c>
      <c r="Y2006" t="s">
        <v>3605</v>
      </c>
      <c r="Z2006">
        <f t="shared" si="650"/>
        <v>2</v>
      </c>
      <c r="AA2006" t="s">
        <v>3600</v>
      </c>
      <c r="AB2006" t="s">
        <v>3601</v>
      </c>
      <c r="AC2006" t="str">
        <f>$C2007</f>
        <v>SSA_CCF_HRY_E_SDTBEGIN_TITO_CLRS_MIN_LFM_0800_CBO3_LLC_TAG_BHRY_PMA0_BP3</v>
      </c>
      <c r="BC2006" t="s">
        <v>3600</v>
      </c>
      <c r="BD2006" t="s">
        <v>3714</v>
      </c>
      <c r="BE2006" t="s">
        <v>3748</v>
      </c>
      <c r="BF2006" t="s">
        <v>3600</v>
      </c>
    </row>
    <row r="2007" spans="1:58" x14ac:dyDescent="0.35">
      <c r="A2007" t="s">
        <v>67</v>
      </c>
      <c r="B2007" t="s">
        <v>76</v>
      </c>
      <c r="C2007" t="str">
        <f t="shared" si="652"/>
        <v>SSA_CCF_HRY_E_SDTBEGIN_TITO_CLRS_MIN_LFM_0800_CBO3_LLC_TAG_BHRY_PMA0_BP3</v>
      </c>
      <c r="D2007" t="s">
        <v>506</v>
      </c>
      <c r="E2007" t="s">
        <v>513</v>
      </c>
      <c r="F2007" t="s">
        <v>522</v>
      </c>
      <c r="G2007" t="s">
        <v>527</v>
      </c>
      <c r="H2007" t="s">
        <v>529</v>
      </c>
      <c r="I2007" t="s">
        <v>530</v>
      </c>
      <c r="J2007" t="s">
        <v>541</v>
      </c>
      <c r="K2007" t="s">
        <v>542</v>
      </c>
      <c r="L2007" t="s">
        <v>546</v>
      </c>
      <c r="M2007" t="s">
        <v>597</v>
      </c>
      <c r="N2007" t="s">
        <v>3805</v>
      </c>
      <c r="O2007" t="s">
        <v>813</v>
      </c>
      <c r="P2007" t="s">
        <v>839</v>
      </c>
      <c r="Q2007" t="s">
        <v>981</v>
      </c>
      <c r="R2007" t="s">
        <v>987</v>
      </c>
      <c r="S2007" t="s">
        <v>1721</v>
      </c>
      <c r="T2007" t="s">
        <v>3310</v>
      </c>
      <c r="U2007" t="s">
        <v>3597</v>
      </c>
      <c r="V2007" t="s">
        <v>3599</v>
      </c>
      <c r="W2007" t="s">
        <v>3597</v>
      </c>
      <c r="X2007" t="s">
        <v>3600</v>
      </c>
      <c r="Y2007" t="s">
        <v>3603</v>
      </c>
      <c r="Z2007">
        <f t="shared" si="650"/>
        <v>10</v>
      </c>
      <c r="AA2007" t="s">
        <v>3611</v>
      </c>
      <c r="AB2007" t="str">
        <f>$C2008</f>
        <v>SSA_CCF_HRY_E_SDTBEGIN_TITO_CLRS_MIN_LFM_0800_CBO3_LLC_TAG_BISR_PMA0_BP3</v>
      </c>
      <c r="AC2007" t="str">
        <f>$C2010</f>
        <v>LSA_CCF_HRY_E_SDTBEGIN_TITO_CLR_MIN_LFM_0800_CBO3_LSA_ALL_BHRY_PMA0_BP5</v>
      </c>
      <c r="AD2007" t="str">
        <f t="shared" ref="AD2007:AI2007" si="658">$C2008</f>
        <v>SSA_CCF_HRY_E_SDTBEGIN_TITO_CLRS_MIN_LFM_0800_CBO3_LLC_TAG_BISR_PMA0_BP3</v>
      </c>
      <c r="AE2007" t="str">
        <f t="shared" si="658"/>
        <v>SSA_CCF_HRY_E_SDTBEGIN_TITO_CLRS_MIN_LFM_0800_CBO3_LLC_TAG_BISR_PMA0_BP3</v>
      </c>
      <c r="AF2007" t="str">
        <f t="shared" si="658"/>
        <v>SSA_CCF_HRY_E_SDTBEGIN_TITO_CLRS_MIN_LFM_0800_CBO3_LLC_TAG_BISR_PMA0_BP3</v>
      </c>
      <c r="AG2007" t="str">
        <f t="shared" si="658"/>
        <v>SSA_CCF_HRY_E_SDTBEGIN_TITO_CLRS_MIN_LFM_0800_CBO3_LLC_TAG_BISR_PMA0_BP3</v>
      </c>
      <c r="AH2007" t="str">
        <f t="shared" si="658"/>
        <v>SSA_CCF_HRY_E_SDTBEGIN_TITO_CLRS_MIN_LFM_0800_CBO3_LLC_TAG_BISR_PMA0_BP3</v>
      </c>
      <c r="AI2007" t="str">
        <f t="shared" si="658"/>
        <v>SSA_CCF_HRY_E_SDTBEGIN_TITO_CLRS_MIN_LFM_0800_CBO3_LLC_TAG_BISR_PMA0_BP3</v>
      </c>
      <c r="AJ2007" t="str">
        <f>$C2010</f>
        <v>LSA_CCF_HRY_E_SDTBEGIN_TITO_CLR_MIN_LFM_0800_CBO3_LSA_ALL_BHRY_PMA0_BP5</v>
      </c>
      <c r="AK2007" t="str">
        <f>$C2008</f>
        <v>SSA_CCF_HRY_E_SDTBEGIN_TITO_CLRS_MIN_LFM_0800_CBO3_LLC_TAG_BISR_PMA0_BP3</v>
      </c>
      <c r="AS2007" t="s">
        <v>3674</v>
      </c>
      <c r="AT2007" t="s">
        <v>3681</v>
      </c>
      <c r="AU2007" t="s">
        <v>3681</v>
      </c>
      <c r="AV2007" t="s">
        <v>522</v>
      </c>
      <c r="BA2007" t="s">
        <v>3703</v>
      </c>
      <c r="BB2007" t="s">
        <v>3706</v>
      </c>
    </row>
    <row r="2008" spans="1:58" x14ac:dyDescent="0.35">
      <c r="A2008" t="s">
        <v>67</v>
      </c>
      <c r="B2008" t="s">
        <v>76</v>
      </c>
      <c r="C2008" t="str">
        <f t="shared" si="652"/>
        <v>SSA_CCF_HRY_E_SDTBEGIN_TITO_CLRS_MIN_LFM_0800_CBO3_LLC_TAG_BISR_PMA0_BP3</v>
      </c>
      <c r="D2008" t="s">
        <v>506</v>
      </c>
      <c r="E2008" t="s">
        <v>513</v>
      </c>
      <c r="F2008" t="s">
        <v>522</v>
      </c>
      <c r="G2008" t="s">
        <v>527</v>
      </c>
      <c r="H2008" t="s">
        <v>529</v>
      </c>
      <c r="I2008" t="s">
        <v>530</v>
      </c>
      <c r="J2008" t="s">
        <v>541</v>
      </c>
      <c r="K2008" t="s">
        <v>542</v>
      </c>
      <c r="L2008" t="s">
        <v>546</v>
      </c>
      <c r="M2008" t="s">
        <v>598</v>
      </c>
      <c r="N2008" t="s">
        <v>3805</v>
      </c>
      <c r="O2008" t="s">
        <v>813</v>
      </c>
      <c r="P2008" t="s">
        <v>840</v>
      </c>
      <c r="Q2008" t="s">
        <v>981</v>
      </c>
      <c r="R2008" t="s">
        <v>987</v>
      </c>
      <c r="S2008" t="s">
        <v>1722</v>
      </c>
      <c r="T2008" t="s">
        <v>3311</v>
      </c>
      <c r="U2008" t="s">
        <v>3597</v>
      </c>
      <c r="V2008" t="s">
        <v>3599</v>
      </c>
      <c r="W2008" t="s">
        <v>3597</v>
      </c>
      <c r="X2008" t="s">
        <v>3600</v>
      </c>
      <c r="Y2008" t="s">
        <v>3604</v>
      </c>
      <c r="Z2008">
        <f t="shared" si="650"/>
        <v>10</v>
      </c>
      <c r="AA2008" t="s">
        <v>3611</v>
      </c>
      <c r="AB2008" t="str">
        <f>$C2010</f>
        <v>LSA_CCF_HRY_E_SDTBEGIN_TITO_CLR_MIN_LFM_0800_CBO3_LSA_ALL_BHRY_PMA0_BP5</v>
      </c>
      <c r="AC2008" t="str">
        <f>$C2010</f>
        <v>LSA_CCF_HRY_E_SDTBEGIN_TITO_CLR_MIN_LFM_0800_CBO3_LSA_ALL_BHRY_PMA0_BP5</v>
      </c>
      <c r="AD2008" t="str">
        <f>$C2009</f>
        <v>ALL_CCF_AUX_K_SDTBEGIN_X_X_MIN_X_X_CBO3_LLC_TAG_BISR_PMA0_BP3</v>
      </c>
      <c r="AE2008" t="str">
        <f>$C2010</f>
        <v>LSA_CCF_HRY_E_SDTBEGIN_TITO_CLR_MIN_LFM_0800_CBO3_LSA_ALL_BHRY_PMA0_BP5</v>
      </c>
      <c r="AF2008" t="str">
        <f>$C2009</f>
        <v>ALL_CCF_AUX_K_SDTBEGIN_X_X_MIN_X_X_CBO3_LLC_TAG_BISR_PMA0_BP3</v>
      </c>
      <c r="AG2008" t="str">
        <f>$C2010</f>
        <v>LSA_CCF_HRY_E_SDTBEGIN_TITO_CLR_MIN_LFM_0800_CBO3_LSA_ALL_BHRY_PMA0_BP5</v>
      </c>
      <c r="AH2008" t="str">
        <f>$C2010</f>
        <v>LSA_CCF_HRY_E_SDTBEGIN_TITO_CLR_MIN_LFM_0800_CBO3_LSA_ALL_BHRY_PMA0_BP5</v>
      </c>
      <c r="AI2008" t="str">
        <f>$C2010</f>
        <v>LSA_CCF_HRY_E_SDTBEGIN_TITO_CLR_MIN_LFM_0800_CBO3_LSA_ALL_BHRY_PMA0_BP5</v>
      </c>
      <c r="AJ2008" t="str">
        <f>$C2010</f>
        <v>LSA_CCF_HRY_E_SDTBEGIN_TITO_CLR_MIN_LFM_0800_CBO3_LSA_ALL_BHRY_PMA0_BP5</v>
      </c>
      <c r="AK2008" t="str">
        <f>$C2010</f>
        <v>LSA_CCF_HRY_E_SDTBEGIN_TITO_CLR_MIN_LFM_0800_CBO3_LSA_ALL_BHRY_PMA0_BP5</v>
      </c>
      <c r="AS2008" t="s">
        <v>3674</v>
      </c>
      <c r="AT2008" t="s">
        <v>3681</v>
      </c>
      <c r="AU2008" t="s">
        <v>3681</v>
      </c>
      <c r="AV2008" t="s">
        <v>522</v>
      </c>
      <c r="BA2008" t="s">
        <v>3703</v>
      </c>
      <c r="BB2008" t="s">
        <v>3706</v>
      </c>
    </row>
    <row r="2009" spans="1:58" x14ac:dyDescent="0.35">
      <c r="A2009" t="s">
        <v>67</v>
      </c>
      <c r="B2009" t="s">
        <v>78</v>
      </c>
      <c r="C2009" t="str">
        <f t="shared" si="652"/>
        <v>ALL_CCF_AUX_K_SDTBEGIN_X_X_MIN_X_X_CBO3_LLC_TAG_BISR_PMA0_BP3</v>
      </c>
      <c r="D2009" t="s">
        <v>505</v>
      </c>
      <c r="E2009" t="s">
        <v>513</v>
      </c>
      <c r="F2009" t="s">
        <v>523</v>
      </c>
      <c r="G2009" t="s">
        <v>528</v>
      </c>
      <c r="H2009" t="s">
        <v>510</v>
      </c>
      <c r="I2009" t="s">
        <v>510</v>
      </c>
      <c r="J2009" t="s">
        <v>541</v>
      </c>
      <c r="K2009" t="s">
        <v>510</v>
      </c>
      <c r="L2009" t="s">
        <v>510</v>
      </c>
      <c r="M2009" t="s">
        <v>598</v>
      </c>
      <c r="N2009" t="s">
        <v>801</v>
      </c>
      <c r="O2009" t="s">
        <v>801</v>
      </c>
      <c r="P2009" t="s">
        <v>801</v>
      </c>
      <c r="Q2009" t="s">
        <v>981</v>
      </c>
      <c r="R2009" t="s">
        <v>995</v>
      </c>
      <c r="S2009" t="s">
        <v>1723</v>
      </c>
      <c r="T2009" t="s">
        <v>3312</v>
      </c>
      <c r="U2009" t="s">
        <v>3598</v>
      </c>
      <c r="V2009" t="s">
        <v>3599</v>
      </c>
      <c r="W2009" t="s">
        <v>3597</v>
      </c>
      <c r="X2009" t="s">
        <v>3600</v>
      </c>
      <c r="Y2009" t="s">
        <v>3605</v>
      </c>
      <c r="Z2009">
        <f t="shared" si="650"/>
        <v>2</v>
      </c>
      <c r="AA2009" t="s">
        <v>3600</v>
      </c>
      <c r="AB2009" t="s">
        <v>3601</v>
      </c>
      <c r="AC2009" t="str">
        <f>$C2010</f>
        <v>LSA_CCF_HRY_E_SDTBEGIN_TITO_CLR_MIN_LFM_0800_CBO3_LSA_ALL_BHRY_PMA0_BP5</v>
      </c>
      <c r="BC2009" t="s">
        <v>3600</v>
      </c>
      <c r="BD2009" t="s">
        <v>3714</v>
      </c>
      <c r="BE2009" t="s">
        <v>3748</v>
      </c>
      <c r="BF2009" t="s">
        <v>3600</v>
      </c>
    </row>
    <row r="2010" spans="1:58" x14ac:dyDescent="0.35">
      <c r="A2010" t="s">
        <v>67</v>
      </c>
      <c r="B2010" t="s">
        <v>76</v>
      </c>
      <c r="C2010" t="str">
        <f t="shared" si="652"/>
        <v>LSA_CCF_HRY_E_SDTBEGIN_TITO_CLR_MIN_LFM_0800_CBO3_LSA_ALL_BHRY_PMA0_BP5</v>
      </c>
      <c r="D2010" t="s">
        <v>507</v>
      </c>
      <c r="E2010" t="s">
        <v>513</v>
      </c>
      <c r="F2010" t="s">
        <v>522</v>
      </c>
      <c r="G2010" t="s">
        <v>527</v>
      </c>
      <c r="H2010" t="s">
        <v>529</v>
      </c>
      <c r="I2010" t="s">
        <v>532</v>
      </c>
      <c r="J2010" t="s">
        <v>541</v>
      </c>
      <c r="K2010" t="s">
        <v>542</v>
      </c>
      <c r="L2010" t="s">
        <v>546</v>
      </c>
      <c r="M2010" t="s">
        <v>599</v>
      </c>
      <c r="N2010" t="s">
        <v>3805</v>
      </c>
      <c r="O2010" t="s">
        <v>813</v>
      </c>
      <c r="P2010" t="s">
        <v>841</v>
      </c>
      <c r="Q2010" t="s">
        <v>985</v>
      </c>
      <c r="R2010" t="s">
        <v>987</v>
      </c>
      <c r="S2010" t="s">
        <v>1724</v>
      </c>
      <c r="T2010" t="s">
        <v>3313</v>
      </c>
      <c r="U2010" t="s">
        <v>3597</v>
      </c>
      <c r="V2010" t="s">
        <v>3599</v>
      </c>
      <c r="W2010" t="s">
        <v>3597</v>
      </c>
      <c r="X2010" t="s">
        <v>3603</v>
      </c>
      <c r="Y2010" t="s">
        <v>3603</v>
      </c>
      <c r="Z2010">
        <f t="shared" si="650"/>
        <v>10</v>
      </c>
      <c r="AA2010" t="s">
        <v>3611</v>
      </c>
      <c r="AB2010" t="str">
        <f>$C2011</f>
        <v>LSA_CCF_HRY_E_SDTBEGIN_TITO_CLR_MIN_LFM_0800_CBO3_LSA_ALL_BISR_PMA0_BP5</v>
      </c>
      <c r="AC2010" t="s">
        <v>3600</v>
      </c>
      <c r="AD2010" t="str">
        <f t="shared" ref="AD2010:AI2010" si="659">$C2011</f>
        <v>LSA_CCF_HRY_E_SDTBEGIN_TITO_CLR_MIN_LFM_0800_CBO3_LSA_ALL_BISR_PMA0_BP5</v>
      </c>
      <c r="AE2010" t="str">
        <f t="shared" si="659"/>
        <v>LSA_CCF_HRY_E_SDTBEGIN_TITO_CLR_MIN_LFM_0800_CBO3_LSA_ALL_BISR_PMA0_BP5</v>
      </c>
      <c r="AF2010" t="str">
        <f t="shared" si="659"/>
        <v>LSA_CCF_HRY_E_SDTBEGIN_TITO_CLR_MIN_LFM_0800_CBO3_LSA_ALL_BISR_PMA0_BP5</v>
      </c>
      <c r="AG2010" t="str">
        <f t="shared" si="659"/>
        <v>LSA_CCF_HRY_E_SDTBEGIN_TITO_CLR_MIN_LFM_0800_CBO3_LSA_ALL_BISR_PMA0_BP5</v>
      </c>
      <c r="AH2010" t="str">
        <f t="shared" si="659"/>
        <v>LSA_CCF_HRY_E_SDTBEGIN_TITO_CLR_MIN_LFM_0800_CBO3_LSA_ALL_BISR_PMA0_BP5</v>
      </c>
      <c r="AI2010" t="str">
        <f t="shared" si="659"/>
        <v>LSA_CCF_HRY_E_SDTBEGIN_TITO_CLR_MIN_LFM_0800_CBO3_LSA_ALL_BISR_PMA0_BP5</v>
      </c>
      <c r="AJ2010" t="s">
        <v>3600</v>
      </c>
      <c r="AK2010" t="str">
        <f>$C2011</f>
        <v>LSA_CCF_HRY_E_SDTBEGIN_TITO_CLR_MIN_LFM_0800_CBO3_LSA_ALL_BISR_PMA0_BP5</v>
      </c>
      <c r="AS2010" t="s">
        <v>3674</v>
      </c>
      <c r="AT2010" t="s">
        <v>3681</v>
      </c>
      <c r="AU2010" t="s">
        <v>3681</v>
      </c>
      <c r="AV2010" t="s">
        <v>522</v>
      </c>
      <c r="BA2010" t="s">
        <v>3703</v>
      </c>
      <c r="BB2010" t="s">
        <v>3706</v>
      </c>
    </row>
    <row r="2011" spans="1:58" x14ac:dyDescent="0.35">
      <c r="A2011" t="s">
        <v>67</v>
      </c>
      <c r="B2011" t="s">
        <v>76</v>
      </c>
      <c r="C2011" t="str">
        <f t="shared" si="652"/>
        <v>LSA_CCF_HRY_E_SDTBEGIN_TITO_CLR_MIN_LFM_0800_CBO3_LSA_ALL_BISR_PMA0_BP5</v>
      </c>
      <c r="D2011" t="s">
        <v>507</v>
      </c>
      <c r="E2011" t="s">
        <v>513</v>
      </c>
      <c r="F2011" t="s">
        <v>522</v>
      </c>
      <c r="G2011" t="s">
        <v>527</v>
      </c>
      <c r="H2011" t="s">
        <v>529</v>
      </c>
      <c r="I2011" t="s">
        <v>532</v>
      </c>
      <c r="J2011" t="s">
        <v>541</v>
      </c>
      <c r="K2011" t="s">
        <v>542</v>
      </c>
      <c r="L2011" t="s">
        <v>546</v>
      </c>
      <c r="M2011" t="s">
        <v>600</v>
      </c>
      <c r="N2011" t="s">
        <v>3805</v>
      </c>
      <c r="O2011" t="s">
        <v>813</v>
      </c>
      <c r="P2011" t="s">
        <v>842</v>
      </c>
      <c r="Q2011" t="s">
        <v>985</v>
      </c>
      <c r="R2011" t="s">
        <v>987</v>
      </c>
      <c r="S2011" t="s">
        <v>1725</v>
      </c>
      <c r="T2011" t="s">
        <v>3314</v>
      </c>
      <c r="U2011" t="s">
        <v>3597</v>
      </c>
      <c r="V2011" t="s">
        <v>3599</v>
      </c>
      <c r="W2011" t="s">
        <v>3597</v>
      </c>
      <c r="X2011" t="s">
        <v>3603</v>
      </c>
      <c r="Y2011" t="s">
        <v>3604</v>
      </c>
      <c r="Z2011">
        <f t="shared" si="650"/>
        <v>10</v>
      </c>
      <c r="AA2011" t="s">
        <v>3611</v>
      </c>
      <c r="AB2011" t="s">
        <v>3600</v>
      </c>
      <c r="AC2011" t="s">
        <v>3600</v>
      </c>
      <c r="AD2011" t="str">
        <f>$C2012</f>
        <v>ALL_CCF_AUX_K_SDTBEGIN_X_X_MIN_X_X_CBO3_LSA_ALL_BISR_PMA0_BP5</v>
      </c>
      <c r="AE2011" t="s">
        <v>3600</v>
      </c>
      <c r="AF2011" t="str">
        <f>$C2012</f>
        <v>ALL_CCF_AUX_K_SDTBEGIN_X_X_MIN_X_X_CBO3_LSA_ALL_BISR_PMA0_BP5</v>
      </c>
      <c r="AG2011" t="s">
        <v>3600</v>
      </c>
      <c r="AH2011" t="s">
        <v>3600</v>
      </c>
      <c r="AI2011" t="s">
        <v>3600</v>
      </c>
      <c r="AJ2011" t="s">
        <v>3600</v>
      </c>
      <c r="AK2011" t="s">
        <v>3600</v>
      </c>
      <c r="AS2011" t="s">
        <v>3674</v>
      </c>
      <c r="AT2011" t="s">
        <v>3681</v>
      </c>
      <c r="AU2011" t="s">
        <v>3681</v>
      </c>
      <c r="AV2011" t="s">
        <v>522</v>
      </c>
      <c r="BA2011" t="s">
        <v>3703</v>
      </c>
      <c r="BB2011" t="s">
        <v>3706</v>
      </c>
    </row>
    <row r="2012" spans="1:58" x14ac:dyDescent="0.35">
      <c r="A2012" t="s">
        <v>67</v>
      </c>
      <c r="B2012" t="s">
        <v>78</v>
      </c>
      <c r="C2012" t="str">
        <f t="shared" si="652"/>
        <v>ALL_CCF_AUX_K_SDTBEGIN_X_X_MIN_X_X_CBO3_LSA_ALL_BISR_PMA0_BP5</v>
      </c>
      <c r="D2012" t="s">
        <v>505</v>
      </c>
      <c r="E2012" t="s">
        <v>513</v>
      </c>
      <c r="F2012" t="s">
        <v>523</v>
      </c>
      <c r="G2012" t="s">
        <v>528</v>
      </c>
      <c r="H2012" t="s">
        <v>510</v>
      </c>
      <c r="I2012" t="s">
        <v>510</v>
      </c>
      <c r="J2012" t="s">
        <v>541</v>
      </c>
      <c r="K2012" t="s">
        <v>510</v>
      </c>
      <c r="L2012" t="s">
        <v>510</v>
      </c>
      <c r="M2012" t="s">
        <v>600</v>
      </c>
      <c r="N2012" t="s">
        <v>801</v>
      </c>
      <c r="O2012" t="s">
        <v>801</v>
      </c>
      <c r="P2012" t="s">
        <v>801</v>
      </c>
      <c r="Q2012" t="s">
        <v>981</v>
      </c>
      <c r="R2012" t="s">
        <v>995</v>
      </c>
      <c r="S2012" t="s">
        <v>1726</v>
      </c>
      <c r="T2012" t="s">
        <v>3315</v>
      </c>
      <c r="U2012" t="s">
        <v>3598</v>
      </c>
      <c r="V2012" t="s">
        <v>3599</v>
      </c>
      <c r="W2012" t="s">
        <v>3597</v>
      </c>
      <c r="X2012" t="s">
        <v>3603</v>
      </c>
      <c r="Y2012" t="s">
        <v>3605</v>
      </c>
      <c r="Z2012">
        <f t="shared" si="650"/>
        <v>2</v>
      </c>
      <c r="AA2012" t="s">
        <v>3600</v>
      </c>
      <c r="AB2012" t="s">
        <v>3601</v>
      </c>
      <c r="AC2012" t="s">
        <v>3600</v>
      </c>
      <c r="BC2012" t="s">
        <v>3600</v>
      </c>
      <c r="BD2012" t="s">
        <v>3714</v>
      </c>
      <c r="BE2012" t="s">
        <v>3748</v>
      </c>
      <c r="BF2012" t="s">
        <v>3600</v>
      </c>
    </row>
    <row r="2013" spans="1:58" s="4" customFormat="1" x14ac:dyDescent="0.35">
      <c r="A2013" s="4" t="s">
        <v>67</v>
      </c>
      <c r="B2013" s="4" t="s">
        <v>75</v>
      </c>
      <c r="C2013" s="4" t="s">
        <v>440</v>
      </c>
      <c r="E2013" s="4" t="s">
        <v>509</v>
      </c>
      <c r="Z2013" s="4">
        <f t="shared" si="650"/>
        <v>0</v>
      </c>
    </row>
    <row r="2014" spans="1:58" s="4" customFormat="1" x14ac:dyDescent="0.35">
      <c r="A2014" s="4" t="s">
        <v>67</v>
      </c>
      <c r="B2014" s="4" t="s">
        <v>75</v>
      </c>
      <c r="C2014" s="4" t="s">
        <v>441</v>
      </c>
      <c r="E2014" s="4" t="s">
        <v>509</v>
      </c>
      <c r="Z2014" s="4">
        <f t="shared" si="650"/>
        <v>0</v>
      </c>
    </row>
    <row r="2015" spans="1:58" s="2" customFormat="1" x14ac:dyDescent="0.35">
      <c r="A2015" s="2" t="s">
        <v>67</v>
      </c>
      <c r="B2015" s="2" t="s">
        <v>71</v>
      </c>
      <c r="C2015" s="2" t="s">
        <v>442</v>
      </c>
      <c r="E2015" s="2" t="s">
        <v>509</v>
      </c>
      <c r="X2015" s="2" t="s">
        <v>3600</v>
      </c>
      <c r="Y2015" s="2" t="s">
        <v>3601</v>
      </c>
      <c r="Z2015" s="2">
        <f t="shared" si="650"/>
        <v>3</v>
      </c>
      <c r="AA2015" s="2" t="s">
        <v>3610</v>
      </c>
      <c r="AB2015" s="2" t="str">
        <f>$C2021</f>
        <v>CCF_POST_REPAIR_VMIN_HOT</v>
      </c>
      <c r="AC2015" s="2" t="str">
        <f>$C2021</f>
        <v>CCF_POST_REPAIR_VMIN_HOT</v>
      </c>
      <c r="AD2015" s="2" t="s">
        <v>3600</v>
      </c>
    </row>
    <row r="2016" spans="1:58" x14ac:dyDescent="0.35">
      <c r="A2016" t="s">
        <v>67</v>
      </c>
      <c r="B2016" t="s">
        <v>78</v>
      </c>
      <c r="C2016" t="str">
        <f>D2016&amp;"_"&amp;E2016&amp;"_"&amp;F2016&amp;"_"&amp;G2016&amp;"_"&amp;A2016&amp;"_"&amp;H2016&amp;"_"&amp;I2016&amp;"_"&amp;J2016&amp;"_"&amp;K2016&amp;"_"&amp;L2016&amp;"_"&amp;M2016</f>
        <v>ALL_COMMON_AUX_K_SDTBEGIN_X_X_MIN_X_0800_REPAIR_CHECK</v>
      </c>
      <c r="D2016" t="s">
        <v>505</v>
      </c>
      <c r="E2016" t="s">
        <v>509</v>
      </c>
      <c r="F2016" t="s">
        <v>523</v>
      </c>
      <c r="G2016" t="s">
        <v>528</v>
      </c>
      <c r="H2016" t="s">
        <v>510</v>
      </c>
      <c r="I2016" t="s">
        <v>510</v>
      </c>
      <c r="J2016" t="s">
        <v>541</v>
      </c>
      <c r="K2016" t="s">
        <v>510</v>
      </c>
      <c r="L2016" t="s">
        <v>546</v>
      </c>
      <c r="M2016" t="s">
        <v>601</v>
      </c>
      <c r="N2016" t="s">
        <v>801</v>
      </c>
      <c r="O2016" t="s">
        <v>801</v>
      </c>
      <c r="P2016" t="s">
        <v>801</v>
      </c>
      <c r="Q2016" t="s">
        <v>981</v>
      </c>
      <c r="R2016" t="s">
        <v>995</v>
      </c>
      <c r="S2016" t="s">
        <v>1727</v>
      </c>
      <c r="T2016" t="s">
        <v>3316</v>
      </c>
      <c r="U2016" t="s">
        <v>3598</v>
      </c>
      <c r="V2016" t="s">
        <v>3599</v>
      </c>
      <c r="W2016" t="s">
        <v>3597</v>
      </c>
      <c r="X2016" t="s">
        <v>3601</v>
      </c>
      <c r="Y2016" t="s">
        <v>3601</v>
      </c>
      <c r="Z2016">
        <f t="shared" si="650"/>
        <v>3</v>
      </c>
      <c r="AA2016" t="s">
        <v>3610</v>
      </c>
      <c r="AB2016" t="s">
        <v>3601</v>
      </c>
      <c r="AC2016" t="str">
        <f>$C2017</f>
        <v>ALL_COMMON_SCREEN_E_SDTBEGIN_X_CLRS_MIN_X_0800_JOIN_BISR</v>
      </c>
      <c r="AD2016" t="s">
        <v>3602</v>
      </c>
      <c r="BC2016" t="s">
        <v>3600</v>
      </c>
      <c r="BD2016" t="s">
        <v>3714</v>
      </c>
      <c r="BF2016" t="s">
        <v>3785</v>
      </c>
    </row>
    <row r="2017" spans="1:54" x14ac:dyDescent="0.35">
      <c r="A2017" t="s">
        <v>67</v>
      </c>
      <c r="B2017" t="s">
        <v>72</v>
      </c>
      <c r="C2017" t="str">
        <f>D2017&amp;"_"&amp;E2017&amp;"_"&amp;F2017&amp;"_"&amp;G2017&amp;"_"&amp;A2017&amp;"_"&amp;H2017&amp;"_"&amp;I2017&amp;"_"&amp;J2017&amp;"_"&amp;K2017&amp;"_"&amp;L2017&amp;"_"&amp;M2017</f>
        <v>ALL_COMMON_SCREEN_E_SDTBEGIN_X_CLRS_MIN_X_0800_JOIN_BISR</v>
      </c>
      <c r="D2017" t="s">
        <v>505</v>
      </c>
      <c r="E2017" t="s">
        <v>509</v>
      </c>
      <c r="F2017" t="s">
        <v>517</v>
      </c>
      <c r="G2017" t="s">
        <v>527</v>
      </c>
      <c r="H2017" t="s">
        <v>510</v>
      </c>
      <c r="I2017" t="s">
        <v>530</v>
      </c>
      <c r="J2017" t="s">
        <v>541</v>
      </c>
      <c r="K2017" t="s">
        <v>510</v>
      </c>
      <c r="L2017" t="s">
        <v>546</v>
      </c>
      <c r="M2017" t="s">
        <v>602</v>
      </c>
      <c r="N2017" t="s">
        <v>801</v>
      </c>
      <c r="O2017" t="s">
        <v>801</v>
      </c>
      <c r="P2017" t="s">
        <v>801</v>
      </c>
      <c r="Q2017" t="s">
        <v>981</v>
      </c>
      <c r="R2017" t="s">
        <v>987</v>
      </c>
      <c r="S2017" t="s">
        <v>1728</v>
      </c>
      <c r="T2017" t="s">
        <v>3317</v>
      </c>
      <c r="U2017" t="s">
        <v>3597</v>
      </c>
      <c r="V2017" t="s">
        <v>3599</v>
      </c>
      <c r="W2017" t="s">
        <v>3597</v>
      </c>
      <c r="X2017" t="s">
        <v>3600</v>
      </c>
      <c r="Y2017" t="s">
        <v>3601</v>
      </c>
      <c r="Z2017">
        <f t="shared" si="650"/>
        <v>3</v>
      </c>
      <c r="AA2017" t="s">
        <v>3600</v>
      </c>
      <c r="AB2017" t="str">
        <f>$C2018</f>
        <v>ALL_CCF_VFDM_E_SDTBEGIN_X_CLRS_MIN_X_0800_ALL</v>
      </c>
      <c r="AC2017" t="str">
        <f>$C2018</f>
        <v>ALL_CCF_VFDM_E_SDTBEGIN_X_CLRS_MIN_X_0800_ALL</v>
      </c>
      <c r="AD2017" t="str">
        <f>$C2018</f>
        <v>ALL_CCF_VFDM_E_SDTBEGIN_X_CLRS_MIN_X_0800_ALL</v>
      </c>
      <c r="AL2017" t="s">
        <v>3615</v>
      </c>
      <c r="AM2017" t="s">
        <v>3628</v>
      </c>
    </row>
    <row r="2018" spans="1:54" x14ac:dyDescent="0.35">
      <c r="A2018" t="s">
        <v>67</v>
      </c>
      <c r="B2018" t="s">
        <v>73</v>
      </c>
      <c r="C2018" t="str">
        <f>D2018&amp;"_"&amp;E2018&amp;"_"&amp;F2018&amp;"_"&amp;G2018&amp;"_"&amp;A2018&amp;"_"&amp;H2018&amp;"_"&amp;I2018&amp;"_"&amp;J2018&amp;"_"&amp;K2018&amp;"_"&amp;L2018&amp;"_"&amp;M2018</f>
        <v>ALL_CCF_VFDM_E_SDTBEGIN_X_CLRS_MIN_X_0800_ALL</v>
      </c>
      <c r="D2018" t="s">
        <v>505</v>
      </c>
      <c r="E2018" t="s">
        <v>513</v>
      </c>
      <c r="F2018" t="s">
        <v>518</v>
      </c>
      <c r="G2018" t="s">
        <v>527</v>
      </c>
      <c r="H2018" t="s">
        <v>510</v>
      </c>
      <c r="I2018" t="s">
        <v>530</v>
      </c>
      <c r="J2018" t="s">
        <v>541</v>
      </c>
      <c r="K2018" t="s">
        <v>510</v>
      </c>
      <c r="L2018" t="s">
        <v>546</v>
      </c>
      <c r="M2018" t="s">
        <v>505</v>
      </c>
      <c r="N2018" t="s">
        <v>801</v>
      </c>
      <c r="O2018" t="s">
        <v>801</v>
      </c>
      <c r="P2018" t="s">
        <v>801</v>
      </c>
      <c r="Q2018" t="s">
        <v>981</v>
      </c>
      <c r="R2018" t="s">
        <v>987</v>
      </c>
      <c r="S2018" t="s">
        <v>1729</v>
      </c>
      <c r="T2018" t="s">
        <v>3318</v>
      </c>
      <c r="U2018" t="s">
        <v>3597</v>
      </c>
      <c r="V2018" t="s">
        <v>3599</v>
      </c>
      <c r="W2018" t="s">
        <v>3597</v>
      </c>
      <c r="X2018" t="s">
        <v>3602</v>
      </c>
      <c r="Y2018" t="s">
        <v>3601</v>
      </c>
      <c r="Z2018">
        <f t="shared" si="650"/>
        <v>4</v>
      </c>
      <c r="AA2018" t="s">
        <v>3609</v>
      </c>
      <c r="AB2018" t="s">
        <v>3602</v>
      </c>
      <c r="AC2018" t="s">
        <v>3602</v>
      </c>
      <c r="AD2018" t="str">
        <f>$C2019</f>
        <v>ALL_CCF_PATMOD_E_SDTBEGIN_TITO_X_MIN_LFM_0800_REPAIR</v>
      </c>
      <c r="AE2018" t="s">
        <v>3602</v>
      </c>
    </row>
    <row r="2019" spans="1:54" x14ac:dyDescent="0.35">
      <c r="A2019" t="s">
        <v>67</v>
      </c>
      <c r="B2019" t="s">
        <v>74</v>
      </c>
      <c r="C2019" t="str">
        <f>D2019&amp;"_"&amp;E2019&amp;"_"&amp;F2019&amp;"_"&amp;G2019&amp;"_"&amp;A2019&amp;"_"&amp;H2019&amp;"_"&amp;I2019&amp;"_"&amp;J2019&amp;"_"&amp;K2019&amp;"_"&amp;L2019&amp;"_"&amp;M2019</f>
        <v>ALL_CCF_PATMOD_E_SDTBEGIN_TITO_X_MIN_LFM_0800_REPAIR</v>
      </c>
      <c r="D2019" t="s">
        <v>505</v>
      </c>
      <c r="E2019" t="s">
        <v>513</v>
      </c>
      <c r="F2019" t="s">
        <v>519</v>
      </c>
      <c r="G2019" t="s">
        <v>527</v>
      </c>
      <c r="H2019" t="s">
        <v>529</v>
      </c>
      <c r="I2019" t="s">
        <v>510</v>
      </c>
      <c r="J2019" t="s">
        <v>541</v>
      </c>
      <c r="K2019" t="s">
        <v>542</v>
      </c>
      <c r="L2019" t="s">
        <v>546</v>
      </c>
      <c r="M2019" t="s">
        <v>521</v>
      </c>
      <c r="N2019" t="s">
        <v>801</v>
      </c>
      <c r="O2019" t="s">
        <v>801</v>
      </c>
      <c r="P2019" t="s">
        <v>801</v>
      </c>
      <c r="Q2019" t="s">
        <v>981</v>
      </c>
      <c r="R2019" t="s">
        <v>987</v>
      </c>
      <c r="S2019" t="s">
        <v>1730</v>
      </c>
      <c r="T2019" t="s">
        <v>3319</v>
      </c>
      <c r="U2019" t="s">
        <v>3597</v>
      </c>
      <c r="V2019" t="s">
        <v>3599</v>
      </c>
      <c r="W2019" t="s">
        <v>3597</v>
      </c>
      <c r="X2019" t="s">
        <v>3603</v>
      </c>
      <c r="Y2019" t="s">
        <v>3601</v>
      </c>
      <c r="Z2019">
        <f t="shared" si="650"/>
        <v>3</v>
      </c>
      <c r="AA2019" t="s">
        <v>3600</v>
      </c>
      <c r="AB2019" t="s">
        <v>3600</v>
      </c>
      <c r="AC2019" t="s">
        <v>3600</v>
      </c>
      <c r="AD2019" t="s">
        <v>3600</v>
      </c>
      <c r="AN2019" t="s">
        <v>3640</v>
      </c>
      <c r="AO2019" t="s">
        <v>3655</v>
      </c>
      <c r="AP2019" t="s">
        <v>3659</v>
      </c>
      <c r="AQ2019" t="s">
        <v>3671</v>
      </c>
    </row>
    <row r="2020" spans="1:54" s="4" customFormat="1" x14ac:dyDescent="0.35">
      <c r="A2020" s="4" t="s">
        <v>67</v>
      </c>
      <c r="B2020" s="4" t="s">
        <v>75</v>
      </c>
      <c r="C2020" s="4" t="s">
        <v>443</v>
      </c>
      <c r="E2020" s="4" t="s">
        <v>509</v>
      </c>
      <c r="Z2020" s="4">
        <f t="shared" si="650"/>
        <v>0</v>
      </c>
    </row>
    <row r="2021" spans="1:54" s="2" customFormat="1" x14ac:dyDescent="0.35">
      <c r="A2021" s="2" t="s">
        <v>67</v>
      </c>
      <c r="B2021" s="2" t="s">
        <v>71</v>
      </c>
      <c r="C2021" s="2" t="s">
        <v>444</v>
      </c>
      <c r="E2021" s="2" t="s">
        <v>509</v>
      </c>
      <c r="X2021" s="2" t="s">
        <v>3602</v>
      </c>
      <c r="Y2021" s="2" t="s">
        <v>3601</v>
      </c>
      <c r="Z2021" s="2">
        <f t="shared" si="650"/>
        <v>2</v>
      </c>
      <c r="AA2021" s="2" t="s">
        <v>3600</v>
      </c>
      <c r="AB2021" s="2" t="s">
        <v>3600</v>
      </c>
      <c r="AC2021" s="2" t="s">
        <v>3600</v>
      </c>
    </row>
    <row r="2022" spans="1:54" x14ac:dyDescent="0.35">
      <c r="A2022" t="s">
        <v>67</v>
      </c>
      <c r="B2022" t="s">
        <v>76</v>
      </c>
      <c r="C2022" t="str">
        <f t="shared" ref="C2022:C2035" si="660">D2022&amp;"_"&amp;E2022&amp;"_"&amp;F2022&amp;"_"&amp;G2022&amp;"_"&amp;A2022&amp;"_"&amp;H2022&amp;"_"&amp;I2022&amp;"_"&amp;J2022&amp;"_"&amp;K2022&amp;"_"&amp;L2022&amp;"_"&amp;M2022</f>
        <v>SSA_CCF_HRY_E_SDTBEGIN_TITO_CLRS_MIN_LFM_0800_CBO0_LLC_DAT_POST_REPAIR_PMA0_BP0</v>
      </c>
      <c r="D2022" t="s">
        <v>506</v>
      </c>
      <c r="E2022" t="s">
        <v>513</v>
      </c>
      <c r="F2022" t="s">
        <v>522</v>
      </c>
      <c r="G2022" t="s">
        <v>527</v>
      </c>
      <c r="H2022" t="s">
        <v>529</v>
      </c>
      <c r="I2022" t="s">
        <v>530</v>
      </c>
      <c r="J2022" t="s">
        <v>541</v>
      </c>
      <c r="K2022" t="s">
        <v>542</v>
      </c>
      <c r="L2022" t="s">
        <v>546</v>
      </c>
      <c r="M2022" t="s">
        <v>603</v>
      </c>
      <c r="N2022" t="s">
        <v>3805</v>
      </c>
      <c r="O2022" t="s">
        <v>813</v>
      </c>
      <c r="P2022" t="s">
        <v>815</v>
      </c>
      <c r="Q2022" t="s">
        <v>981</v>
      </c>
      <c r="R2022" t="s">
        <v>987</v>
      </c>
      <c r="S2022" t="s">
        <v>1731</v>
      </c>
      <c r="T2022" t="s">
        <v>3320</v>
      </c>
      <c r="U2022" t="s">
        <v>3597</v>
      </c>
      <c r="V2022" t="s">
        <v>3599</v>
      </c>
      <c r="W2022" t="s">
        <v>3597</v>
      </c>
      <c r="X2022" t="s">
        <v>3601</v>
      </c>
      <c r="Y2022" t="s">
        <v>3601</v>
      </c>
      <c r="Z2022">
        <f t="shared" si="650"/>
        <v>10</v>
      </c>
      <c r="AA2022" t="s">
        <v>3611</v>
      </c>
      <c r="AB2022" t="str">
        <f t="shared" ref="AB2022:AB2034" si="661">$C2023</f>
        <v>SSA_CCF_HRY_E_SDTBEGIN_TITO_CLRS_MIN_LFM_0800_CBO0_LLC_TAG_POST_REPAIR_PMA0_BP2</v>
      </c>
      <c r="AC2022" t="str">
        <f t="shared" ref="AC2022:AC2034" si="662">$C2023</f>
        <v>SSA_CCF_HRY_E_SDTBEGIN_TITO_CLRS_MIN_LFM_0800_CBO0_LLC_TAG_POST_REPAIR_PMA0_BP2</v>
      </c>
      <c r="AD2022" t="str">
        <f t="shared" ref="AD2022:AD2034" si="663">$C2023</f>
        <v>SSA_CCF_HRY_E_SDTBEGIN_TITO_CLRS_MIN_LFM_0800_CBO0_LLC_TAG_POST_REPAIR_PMA0_BP2</v>
      </c>
      <c r="AE2022" t="str">
        <f t="shared" ref="AE2022:AE2034" si="664">$C2023</f>
        <v>SSA_CCF_HRY_E_SDTBEGIN_TITO_CLRS_MIN_LFM_0800_CBO0_LLC_TAG_POST_REPAIR_PMA0_BP2</v>
      </c>
      <c r="AF2022" t="str">
        <f t="shared" ref="AF2022:AF2034" si="665">$C2023</f>
        <v>SSA_CCF_HRY_E_SDTBEGIN_TITO_CLRS_MIN_LFM_0800_CBO0_LLC_TAG_POST_REPAIR_PMA0_BP2</v>
      </c>
      <c r="AG2022" t="str">
        <f t="shared" ref="AG2022:AG2034" si="666">$C2023</f>
        <v>SSA_CCF_HRY_E_SDTBEGIN_TITO_CLRS_MIN_LFM_0800_CBO0_LLC_TAG_POST_REPAIR_PMA0_BP2</v>
      </c>
      <c r="AH2022" t="str">
        <f t="shared" ref="AH2022:AH2034" si="667">$C2023</f>
        <v>SSA_CCF_HRY_E_SDTBEGIN_TITO_CLRS_MIN_LFM_0800_CBO0_LLC_TAG_POST_REPAIR_PMA0_BP2</v>
      </c>
      <c r="AI2022" t="str">
        <f t="shared" ref="AI2022:AI2034" si="668">$C2023</f>
        <v>SSA_CCF_HRY_E_SDTBEGIN_TITO_CLRS_MIN_LFM_0800_CBO0_LLC_TAG_POST_REPAIR_PMA0_BP2</v>
      </c>
      <c r="AJ2022" t="str">
        <f t="shared" ref="AJ2022:AJ2034" si="669">$C2023</f>
        <v>SSA_CCF_HRY_E_SDTBEGIN_TITO_CLRS_MIN_LFM_0800_CBO0_LLC_TAG_POST_REPAIR_PMA0_BP2</v>
      </c>
      <c r="AK2022" t="str">
        <f t="shared" ref="AK2022:AK2034" si="670">$C2023</f>
        <v>SSA_CCF_HRY_E_SDTBEGIN_TITO_CLRS_MIN_LFM_0800_CBO0_LLC_TAG_POST_REPAIR_PMA0_BP2</v>
      </c>
      <c r="AS2022" t="s">
        <v>3674</v>
      </c>
      <c r="AT2022" t="s">
        <v>3681</v>
      </c>
      <c r="AU2022" t="s">
        <v>3681</v>
      </c>
      <c r="AV2022" t="s">
        <v>3682</v>
      </c>
      <c r="BA2022" t="s">
        <v>3703</v>
      </c>
      <c r="BB2022" t="s">
        <v>3706</v>
      </c>
    </row>
    <row r="2023" spans="1:54" x14ac:dyDescent="0.35">
      <c r="A2023" t="s">
        <v>67</v>
      </c>
      <c r="B2023" t="s">
        <v>76</v>
      </c>
      <c r="C2023" t="str">
        <f t="shared" si="660"/>
        <v>SSA_CCF_HRY_E_SDTBEGIN_TITO_CLRS_MIN_LFM_0800_CBO0_LLC_TAG_POST_REPAIR_PMA0_BP2</v>
      </c>
      <c r="D2023" t="s">
        <v>506</v>
      </c>
      <c r="E2023" t="s">
        <v>513</v>
      </c>
      <c r="F2023" t="s">
        <v>522</v>
      </c>
      <c r="G2023" t="s">
        <v>527</v>
      </c>
      <c r="H2023" t="s">
        <v>529</v>
      </c>
      <c r="I2023" t="s">
        <v>530</v>
      </c>
      <c r="J2023" t="s">
        <v>541</v>
      </c>
      <c r="K2023" t="s">
        <v>542</v>
      </c>
      <c r="L2023" t="s">
        <v>546</v>
      </c>
      <c r="M2023" t="s">
        <v>604</v>
      </c>
      <c r="N2023" t="s">
        <v>3805</v>
      </c>
      <c r="O2023" t="s">
        <v>813</v>
      </c>
      <c r="P2023" t="s">
        <v>817</v>
      </c>
      <c r="Q2023" t="s">
        <v>981</v>
      </c>
      <c r="R2023" t="s">
        <v>987</v>
      </c>
      <c r="S2023" t="s">
        <v>1732</v>
      </c>
      <c r="T2023" t="s">
        <v>3321</v>
      </c>
      <c r="U2023" t="s">
        <v>3597</v>
      </c>
      <c r="V2023" t="s">
        <v>3599</v>
      </c>
      <c r="W2023" t="s">
        <v>3597</v>
      </c>
      <c r="X2023" t="s">
        <v>3600</v>
      </c>
      <c r="Y2023" t="s">
        <v>3601</v>
      </c>
      <c r="Z2023">
        <f t="shared" si="650"/>
        <v>10</v>
      </c>
      <c r="AA2023" t="s">
        <v>3611</v>
      </c>
      <c r="AB2023" t="str">
        <f t="shared" si="661"/>
        <v>SSA_CCF_HRY_E_SDTBEGIN_TITO_SAN_MIN_LFM_0800_CBO0_SAR_POST_REPAIR_PMA0_BP6</v>
      </c>
      <c r="AC2023" t="str">
        <f t="shared" si="662"/>
        <v>SSA_CCF_HRY_E_SDTBEGIN_TITO_SAN_MIN_LFM_0800_CBO0_SAR_POST_REPAIR_PMA0_BP6</v>
      </c>
      <c r="AD2023" t="str">
        <f t="shared" si="663"/>
        <v>SSA_CCF_HRY_E_SDTBEGIN_TITO_SAN_MIN_LFM_0800_CBO0_SAR_POST_REPAIR_PMA0_BP6</v>
      </c>
      <c r="AE2023" t="str">
        <f t="shared" si="664"/>
        <v>SSA_CCF_HRY_E_SDTBEGIN_TITO_SAN_MIN_LFM_0800_CBO0_SAR_POST_REPAIR_PMA0_BP6</v>
      </c>
      <c r="AF2023" t="str">
        <f t="shared" si="665"/>
        <v>SSA_CCF_HRY_E_SDTBEGIN_TITO_SAN_MIN_LFM_0800_CBO0_SAR_POST_REPAIR_PMA0_BP6</v>
      </c>
      <c r="AG2023" t="str">
        <f t="shared" si="666"/>
        <v>SSA_CCF_HRY_E_SDTBEGIN_TITO_SAN_MIN_LFM_0800_CBO0_SAR_POST_REPAIR_PMA0_BP6</v>
      </c>
      <c r="AH2023" t="str">
        <f t="shared" si="667"/>
        <v>SSA_CCF_HRY_E_SDTBEGIN_TITO_SAN_MIN_LFM_0800_CBO0_SAR_POST_REPAIR_PMA0_BP6</v>
      </c>
      <c r="AI2023" t="str">
        <f t="shared" si="668"/>
        <v>SSA_CCF_HRY_E_SDTBEGIN_TITO_SAN_MIN_LFM_0800_CBO0_SAR_POST_REPAIR_PMA0_BP6</v>
      </c>
      <c r="AJ2023" t="str">
        <f t="shared" si="669"/>
        <v>SSA_CCF_HRY_E_SDTBEGIN_TITO_SAN_MIN_LFM_0800_CBO0_SAR_POST_REPAIR_PMA0_BP6</v>
      </c>
      <c r="AK2023" t="str">
        <f t="shared" si="670"/>
        <v>SSA_CCF_HRY_E_SDTBEGIN_TITO_SAN_MIN_LFM_0800_CBO0_SAR_POST_REPAIR_PMA0_BP6</v>
      </c>
      <c r="AS2023" t="s">
        <v>3674</v>
      </c>
      <c r="AT2023" t="s">
        <v>3681</v>
      </c>
      <c r="AU2023" t="s">
        <v>3681</v>
      </c>
      <c r="AV2023" t="s">
        <v>3682</v>
      </c>
      <c r="BA2023" t="s">
        <v>3703</v>
      </c>
      <c r="BB2023" t="s">
        <v>3706</v>
      </c>
    </row>
    <row r="2024" spans="1:54" x14ac:dyDescent="0.35">
      <c r="A2024" t="s">
        <v>67</v>
      </c>
      <c r="B2024" t="s">
        <v>76</v>
      </c>
      <c r="C2024" t="str">
        <f t="shared" si="660"/>
        <v>SSA_CCF_HRY_E_SDTBEGIN_TITO_SAN_MIN_LFM_0800_CBO0_SAR_POST_REPAIR_PMA0_BP6</v>
      </c>
      <c r="D2024" t="s">
        <v>506</v>
      </c>
      <c r="E2024" t="s">
        <v>513</v>
      </c>
      <c r="F2024" t="s">
        <v>522</v>
      </c>
      <c r="G2024" t="s">
        <v>527</v>
      </c>
      <c r="H2024" t="s">
        <v>529</v>
      </c>
      <c r="I2024" t="s">
        <v>531</v>
      </c>
      <c r="J2024" t="s">
        <v>541</v>
      </c>
      <c r="K2024" t="s">
        <v>542</v>
      </c>
      <c r="L2024" t="s">
        <v>546</v>
      </c>
      <c r="M2024" t="s">
        <v>605</v>
      </c>
      <c r="N2024" t="s">
        <v>3805</v>
      </c>
      <c r="O2024" t="s">
        <v>813</v>
      </c>
      <c r="P2024" t="s">
        <v>819</v>
      </c>
      <c r="Q2024" t="s">
        <v>981</v>
      </c>
      <c r="R2024" t="s">
        <v>987</v>
      </c>
      <c r="S2024" t="s">
        <v>1733</v>
      </c>
      <c r="T2024" t="s">
        <v>3322</v>
      </c>
      <c r="U2024" t="s">
        <v>3597</v>
      </c>
      <c r="V2024" t="s">
        <v>3599</v>
      </c>
      <c r="W2024" t="s">
        <v>3597</v>
      </c>
      <c r="X2024" t="s">
        <v>3602</v>
      </c>
      <c r="Y2024" t="s">
        <v>3601</v>
      </c>
      <c r="Z2024">
        <f t="shared" si="650"/>
        <v>10</v>
      </c>
      <c r="AA2024" t="s">
        <v>3611</v>
      </c>
      <c r="AB2024" t="str">
        <f t="shared" si="661"/>
        <v>LSA_CCF_HRY_E_SDTBEGIN_TITO_CLR_MIN_LFM_0800_CBO0_LSA_ALL_POST_REPAIR_PMA0_BP4</v>
      </c>
      <c r="AC2024" t="str">
        <f t="shared" si="662"/>
        <v>LSA_CCF_HRY_E_SDTBEGIN_TITO_CLR_MIN_LFM_0800_CBO0_LSA_ALL_POST_REPAIR_PMA0_BP4</v>
      </c>
      <c r="AD2024" t="str">
        <f t="shared" si="663"/>
        <v>LSA_CCF_HRY_E_SDTBEGIN_TITO_CLR_MIN_LFM_0800_CBO0_LSA_ALL_POST_REPAIR_PMA0_BP4</v>
      </c>
      <c r="AE2024" t="str">
        <f t="shared" si="664"/>
        <v>LSA_CCF_HRY_E_SDTBEGIN_TITO_CLR_MIN_LFM_0800_CBO0_LSA_ALL_POST_REPAIR_PMA0_BP4</v>
      </c>
      <c r="AF2024" t="str">
        <f t="shared" si="665"/>
        <v>LSA_CCF_HRY_E_SDTBEGIN_TITO_CLR_MIN_LFM_0800_CBO0_LSA_ALL_POST_REPAIR_PMA0_BP4</v>
      </c>
      <c r="AG2024" t="str">
        <f t="shared" si="666"/>
        <v>LSA_CCF_HRY_E_SDTBEGIN_TITO_CLR_MIN_LFM_0800_CBO0_LSA_ALL_POST_REPAIR_PMA0_BP4</v>
      </c>
      <c r="AH2024" t="str">
        <f t="shared" si="667"/>
        <v>LSA_CCF_HRY_E_SDTBEGIN_TITO_CLR_MIN_LFM_0800_CBO0_LSA_ALL_POST_REPAIR_PMA0_BP4</v>
      </c>
      <c r="AI2024" t="str">
        <f t="shared" si="668"/>
        <v>LSA_CCF_HRY_E_SDTBEGIN_TITO_CLR_MIN_LFM_0800_CBO0_LSA_ALL_POST_REPAIR_PMA0_BP4</v>
      </c>
      <c r="AJ2024" t="str">
        <f t="shared" si="669"/>
        <v>LSA_CCF_HRY_E_SDTBEGIN_TITO_CLR_MIN_LFM_0800_CBO0_LSA_ALL_POST_REPAIR_PMA0_BP4</v>
      </c>
      <c r="AK2024" t="str">
        <f t="shared" si="670"/>
        <v>LSA_CCF_HRY_E_SDTBEGIN_TITO_CLR_MIN_LFM_0800_CBO0_LSA_ALL_POST_REPAIR_PMA0_BP4</v>
      </c>
      <c r="AS2024" t="s">
        <v>3674</v>
      </c>
      <c r="AT2024" t="s">
        <v>3681</v>
      </c>
      <c r="AU2024" t="s">
        <v>3681</v>
      </c>
      <c r="AV2024" t="s">
        <v>3682</v>
      </c>
      <c r="BA2024" t="s">
        <v>3703</v>
      </c>
      <c r="BB2024" t="s">
        <v>3706</v>
      </c>
    </row>
    <row r="2025" spans="1:54" x14ac:dyDescent="0.35">
      <c r="A2025" t="s">
        <v>67</v>
      </c>
      <c r="B2025" t="s">
        <v>76</v>
      </c>
      <c r="C2025" t="str">
        <f t="shared" si="660"/>
        <v>LSA_CCF_HRY_E_SDTBEGIN_TITO_CLR_MIN_LFM_0800_CBO0_LSA_ALL_POST_REPAIR_PMA0_BP4</v>
      </c>
      <c r="D2025" t="s">
        <v>507</v>
      </c>
      <c r="E2025" t="s">
        <v>513</v>
      </c>
      <c r="F2025" t="s">
        <v>522</v>
      </c>
      <c r="G2025" t="s">
        <v>527</v>
      </c>
      <c r="H2025" t="s">
        <v>529</v>
      </c>
      <c r="I2025" t="s">
        <v>532</v>
      </c>
      <c r="J2025" t="s">
        <v>541</v>
      </c>
      <c r="K2025" t="s">
        <v>542</v>
      </c>
      <c r="L2025" t="s">
        <v>546</v>
      </c>
      <c r="M2025" t="s">
        <v>606</v>
      </c>
      <c r="N2025" t="s">
        <v>3805</v>
      </c>
      <c r="O2025" t="s">
        <v>813</v>
      </c>
      <c r="P2025" t="s">
        <v>821</v>
      </c>
      <c r="Q2025" t="s">
        <v>985</v>
      </c>
      <c r="R2025" t="s">
        <v>987</v>
      </c>
      <c r="S2025" t="s">
        <v>1734</v>
      </c>
      <c r="T2025" t="s">
        <v>3323</v>
      </c>
      <c r="U2025" t="s">
        <v>3597</v>
      </c>
      <c r="V2025" t="s">
        <v>3599</v>
      </c>
      <c r="W2025" t="s">
        <v>3597</v>
      </c>
      <c r="X2025" t="s">
        <v>3603</v>
      </c>
      <c r="Y2025" t="s">
        <v>3601</v>
      </c>
      <c r="Z2025">
        <f t="shared" si="650"/>
        <v>10</v>
      </c>
      <c r="AA2025" t="s">
        <v>3611</v>
      </c>
      <c r="AB2025" t="str">
        <f t="shared" si="661"/>
        <v>SSA_CCF_HRY_E_SDTBEGIN_TITO_CLRS_MIN_LFM_0800_CBO1_LLC_DAT_POST_REPAIR_PMA0_BP1</v>
      </c>
      <c r="AC2025" t="str">
        <f t="shared" si="662"/>
        <v>SSA_CCF_HRY_E_SDTBEGIN_TITO_CLRS_MIN_LFM_0800_CBO1_LLC_DAT_POST_REPAIR_PMA0_BP1</v>
      </c>
      <c r="AD2025" t="str">
        <f t="shared" si="663"/>
        <v>SSA_CCF_HRY_E_SDTBEGIN_TITO_CLRS_MIN_LFM_0800_CBO1_LLC_DAT_POST_REPAIR_PMA0_BP1</v>
      </c>
      <c r="AE2025" t="str">
        <f t="shared" si="664"/>
        <v>SSA_CCF_HRY_E_SDTBEGIN_TITO_CLRS_MIN_LFM_0800_CBO1_LLC_DAT_POST_REPAIR_PMA0_BP1</v>
      </c>
      <c r="AF2025" t="str">
        <f t="shared" si="665"/>
        <v>SSA_CCF_HRY_E_SDTBEGIN_TITO_CLRS_MIN_LFM_0800_CBO1_LLC_DAT_POST_REPAIR_PMA0_BP1</v>
      </c>
      <c r="AG2025" t="str">
        <f t="shared" si="666"/>
        <v>SSA_CCF_HRY_E_SDTBEGIN_TITO_CLRS_MIN_LFM_0800_CBO1_LLC_DAT_POST_REPAIR_PMA0_BP1</v>
      </c>
      <c r="AH2025" t="str">
        <f t="shared" si="667"/>
        <v>SSA_CCF_HRY_E_SDTBEGIN_TITO_CLRS_MIN_LFM_0800_CBO1_LLC_DAT_POST_REPAIR_PMA0_BP1</v>
      </c>
      <c r="AI2025" t="str">
        <f t="shared" si="668"/>
        <v>SSA_CCF_HRY_E_SDTBEGIN_TITO_CLRS_MIN_LFM_0800_CBO1_LLC_DAT_POST_REPAIR_PMA0_BP1</v>
      </c>
      <c r="AJ2025" t="str">
        <f t="shared" si="669"/>
        <v>SSA_CCF_HRY_E_SDTBEGIN_TITO_CLRS_MIN_LFM_0800_CBO1_LLC_DAT_POST_REPAIR_PMA0_BP1</v>
      </c>
      <c r="AK2025" t="str">
        <f t="shared" si="670"/>
        <v>SSA_CCF_HRY_E_SDTBEGIN_TITO_CLRS_MIN_LFM_0800_CBO1_LLC_DAT_POST_REPAIR_PMA0_BP1</v>
      </c>
      <c r="AS2025" t="s">
        <v>3674</v>
      </c>
      <c r="AT2025" t="s">
        <v>3681</v>
      </c>
      <c r="AU2025" t="s">
        <v>3681</v>
      </c>
      <c r="AV2025" t="s">
        <v>3682</v>
      </c>
      <c r="BA2025" t="s">
        <v>3703</v>
      </c>
      <c r="BB2025" t="s">
        <v>3706</v>
      </c>
    </row>
    <row r="2026" spans="1:54" x14ac:dyDescent="0.35">
      <c r="A2026" t="s">
        <v>67</v>
      </c>
      <c r="B2026" t="s">
        <v>76</v>
      </c>
      <c r="C2026" t="str">
        <f t="shared" si="660"/>
        <v>SSA_CCF_HRY_E_SDTBEGIN_TITO_CLRS_MIN_LFM_0800_CBO1_LLC_DAT_POST_REPAIR_PMA0_BP1</v>
      </c>
      <c r="D2026" t="s">
        <v>506</v>
      </c>
      <c r="E2026" t="s">
        <v>513</v>
      </c>
      <c r="F2026" t="s">
        <v>522</v>
      </c>
      <c r="G2026" t="s">
        <v>527</v>
      </c>
      <c r="H2026" t="s">
        <v>529</v>
      </c>
      <c r="I2026" t="s">
        <v>530</v>
      </c>
      <c r="J2026" t="s">
        <v>541</v>
      </c>
      <c r="K2026" t="s">
        <v>542</v>
      </c>
      <c r="L2026" t="s">
        <v>546</v>
      </c>
      <c r="M2026" t="s">
        <v>607</v>
      </c>
      <c r="N2026" t="s">
        <v>3805</v>
      </c>
      <c r="O2026" t="s">
        <v>813</v>
      </c>
      <c r="P2026" t="s">
        <v>823</v>
      </c>
      <c r="Q2026" t="s">
        <v>981</v>
      </c>
      <c r="R2026" t="s">
        <v>987</v>
      </c>
      <c r="S2026" t="s">
        <v>1735</v>
      </c>
      <c r="T2026" t="s">
        <v>3324</v>
      </c>
      <c r="U2026" t="s">
        <v>3597</v>
      </c>
      <c r="V2026" t="s">
        <v>3599</v>
      </c>
      <c r="W2026" t="s">
        <v>3597</v>
      </c>
      <c r="X2026" t="s">
        <v>3604</v>
      </c>
      <c r="Y2026" t="s">
        <v>3601</v>
      </c>
      <c r="Z2026">
        <f t="shared" si="650"/>
        <v>10</v>
      </c>
      <c r="AA2026" t="s">
        <v>3611</v>
      </c>
      <c r="AB2026" t="str">
        <f t="shared" si="661"/>
        <v>SSA_CCF_HRY_E_SDTBEGIN_TITO_CLRS_MIN_LFM_0800_CBO1_LLC_TAG_POST_REPAIR_PMA0_BP3</v>
      </c>
      <c r="AC2026" t="str">
        <f t="shared" si="662"/>
        <v>SSA_CCF_HRY_E_SDTBEGIN_TITO_CLRS_MIN_LFM_0800_CBO1_LLC_TAG_POST_REPAIR_PMA0_BP3</v>
      </c>
      <c r="AD2026" t="str">
        <f t="shared" si="663"/>
        <v>SSA_CCF_HRY_E_SDTBEGIN_TITO_CLRS_MIN_LFM_0800_CBO1_LLC_TAG_POST_REPAIR_PMA0_BP3</v>
      </c>
      <c r="AE2026" t="str">
        <f t="shared" si="664"/>
        <v>SSA_CCF_HRY_E_SDTBEGIN_TITO_CLRS_MIN_LFM_0800_CBO1_LLC_TAG_POST_REPAIR_PMA0_BP3</v>
      </c>
      <c r="AF2026" t="str">
        <f t="shared" si="665"/>
        <v>SSA_CCF_HRY_E_SDTBEGIN_TITO_CLRS_MIN_LFM_0800_CBO1_LLC_TAG_POST_REPAIR_PMA0_BP3</v>
      </c>
      <c r="AG2026" t="str">
        <f t="shared" si="666"/>
        <v>SSA_CCF_HRY_E_SDTBEGIN_TITO_CLRS_MIN_LFM_0800_CBO1_LLC_TAG_POST_REPAIR_PMA0_BP3</v>
      </c>
      <c r="AH2026" t="str">
        <f t="shared" si="667"/>
        <v>SSA_CCF_HRY_E_SDTBEGIN_TITO_CLRS_MIN_LFM_0800_CBO1_LLC_TAG_POST_REPAIR_PMA0_BP3</v>
      </c>
      <c r="AI2026" t="str">
        <f t="shared" si="668"/>
        <v>SSA_CCF_HRY_E_SDTBEGIN_TITO_CLRS_MIN_LFM_0800_CBO1_LLC_TAG_POST_REPAIR_PMA0_BP3</v>
      </c>
      <c r="AJ2026" t="str">
        <f t="shared" si="669"/>
        <v>SSA_CCF_HRY_E_SDTBEGIN_TITO_CLRS_MIN_LFM_0800_CBO1_LLC_TAG_POST_REPAIR_PMA0_BP3</v>
      </c>
      <c r="AK2026" t="str">
        <f t="shared" si="670"/>
        <v>SSA_CCF_HRY_E_SDTBEGIN_TITO_CLRS_MIN_LFM_0800_CBO1_LLC_TAG_POST_REPAIR_PMA0_BP3</v>
      </c>
      <c r="AS2026" t="s">
        <v>3674</v>
      </c>
      <c r="AT2026" t="s">
        <v>3681</v>
      </c>
      <c r="AU2026" t="s">
        <v>3681</v>
      </c>
      <c r="AV2026" t="s">
        <v>3682</v>
      </c>
      <c r="BA2026" t="s">
        <v>3703</v>
      </c>
      <c r="BB2026" t="s">
        <v>3706</v>
      </c>
    </row>
    <row r="2027" spans="1:54" x14ac:dyDescent="0.35">
      <c r="A2027" t="s">
        <v>67</v>
      </c>
      <c r="B2027" t="s">
        <v>76</v>
      </c>
      <c r="C2027" t="str">
        <f t="shared" si="660"/>
        <v>SSA_CCF_HRY_E_SDTBEGIN_TITO_CLRS_MIN_LFM_0800_CBO1_LLC_TAG_POST_REPAIR_PMA0_BP3</v>
      </c>
      <c r="D2027" t="s">
        <v>506</v>
      </c>
      <c r="E2027" t="s">
        <v>513</v>
      </c>
      <c r="F2027" t="s">
        <v>522</v>
      </c>
      <c r="G2027" t="s">
        <v>527</v>
      </c>
      <c r="H2027" t="s">
        <v>529</v>
      </c>
      <c r="I2027" t="s">
        <v>530</v>
      </c>
      <c r="J2027" t="s">
        <v>541</v>
      </c>
      <c r="K2027" t="s">
        <v>542</v>
      </c>
      <c r="L2027" t="s">
        <v>546</v>
      </c>
      <c r="M2027" t="s">
        <v>608</v>
      </c>
      <c r="N2027" t="s">
        <v>3805</v>
      </c>
      <c r="O2027" t="s">
        <v>813</v>
      </c>
      <c r="P2027" t="s">
        <v>825</v>
      </c>
      <c r="Q2027" t="s">
        <v>981</v>
      </c>
      <c r="R2027" t="s">
        <v>987</v>
      </c>
      <c r="S2027" t="s">
        <v>1736</v>
      </c>
      <c r="T2027" t="s">
        <v>3325</v>
      </c>
      <c r="U2027" t="s">
        <v>3597</v>
      </c>
      <c r="V2027" t="s">
        <v>3599</v>
      </c>
      <c r="W2027" t="s">
        <v>3597</v>
      </c>
      <c r="X2027" t="s">
        <v>3605</v>
      </c>
      <c r="Y2027" t="s">
        <v>3601</v>
      </c>
      <c r="Z2027">
        <f t="shared" si="650"/>
        <v>10</v>
      </c>
      <c r="AA2027" t="s">
        <v>3611</v>
      </c>
      <c r="AB2027" t="str">
        <f t="shared" si="661"/>
        <v>LSA_CCF_HRY_E_SDTBEGIN_TITO_CLR_MIN_LFM_0800_CBO1_LSA_ALL_POST_REPAIR_PMA0_BP5</v>
      </c>
      <c r="AC2027" t="str">
        <f t="shared" si="662"/>
        <v>LSA_CCF_HRY_E_SDTBEGIN_TITO_CLR_MIN_LFM_0800_CBO1_LSA_ALL_POST_REPAIR_PMA0_BP5</v>
      </c>
      <c r="AD2027" t="str">
        <f t="shared" si="663"/>
        <v>LSA_CCF_HRY_E_SDTBEGIN_TITO_CLR_MIN_LFM_0800_CBO1_LSA_ALL_POST_REPAIR_PMA0_BP5</v>
      </c>
      <c r="AE2027" t="str">
        <f t="shared" si="664"/>
        <v>LSA_CCF_HRY_E_SDTBEGIN_TITO_CLR_MIN_LFM_0800_CBO1_LSA_ALL_POST_REPAIR_PMA0_BP5</v>
      </c>
      <c r="AF2027" t="str">
        <f t="shared" si="665"/>
        <v>LSA_CCF_HRY_E_SDTBEGIN_TITO_CLR_MIN_LFM_0800_CBO1_LSA_ALL_POST_REPAIR_PMA0_BP5</v>
      </c>
      <c r="AG2027" t="str">
        <f t="shared" si="666"/>
        <v>LSA_CCF_HRY_E_SDTBEGIN_TITO_CLR_MIN_LFM_0800_CBO1_LSA_ALL_POST_REPAIR_PMA0_BP5</v>
      </c>
      <c r="AH2027" t="str">
        <f t="shared" si="667"/>
        <v>LSA_CCF_HRY_E_SDTBEGIN_TITO_CLR_MIN_LFM_0800_CBO1_LSA_ALL_POST_REPAIR_PMA0_BP5</v>
      </c>
      <c r="AI2027" t="str">
        <f t="shared" si="668"/>
        <v>LSA_CCF_HRY_E_SDTBEGIN_TITO_CLR_MIN_LFM_0800_CBO1_LSA_ALL_POST_REPAIR_PMA0_BP5</v>
      </c>
      <c r="AJ2027" t="str">
        <f t="shared" si="669"/>
        <v>LSA_CCF_HRY_E_SDTBEGIN_TITO_CLR_MIN_LFM_0800_CBO1_LSA_ALL_POST_REPAIR_PMA0_BP5</v>
      </c>
      <c r="AK2027" t="str">
        <f t="shared" si="670"/>
        <v>LSA_CCF_HRY_E_SDTBEGIN_TITO_CLR_MIN_LFM_0800_CBO1_LSA_ALL_POST_REPAIR_PMA0_BP5</v>
      </c>
      <c r="AS2027" t="s">
        <v>3674</v>
      </c>
      <c r="AT2027" t="s">
        <v>3681</v>
      </c>
      <c r="AU2027" t="s">
        <v>3681</v>
      </c>
      <c r="AV2027" t="s">
        <v>3682</v>
      </c>
      <c r="BA2027" t="s">
        <v>3703</v>
      </c>
      <c r="BB2027" t="s">
        <v>3706</v>
      </c>
    </row>
    <row r="2028" spans="1:54" x14ac:dyDescent="0.35">
      <c r="A2028" t="s">
        <v>67</v>
      </c>
      <c r="B2028" t="s">
        <v>76</v>
      </c>
      <c r="C2028" t="str">
        <f t="shared" si="660"/>
        <v>LSA_CCF_HRY_E_SDTBEGIN_TITO_CLR_MIN_LFM_0800_CBO1_LSA_ALL_POST_REPAIR_PMA0_BP5</v>
      </c>
      <c r="D2028" t="s">
        <v>507</v>
      </c>
      <c r="E2028" t="s">
        <v>513</v>
      </c>
      <c r="F2028" t="s">
        <v>522</v>
      </c>
      <c r="G2028" t="s">
        <v>527</v>
      </c>
      <c r="H2028" t="s">
        <v>529</v>
      </c>
      <c r="I2028" t="s">
        <v>532</v>
      </c>
      <c r="J2028" t="s">
        <v>541</v>
      </c>
      <c r="K2028" t="s">
        <v>542</v>
      </c>
      <c r="L2028" t="s">
        <v>546</v>
      </c>
      <c r="M2028" t="s">
        <v>609</v>
      </c>
      <c r="N2028" t="s">
        <v>3805</v>
      </c>
      <c r="O2028" t="s">
        <v>813</v>
      </c>
      <c r="P2028" t="s">
        <v>827</v>
      </c>
      <c r="Q2028" t="s">
        <v>985</v>
      </c>
      <c r="R2028" t="s">
        <v>987</v>
      </c>
      <c r="S2028" t="s">
        <v>1737</v>
      </c>
      <c r="T2028" t="s">
        <v>3326</v>
      </c>
      <c r="U2028" t="s">
        <v>3597</v>
      </c>
      <c r="V2028" t="s">
        <v>3599</v>
      </c>
      <c r="W2028" t="s">
        <v>3597</v>
      </c>
      <c r="X2028" t="s">
        <v>3606</v>
      </c>
      <c r="Y2028" t="s">
        <v>3601</v>
      </c>
      <c r="Z2028">
        <f t="shared" si="650"/>
        <v>10</v>
      </c>
      <c r="AA2028" t="s">
        <v>3611</v>
      </c>
      <c r="AB2028" t="str">
        <f t="shared" si="661"/>
        <v>SSA_CCF_HRY_E_SDTBEGIN_TITO_CLRS_MIN_LFM_0800_CBO2_LLC_DAT_POST_REPAIR_PMA1_BP0</v>
      </c>
      <c r="AC2028" t="str">
        <f t="shared" si="662"/>
        <v>SSA_CCF_HRY_E_SDTBEGIN_TITO_CLRS_MIN_LFM_0800_CBO2_LLC_DAT_POST_REPAIR_PMA1_BP0</v>
      </c>
      <c r="AD2028" t="str">
        <f t="shared" si="663"/>
        <v>SSA_CCF_HRY_E_SDTBEGIN_TITO_CLRS_MIN_LFM_0800_CBO2_LLC_DAT_POST_REPAIR_PMA1_BP0</v>
      </c>
      <c r="AE2028" t="str">
        <f t="shared" si="664"/>
        <v>SSA_CCF_HRY_E_SDTBEGIN_TITO_CLRS_MIN_LFM_0800_CBO2_LLC_DAT_POST_REPAIR_PMA1_BP0</v>
      </c>
      <c r="AF2028" t="str">
        <f t="shared" si="665"/>
        <v>SSA_CCF_HRY_E_SDTBEGIN_TITO_CLRS_MIN_LFM_0800_CBO2_LLC_DAT_POST_REPAIR_PMA1_BP0</v>
      </c>
      <c r="AG2028" t="str">
        <f t="shared" si="666"/>
        <v>SSA_CCF_HRY_E_SDTBEGIN_TITO_CLRS_MIN_LFM_0800_CBO2_LLC_DAT_POST_REPAIR_PMA1_BP0</v>
      </c>
      <c r="AH2028" t="str">
        <f t="shared" si="667"/>
        <v>SSA_CCF_HRY_E_SDTBEGIN_TITO_CLRS_MIN_LFM_0800_CBO2_LLC_DAT_POST_REPAIR_PMA1_BP0</v>
      </c>
      <c r="AI2028" t="str">
        <f t="shared" si="668"/>
        <v>SSA_CCF_HRY_E_SDTBEGIN_TITO_CLRS_MIN_LFM_0800_CBO2_LLC_DAT_POST_REPAIR_PMA1_BP0</v>
      </c>
      <c r="AJ2028" t="str">
        <f t="shared" si="669"/>
        <v>SSA_CCF_HRY_E_SDTBEGIN_TITO_CLRS_MIN_LFM_0800_CBO2_LLC_DAT_POST_REPAIR_PMA1_BP0</v>
      </c>
      <c r="AK2028" t="str">
        <f t="shared" si="670"/>
        <v>SSA_CCF_HRY_E_SDTBEGIN_TITO_CLRS_MIN_LFM_0800_CBO2_LLC_DAT_POST_REPAIR_PMA1_BP0</v>
      </c>
      <c r="AS2028" t="s">
        <v>3674</v>
      </c>
      <c r="AT2028" t="s">
        <v>3681</v>
      </c>
      <c r="AU2028" t="s">
        <v>3681</v>
      </c>
      <c r="AV2028" t="s">
        <v>3682</v>
      </c>
      <c r="BA2028" t="s">
        <v>3703</v>
      </c>
      <c r="BB2028" t="s">
        <v>3706</v>
      </c>
    </row>
    <row r="2029" spans="1:54" x14ac:dyDescent="0.35">
      <c r="A2029" t="s">
        <v>67</v>
      </c>
      <c r="B2029" t="s">
        <v>76</v>
      </c>
      <c r="C2029" t="str">
        <f t="shared" si="660"/>
        <v>SSA_CCF_HRY_E_SDTBEGIN_TITO_CLRS_MIN_LFM_0800_CBO2_LLC_DAT_POST_REPAIR_PMA1_BP0</v>
      </c>
      <c r="D2029" t="s">
        <v>506</v>
      </c>
      <c r="E2029" t="s">
        <v>513</v>
      </c>
      <c r="F2029" t="s">
        <v>522</v>
      </c>
      <c r="G2029" t="s">
        <v>527</v>
      </c>
      <c r="H2029" t="s">
        <v>529</v>
      </c>
      <c r="I2029" t="s">
        <v>530</v>
      </c>
      <c r="J2029" t="s">
        <v>541</v>
      </c>
      <c r="K2029" t="s">
        <v>542</v>
      </c>
      <c r="L2029" t="s">
        <v>546</v>
      </c>
      <c r="M2029" t="s">
        <v>610</v>
      </c>
      <c r="N2029" t="s">
        <v>3805</v>
      </c>
      <c r="O2029" t="s">
        <v>813</v>
      </c>
      <c r="P2029" t="s">
        <v>829</v>
      </c>
      <c r="Q2029" t="s">
        <v>981</v>
      </c>
      <c r="R2029" t="s">
        <v>987</v>
      </c>
      <c r="S2029" t="s">
        <v>1738</v>
      </c>
      <c r="T2029" t="s">
        <v>3327</v>
      </c>
      <c r="U2029" t="s">
        <v>3597</v>
      </c>
      <c r="V2029" t="s">
        <v>3599</v>
      </c>
      <c r="W2029" t="s">
        <v>3597</v>
      </c>
      <c r="X2029" t="s">
        <v>3601</v>
      </c>
      <c r="Y2029" t="s">
        <v>3600</v>
      </c>
      <c r="Z2029">
        <f t="shared" si="650"/>
        <v>10</v>
      </c>
      <c r="AA2029" t="s">
        <v>3611</v>
      </c>
      <c r="AB2029" t="str">
        <f t="shared" si="661"/>
        <v>SSA_CCF_HRY_E_SDTBEGIN_TITO_CLRS_MIN_LFM_0800_CBO2_LLC_TAG_POST_REPAIR_PMA1_BP2</v>
      </c>
      <c r="AC2029" t="str">
        <f t="shared" si="662"/>
        <v>SSA_CCF_HRY_E_SDTBEGIN_TITO_CLRS_MIN_LFM_0800_CBO2_LLC_TAG_POST_REPAIR_PMA1_BP2</v>
      </c>
      <c r="AD2029" t="str">
        <f t="shared" si="663"/>
        <v>SSA_CCF_HRY_E_SDTBEGIN_TITO_CLRS_MIN_LFM_0800_CBO2_LLC_TAG_POST_REPAIR_PMA1_BP2</v>
      </c>
      <c r="AE2029" t="str">
        <f t="shared" si="664"/>
        <v>SSA_CCF_HRY_E_SDTBEGIN_TITO_CLRS_MIN_LFM_0800_CBO2_LLC_TAG_POST_REPAIR_PMA1_BP2</v>
      </c>
      <c r="AF2029" t="str">
        <f t="shared" si="665"/>
        <v>SSA_CCF_HRY_E_SDTBEGIN_TITO_CLRS_MIN_LFM_0800_CBO2_LLC_TAG_POST_REPAIR_PMA1_BP2</v>
      </c>
      <c r="AG2029" t="str">
        <f t="shared" si="666"/>
        <v>SSA_CCF_HRY_E_SDTBEGIN_TITO_CLRS_MIN_LFM_0800_CBO2_LLC_TAG_POST_REPAIR_PMA1_BP2</v>
      </c>
      <c r="AH2029" t="str">
        <f t="shared" si="667"/>
        <v>SSA_CCF_HRY_E_SDTBEGIN_TITO_CLRS_MIN_LFM_0800_CBO2_LLC_TAG_POST_REPAIR_PMA1_BP2</v>
      </c>
      <c r="AI2029" t="str">
        <f t="shared" si="668"/>
        <v>SSA_CCF_HRY_E_SDTBEGIN_TITO_CLRS_MIN_LFM_0800_CBO2_LLC_TAG_POST_REPAIR_PMA1_BP2</v>
      </c>
      <c r="AJ2029" t="str">
        <f t="shared" si="669"/>
        <v>SSA_CCF_HRY_E_SDTBEGIN_TITO_CLRS_MIN_LFM_0800_CBO2_LLC_TAG_POST_REPAIR_PMA1_BP2</v>
      </c>
      <c r="AK2029" t="str">
        <f t="shared" si="670"/>
        <v>SSA_CCF_HRY_E_SDTBEGIN_TITO_CLRS_MIN_LFM_0800_CBO2_LLC_TAG_POST_REPAIR_PMA1_BP2</v>
      </c>
      <c r="AS2029" t="s">
        <v>3674</v>
      </c>
      <c r="AT2029" t="s">
        <v>3681</v>
      </c>
      <c r="AU2029" t="s">
        <v>3681</v>
      </c>
      <c r="AV2029" t="s">
        <v>3682</v>
      </c>
      <c r="BA2029" t="s">
        <v>3703</v>
      </c>
      <c r="BB2029" t="s">
        <v>3706</v>
      </c>
    </row>
    <row r="2030" spans="1:54" x14ac:dyDescent="0.35">
      <c r="A2030" t="s">
        <v>67</v>
      </c>
      <c r="B2030" t="s">
        <v>76</v>
      </c>
      <c r="C2030" t="str">
        <f t="shared" si="660"/>
        <v>SSA_CCF_HRY_E_SDTBEGIN_TITO_CLRS_MIN_LFM_0800_CBO2_LLC_TAG_POST_REPAIR_PMA1_BP2</v>
      </c>
      <c r="D2030" t="s">
        <v>506</v>
      </c>
      <c r="E2030" t="s">
        <v>513</v>
      </c>
      <c r="F2030" t="s">
        <v>522</v>
      </c>
      <c r="G2030" t="s">
        <v>527</v>
      </c>
      <c r="H2030" t="s">
        <v>529</v>
      </c>
      <c r="I2030" t="s">
        <v>530</v>
      </c>
      <c r="J2030" t="s">
        <v>541</v>
      </c>
      <c r="K2030" t="s">
        <v>542</v>
      </c>
      <c r="L2030" t="s">
        <v>546</v>
      </c>
      <c r="M2030" t="s">
        <v>611</v>
      </c>
      <c r="N2030" t="s">
        <v>3805</v>
      </c>
      <c r="O2030" t="s">
        <v>813</v>
      </c>
      <c r="P2030" t="s">
        <v>831</v>
      </c>
      <c r="Q2030" t="s">
        <v>981</v>
      </c>
      <c r="R2030" t="s">
        <v>987</v>
      </c>
      <c r="S2030" t="s">
        <v>1739</v>
      </c>
      <c r="T2030" t="s">
        <v>3328</v>
      </c>
      <c r="U2030" t="s">
        <v>3597</v>
      </c>
      <c r="V2030" t="s">
        <v>3599</v>
      </c>
      <c r="W2030" t="s">
        <v>3597</v>
      </c>
      <c r="X2030" t="s">
        <v>3600</v>
      </c>
      <c r="Y2030" t="s">
        <v>3600</v>
      </c>
      <c r="Z2030">
        <f t="shared" si="650"/>
        <v>10</v>
      </c>
      <c r="AA2030" t="s">
        <v>3611</v>
      </c>
      <c r="AB2030" t="str">
        <f t="shared" si="661"/>
        <v>SSA_CCF_HRY_E_SDTBEGIN_TITO_SAN_MIN_LFM_0800_CBO2_SAR_POST_REPAIR_PMA1_BP6</v>
      </c>
      <c r="AC2030" t="str">
        <f t="shared" si="662"/>
        <v>SSA_CCF_HRY_E_SDTBEGIN_TITO_SAN_MIN_LFM_0800_CBO2_SAR_POST_REPAIR_PMA1_BP6</v>
      </c>
      <c r="AD2030" t="str">
        <f t="shared" si="663"/>
        <v>SSA_CCF_HRY_E_SDTBEGIN_TITO_SAN_MIN_LFM_0800_CBO2_SAR_POST_REPAIR_PMA1_BP6</v>
      </c>
      <c r="AE2030" t="str">
        <f t="shared" si="664"/>
        <v>SSA_CCF_HRY_E_SDTBEGIN_TITO_SAN_MIN_LFM_0800_CBO2_SAR_POST_REPAIR_PMA1_BP6</v>
      </c>
      <c r="AF2030" t="str">
        <f t="shared" si="665"/>
        <v>SSA_CCF_HRY_E_SDTBEGIN_TITO_SAN_MIN_LFM_0800_CBO2_SAR_POST_REPAIR_PMA1_BP6</v>
      </c>
      <c r="AG2030" t="str">
        <f t="shared" si="666"/>
        <v>SSA_CCF_HRY_E_SDTBEGIN_TITO_SAN_MIN_LFM_0800_CBO2_SAR_POST_REPAIR_PMA1_BP6</v>
      </c>
      <c r="AH2030" t="str">
        <f t="shared" si="667"/>
        <v>SSA_CCF_HRY_E_SDTBEGIN_TITO_SAN_MIN_LFM_0800_CBO2_SAR_POST_REPAIR_PMA1_BP6</v>
      </c>
      <c r="AI2030" t="str">
        <f t="shared" si="668"/>
        <v>SSA_CCF_HRY_E_SDTBEGIN_TITO_SAN_MIN_LFM_0800_CBO2_SAR_POST_REPAIR_PMA1_BP6</v>
      </c>
      <c r="AJ2030" t="str">
        <f t="shared" si="669"/>
        <v>SSA_CCF_HRY_E_SDTBEGIN_TITO_SAN_MIN_LFM_0800_CBO2_SAR_POST_REPAIR_PMA1_BP6</v>
      </c>
      <c r="AK2030" t="str">
        <f t="shared" si="670"/>
        <v>SSA_CCF_HRY_E_SDTBEGIN_TITO_SAN_MIN_LFM_0800_CBO2_SAR_POST_REPAIR_PMA1_BP6</v>
      </c>
      <c r="AS2030" t="s">
        <v>3674</v>
      </c>
      <c r="AT2030" t="s">
        <v>3681</v>
      </c>
      <c r="AU2030" t="s">
        <v>3681</v>
      </c>
      <c r="AV2030" t="s">
        <v>3682</v>
      </c>
      <c r="BA2030" t="s">
        <v>3703</v>
      </c>
      <c r="BB2030" t="s">
        <v>3706</v>
      </c>
    </row>
    <row r="2031" spans="1:54" x14ac:dyDescent="0.35">
      <c r="A2031" t="s">
        <v>67</v>
      </c>
      <c r="B2031" t="s">
        <v>76</v>
      </c>
      <c r="C2031" t="str">
        <f t="shared" si="660"/>
        <v>SSA_CCF_HRY_E_SDTBEGIN_TITO_SAN_MIN_LFM_0800_CBO2_SAR_POST_REPAIR_PMA1_BP6</v>
      </c>
      <c r="D2031" t="s">
        <v>506</v>
      </c>
      <c r="E2031" t="s">
        <v>513</v>
      </c>
      <c r="F2031" t="s">
        <v>522</v>
      </c>
      <c r="G2031" t="s">
        <v>527</v>
      </c>
      <c r="H2031" t="s">
        <v>529</v>
      </c>
      <c r="I2031" t="s">
        <v>531</v>
      </c>
      <c r="J2031" t="s">
        <v>541</v>
      </c>
      <c r="K2031" t="s">
        <v>542</v>
      </c>
      <c r="L2031" t="s">
        <v>546</v>
      </c>
      <c r="M2031" t="s">
        <v>612</v>
      </c>
      <c r="N2031" t="s">
        <v>3805</v>
      </c>
      <c r="O2031" t="s">
        <v>813</v>
      </c>
      <c r="P2031" t="s">
        <v>833</v>
      </c>
      <c r="Q2031" t="s">
        <v>981</v>
      </c>
      <c r="R2031" t="s">
        <v>987</v>
      </c>
      <c r="S2031" t="s">
        <v>1740</v>
      </c>
      <c r="T2031" t="s">
        <v>3329</v>
      </c>
      <c r="U2031" t="s">
        <v>3597</v>
      </c>
      <c r="V2031" t="s">
        <v>3599</v>
      </c>
      <c r="W2031" t="s">
        <v>3597</v>
      </c>
      <c r="X2031" t="s">
        <v>3602</v>
      </c>
      <c r="Y2031" t="s">
        <v>3600</v>
      </c>
      <c r="Z2031">
        <f t="shared" si="650"/>
        <v>10</v>
      </c>
      <c r="AA2031" t="s">
        <v>3611</v>
      </c>
      <c r="AB2031" t="str">
        <f t="shared" si="661"/>
        <v>LSA_CCF_HRY_E_SDTBEGIN_TITO_CLR_MIN_LFM_0800_CBO2_LSA_ALL_POST_REPAIR_PMA1_BP4</v>
      </c>
      <c r="AC2031" t="str">
        <f t="shared" si="662"/>
        <v>LSA_CCF_HRY_E_SDTBEGIN_TITO_CLR_MIN_LFM_0800_CBO2_LSA_ALL_POST_REPAIR_PMA1_BP4</v>
      </c>
      <c r="AD2031" t="str">
        <f t="shared" si="663"/>
        <v>LSA_CCF_HRY_E_SDTBEGIN_TITO_CLR_MIN_LFM_0800_CBO2_LSA_ALL_POST_REPAIR_PMA1_BP4</v>
      </c>
      <c r="AE2031" t="str">
        <f t="shared" si="664"/>
        <v>LSA_CCF_HRY_E_SDTBEGIN_TITO_CLR_MIN_LFM_0800_CBO2_LSA_ALL_POST_REPAIR_PMA1_BP4</v>
      </c>
      <c r="AF2031" t="str">
        <f t="shared" si="665"/>
        <v>LSA_CCF_HRY_E_SDTBEGIN_TITO_CLR_MIN_LFM_0800_CBO2_LSA_ALL_POST_REPAIR_PMA1_BP4</v>
      </c>
      <c r="AG2031" t="str">
        <f t="shared" si="666"/>
        <v>LSA_CCF_HRY_E_SDTBEGIN_TITO_CLR_MIN_LFM_0800_CBO2_LSA_ALL_POST_REPAIR_PMA1_BP4</v>
      </c>
      <c r="AH2031" t="str">
        <f t="shared" si="667"/>
        <v>LSA_CCF_HRY_E_SDTBEGIN_TITO_CLR_MIN_LFM_0800_CBO2_LSA_ALL_POST_REPAIR_PMA1_BP4</v>
      </c>
      <c r="AI2031" t="str">
        <f t="shared" si="668"/>
        <v>LSA_CCF_HRY_E_SDTBEGIN_TITO_CLR_MIN_LFM_0800_CBO2_LSA_ALL_POST_REPAIR_PMA1_BP4</v>
      </c>
      <c r="AJ2031" t="str">
        <f t="shared" si="669"/>
        <v>LSA_CCF_HRY_E_SDTBEGIN_TITO_CLR_MIN_LFM_0800_CBO2_LSA_ALL_POST_REPAIR_PMA1_BP4</v>
      </c>
      <c r="AK2031" t="str">
        <f t="shared" si="670"/>
        <v>LSA_CCF_HRY_E_SDTBEGIN_TITO_CLR_MIN_LFM_0800_CBO2_LSA_ALL_POST_REPAIR_PMA1_BP4</v>
      </c>
      <c r="AS2031" t="s">
        <v>3674</v>
      </c>
      <c r="AT2031" t="s">
        <v>3681</v>
      </c>
      <c r="AU2031" t="s">
        <v>3681</v>
      </c>
      <c r="AV2031" t="s">
        <v>3682</v>
      </c>
      <c r="BA2031" t="s">
        <v>3703</v>
      </c>
      <c r="BB2031" t="s">
        <v>3706</v>
      </c>
    </row>
    <row r="2032" spans="1:54" x14ac:dyDescent="0.35">
      <c r="A2032" t="s">
        <v>67</v>
      </c>
      <c r="B2032" t="s">
        <v>76</v>
      </c>
      <c r="C2032" t="str">
        <f t="shared" si="660"/>
        <v>LSA_CCF_HRY_E_SDTBEGIN_TITO_CLR_MIN_LFM_0800_CBO2_LSA_ALL_POST_REPAIR_PMA1_BP4</v>
      </c>
      <c r="D2032" t="s">
        <v>507</v>
      </c>
      <c r="E2032" t="s">
        <v>513</v>
      </c>
      <c r="F2032" t="s">
        <v>522</v>
      </c>
      <c r="G2032" t="s">
        <v>527</v>
      </c>
      <c r="H2032" t="s">
        <v>529</v>
      </c>
      <c r="I2032" t="s">
        <v>532</v>
      </c>
      <c r="J2032" t="s">
        <v>541</v>
      </c>
      <c r="K2032" t="s">
        <v>542</v>
      </c>
      <c r="L2032" t="s">
        <v>546</v>
      </c>
      <c r="M2032" t="s">
        <v>613</v>
      </c>
      <c r="N2032" t="s">
        <v>3805</v>
      </c>
      <c r="O2032" t="s">
        <v>813</v>
      </c>
      <c r="P2032" t="s">
        <v>835</v>
      </c>
      <c r="Q2032" t="s">
        <v>985</v>
      </c>
      <c r="R2032" t="s">
        <v>987</v>
      </c>
      <c r="S2032" t="s">
        <v>1741</v>
      </c>
      <c r="T2032" t="s">
        <v>3330</v>
      </c>
      <c r="U2032" t="s">
        <v>3597</v>
      </c>
      <c r="V2032" t="s">
        <v>3599</v>
      </c>
      <c r="W2032" t="s">
        <v>3597</v>
      </c>
      <c r="X2032" t="s">
        <v>3603</v>
      </c>
      <c r="Y2032" t="s">
        <v>3600</v>
      </c>
      <c r="Z2032">
        <f t="shared" si="650"/>
        <v>10</v>
      </c>
      <c r="AA2032" t="s">
        <v>3611</v>
      </c>
      <c r="AB2032" t="str">
        <f t="shared" si="661"/>
        <v>SSA_CCF_HRY_E_SDTBEGIN_TITO_CLRS_MIN_LFM_0800_CBO3_LLC_DAT_POST_REPAIR_PMA1_BP1</v>
      </c>
      <c r="AC2032" t="str">
        <f t="shared" si="662"/>
        <v>SSA_CCF_HRY_E_SDTBEGIN_TITO_CLRS_MIN_LFM_0800_CBO3_LLC_DAT_POST_REPAIR_PMA1_BP1</v>
      </c>
      <c r="AD2032" t="str">
        <f t="shared" si="663"/>
        <v>SSA_CCF_HRY_E_SDTBEGIN_TITO_CLRS_MIN_LFM_0800_CBO3_LLC_DAT_POST_REPAIR_PMA1_BP1</v>
      </c>
      <c r="AE2032" t="str">
        <f t="shared" si="664"/>
        <v>SSA_CCF_HRY_E_SDTBEGIN_TITO_CLRS_MIN_LFM_0800_CBO3_LLC_DAT_POST_REPAIR_PMA1_BP1</v>
      </c>
      <c r="AF2032" t="str">
        <f t="shared" si="665"/>
        <v>SSA_CCF_HRY_E_SDTBEGIN_TITO_CLRS_MIN_LFM_0800_CBO3_LLC_DAT_POST_REPAIR_PMA1_BP1</v>
      </c>
      <c r="AG2032" t="str">
        <f t="shared" si="666"/>
        <v>SSA_CCF_HRY_E_SDTBEGIN_TITO_CLRS_MIN_LFM_0800_CBO3_LLC_DAT_POST_REPAIR_PMA1_BP1</v>
      </c>
      <c r="AH2032" t="str">
        <f t="shared" si="667"/>
        <v>SSA_CCF_HRY_E_SDTBEGIN_TITO_CLRS_MIN_LFM_0800_CBO3_LLC_DAT_POST_REPAIR_PMA1_BP1</v>
      </c>
      <c r="AI2032" t="str">
        <f t="shared" si="668"/>
        <v>SSA_CCF_HRY_E_SDTBEGIN_TITO_CLRS_MIN_LFM_0800_CBO3_LLC_DAT_POST_REPAIR_PMA1_BP1</v>
      </c>
      <c r="AJ2032" t="str">
        <f t="shared" si="669"/>
        <v>SSA_CCF_HRY_E_SDTBEGIN_TITO_CLRS_MIN_LFM_0800_CBO3_LLC_DAT_POST_REPAIR_PMA1_BP1</v>
      </c>
      <c r="AK2032" t="str">
        <f t="shared" si="670"/>
        <v>SSA_CCF_HRY_E_SDTBEGIN_TITO_CLRS_MIN_LFM_0800_CBO3_LLC_DAT_POST_REPAIR_PMA1_BP1</v>
      </c>
      <c r="AS2032" t="s">
        <v>3674</v>
      </c>
      <c r="AT2032" t="s">
        <v>3681</v>
      </c>
      <c r="AU2032" t="s">
        <v>3681</v>
      </c>
      <c r="AV2032" t="s">
        <v>3682</v>
      </c>
      <c r="BA2032" t="s">
        <v>3703</v>
      </c>
      <c r="BB2032" t="s">
        <v>3706</v>
      </c>
    </row>
    <row r="2033" spans="1:58" x14ac:dyDescent="0.35">
      <c r="A2033" t="s">
        <v>67</v>
      </c>
      <c r="B2033" t="s">
        <v>76</v>
      </c>
      <c r="C2033" t="str">
        <f t="shared" si="660"/>
        <v>SSA_CCF_HRY_E_SDTBEGIN_TITO_CLRS_MIN_LFM_0800_CBO3_LLC_DAT_POST_REPAIR_PMA1_BP1</v>
      </c>
      <c r="D2033" t="s">
        <v>506</v>
      </c>
      <c r="E2033" t="s">
        <v>513</v>
      </c>
      <c r="F2033" t="s">
        <v>522</v>
      </c>
      <c r="G2033" t="s">
        <v>527</v>
      </c>
      <c r="H2033" t="s">
        <v>529</v>
      </c>
      <c r="I2033" t="s">
        <v>530</v>
      </c>
      <c r="J2033" t="s">
        <v>541</v>
      </c>
      <c r="K2033" t="s">
        <v>542</v>
      </c>
      <c r="L2033" t="s">
        <v>546</v>
      </c>
      <c r="M2033" t="s">
        <v>614</v>
      </c>
      <c r="N2033" t="s">
        <v>3805</v>
      </c>
      <c r="O2033" t="s">
        <v>813</v>
      </c>
      <c r="P2033" t="s">
        <v>837</v>
      </c>
      <c r="Q2033" t="s">
        <v>981</v>
      </c>
      <c r="R2033" t="s">
        <v>987</v>
      </c>
      <c r="S2033" t="s">
        <v>1742</v>
      </c>
      <c r="T2033" t="s">
        <v>3331</v>
      </c>
      <c r="U2033" t="s">
        <v>3597</v>
      </c>
      <c r="V2033" t="s">
        <v>3599</v>
      </c>
      <c r="W2033" t="s">
        <v>3597</v>
      </c>
      <c r="X2033" t="s">
        <v>3604</v>
      </c>
      <c r="Y2033" t="s">
        <v>3600</v>
      </c>
      <c r="Z2033">
        <f t="shared" si="650"/>
        <v>10</v>
      </c>
      <c r="AA2033" t="s">
        <v>3611</v>
      </c>
      <c r="AB2033" t="str">
        <f t="shared" si="661"/>
        <v>SSA_CCF_HRY_E_SDTBEGIN_TITO_CLRS_MIN_LFM_0800_CBO3_LLC_TAG_POST_REPAIR_PMA1_BP3</v>
      </c>
      <c r="AC2033" t="str">
        <f t="shared" si="662"/>
        <v>SSA_CCF_HRY_E_SDTBEGIN_TITO_CLRS_MIN_LFM_0800_CBO3_LLC_TAG_POST_REPAIR_PMA1_BP3</v>
      </c>
      <c r="AD2033" t="str">
        <f t="shared" si="663"/>
        <v>SSA_CCF_HRY_E_SDTBEGIN_TITO_CLRS_MIN_LFM_0800_CBO3_LLC_TAG_POST_REPAIR_PMA1_BP3</v>
      </c>
      <c r="AE2033" t="str">
        <f t="shared" si="664"/>
        <v>SSA_CCF_HRY_E_SDTBEGIN_TITO_CLRS_MIN_LFM_0800_CBO3_LLC_TAG_POST_REPAIR_PMA1_BP3</v>
      </c>
      <c r="AF2033" t="str">
        <f t="shared" si="665"/>
        <v>SSA_CCF_HRY_E_SDTBEGIN_TITO_CLRS_MIN_LFM_0800_CBO3_LLC_TAG_POST_REPAIR_PMA1_BP3</v>
      </c>
      <c r="AG2033" t="str">
        <f t="shared" si="666"/>
        <v>SSA_CCF_HRY_E_SDTBEGIN_TITO_CLRS_MIN_LFM_0800_CBO3_LLC_TAG_POST_REPAIR_PMA1_BP3</v>
      </c>
      <c r="AH2033" t="str">
        <f t="shared" si="667"/>
        <v>SSA_CCF_HRY_E_SDTBEGIN_TITO_CLRS_MIN_LFM_0800_CBO3_LLC_TAG_POST_REPAIR_PMA1_BP3</v>
      </c>
      <c r="AI2033" t="str">
        <f t="shared" si="668"/>
        <v>SSA_CCF_HRY_E_SDTBEGIN_TITO_CLRS_MIN_LFM_0800_CBO3_LLC_TAG_POST_REPAIR_PMA1_BP3</v>
      </c>
      <c r="AJ2033" t="str">
        <f t="shared" si="669"/>
        <v>SSA_CCF_HRY_E_SDTBEGIN_TITO_CLRS_MIN_LFM_0800_CBO3_LLC_TAG_POST_REPAIR_PMA1_BP3</v>
      </c>
      <c r="AK2033" t="str">
        <f t="shared" si="670"/>
        <v>SSA_CCF_HRY_E_SDTBEGIN_TITO_CLRS_MIN_LFM_0800_CBO3_LLC_TAG_POST_REPAIR_PMA1_BP3</v>
      </c>
      <c r="AS2033" t="s">
        <v>3674</v>
      </c>
      <c r="AT2033" t="s">
        <v>3681</v>
      </c>
      <c r="AU2033" t="s">
        <v>3681</v>
      </c>
      <c r="AV2033" t="s">
        <v>3682</v>
      </c>
      <c r="BA2033" t="s">
        <v>3703</v>
      </c>
      <c r="BB2033" t="s">
        <v>3706</v>
      </c>
    </row>
    <row r="2034" spans="1:58" x14ac:dyDescent="0.35">
      <c r="A2034" t="s">
        <v>67</v>
      </c>
      <c r="B2034" t="s">
        <v>76</v>
      </c>
      <c r="C2034" t="str">
        <f t="shared" si="660"/>
        <v>SSA_CCF_HRY_E_SDTBEGIN_TITO_CLRS_MIN_LFM_0800_CBO3_LLC_TAG_POST_REPAIR_PMA1_BP3</v>
      </c>
      <c r="D2034" t="s">
        <v>506</v>
      </c>
      <c r="E2034" t="s">
        <v>513</v>
      </c>
      <c r="F2034" t="s">
        <v>522</v>
      </c>
      <c r="G2034" t="s">
        <v>527</v>
      </c>
      <c r="H2034" t="s">
        <v>529</v>
      </c>
      <c r="I2034" t="s">
        <v>530</v>
      </c>
      <c r="J2034" t="s">
        <v>541</v>
      </c>
      <c r="K2034" t="s">
        <v>542</v>
      </c>
      <c r="L2034" t="s">
        <v>546</v>
      </c>
      <c r="M2034" t="s">
        <v>615</v>
      </c>
      <c r="N2034" t="s">
        <v>3805</v>
      </c>
      <c r="O2034" t="s">
        <v>813</v>
      </c>
      <c r="P2034" t="s">
        <v>839</v>
      </c>
      <c r="Q2034" t="s">
        <v>981</v>
      </c>
      <c r="R2034" t="s">
        <v>987</v>
      </c>
      <c r="S2034" t="s">
        <v>1743</v>
      </c>
      <c r="T2034" t="s">
        <v>3332</v>
      </c>
      <c r="U2034" t="s">
        <v>3597</v>
      </c>
      <c r="V2034" t="s">
        <v>3599</v>
      </c>
      <c r="W2034" t="s">
        <v>3597</v>
      </c>
      <c r="X2034" t="s">
        <v>3605</v>
      </c>
      <c r="Y2034" t="s">
        <v>3600</v>
      </c>
      <c r="Z2034">
        <f t="shared" si="650"/>
        <v>10</v>
      </c>
      <c r="AA2034" t="s">
        <v>3611</v>
      </c>
      <c r="AB2034" t="str">
        <f t="shared" si="661"/>
        <v>LSA_CCF_HRY_E_SDTBEGIN_TITO_CLR_MIN_LFM_0800_CBO3_LSA_ALL_POST_REPAIR_PMA1_BP5</v>
      </c>
      <c r="AC2034" t="str">
        <f t="shared" si="662"/>
        <v>LSA_CCF_HRY_E_SDTBEGIN_TITO_CLR_MIN_LFM_0800_CBO3_LSA_ALL_POST_REPAIR_PMA1_BP5</v>
      </c>
      <c r="AD2034" t="str">
        <f t="shared" si="663"/>
        <v>LSA_CCF_HRY_E_SDTBEGIN_TITO_CLR_MIN_LFM_0800_CBO3_LSA_ALL_POST_REPAIR_PMA1_BP5</v>
      </c>
      <c r="AE2034" t="str">
        <f t="shared" si="664"/>
        <v>LSA_CCF_HRY_E_SDTBEGIN_TITO_CLR_MIN_LFM_0800_CBO3_LSA_ALL_POST_REPAIR_PMA1_BP5</v>
      </c>
      <c r="AF2034" t="str">
        <f t="shared" si="665"/>
        <v>LSA_CCF_HRY_E_SDTBEGIN_TITO_CLR_MIN_LFM_0800_CBO3_LSA_ALL_POST_REPAIR_PMA1_BP5</v>
      </c>
      <c r="AG2034" t="str">
        <f t="shared" si="666"/>
        <v>LSA_CCF_HRY_E_SDTBEGIN_TITO_CLR_MIN_LFM_0800_CBO3_LSA_ALL_POST_REPAIR_PMA1_BP5</v>
      </c>
      <c r="AH2034" t="str">
        <f t="shared" si="667"/>
        <v>LSA_CCF_HRY_E_SDTBEGIN_TITO_CLR_MIN_LFM_0800_CBO3_LSA_ALL_POST_REPAIR_PMA1_BP5</v>
      </c>
      <c r="AI2034" t="str">
        <f t="shared" si="668"/>
        <v>LSA_CCF_HRY_E_SDTBEGIN_TITO_CLR_MIN_LFM_0800_CBO3_LSA_ALL_POST_REPAIR_PMA1_BP5</v>
      </c>
      <c r="AJ2034" t="str">
        <f t="shared" si="669"/>
        <v>LSA_CCF_HRY_E_SDTBEGIN_TITO_CLR_MIN_LFM_0800_CBO3_LSA_ALL_POST_REPAIR_PMA1_BP5</v>
      </c>
      <c r="AK2034" t="str">
        <f t="shared" si="670"/>
        <v>LSA_CCF_HRY_E_SDTBEGIN_TITO_CLR_MIN_LFM_0800_CBO3_LSA_ALL_POST_REPAIR_PMA1_BP5</v>
      </c>
      <c r="AS2034" t="s">
        <v>3674</v>
      </c>
      <c r="AT2034" t="s">
        <v>3681</v>
      </c>
      <c r="AU2034" t="s">
        <v>3681</v>
      </c>
      <c r="AV2034" t="s">
        <v>3682</v>
      </c>
      <c r="BA2034" t="s">
        <v>3703</v>
      </c>
      <c r="BB2034" t="s">
        <v>3706</v>
      </c>
    </row>
    <row r="2035" spans="1:58" x14ac:dyDescent="0.35">
      <c r="A2035" t="s">
        <v>67</v>
      </c>
      <c r="B2035" t="s">
        <v>76</v>
      </c>
      <c r="C2035" t="str">
        <f t="shared" si="660"/>
        <v>LSA_CCF_HRY_E_SDTBEGIN_TITO_CLR_MIN_LFM_0800_CBO3_LSA_ALL_POST_REPAIR_PMA1_BP5</v>
      </c>
      <c r="D2035" t="s">
        <v>507</v>
      </c>
      <c r="E2035" t="s">
        <v>513</v>
      </c>
      <c r="F2035" t="s">
        <v>522</v>
      </c>
      <c r="G2035" t="s">
        <v>527</v>
      </c>
      <c r="H2035" t="s">
        <v>529</v>
      </c>
      <c r="I2035" t="s">
        <v>532</v>
      </c>
      <c r="J2035" t="s">
        <v>541</v>
      </c>
      <c r="K2035" t="s">
        <v>542</v>
      </c>
      <c r="L2035" t="s">
        <v>546</v>
      </c>
      <c r="M2035" t="s">
        <v>616</v>
      </c>
      <c r="N2035" t="s">
        <v>3805</v>
      </c>
      <c r="O2035" t="s">
        <v>813</v>
      </c>
      <c r="P2035" t="s">
        <v>841</v>
      </c>
      <c r="Q2035" t="s">
        <v>985</v>
      </c>
      <c r="R2035" t="s">
        <v>987</v>
      </c>
      <c r="S2035" t="s">
        <v>1744</v>
      </c>
      <c r="T2035" t="s">
        <v>3333</v>
      </c>
      <c r="U2035" t="s">
        <v>3597</v>
      </c>
      <c r="V2035" t="s">
        <v>3599</v>
      </c>
      <c r="W2035" t="s">
        <v>3597</v>
      </c>
      <c r="X2035" t="s">
        <v>3606</v>
      </c>
      <c r="Y2035" t="s">
        <v>3600</v>
      </c>
      <c r="Z2035">
        <f t="shared" si="650"/>
        <v>10</v>
      </c>
      <c r="AA2035" t="s">
        <v>3611</v>
      </c>
      <c r="AB2035" t="s">
        <v>3600</v>
      </c>
      <c r="AC2035" t="s">
        <v>3600</v>
      </c>
      <c r="AD2035" t="s">
        <v>3600</v>
      </c>
      <c r="AE2035" t="s">
        <v>3600</v>
      </c>
      <c r="AF2035" t="s">
        <v>3600</v>
      </c>
      <c r="AG2035" t="s">
        <v>3600</v>
      </c>
      <c r="AH2035" t="s">
        <v>3600</v>
      </c>
      <c r="AI2035" t="s">
        <v>3600</v>
      </c>
      <c r="AJ2035" t="s">
        <v>3600</v>
      </c>
      <c r="AK2035" t="s">
        <v>3600</v>
      </c>
      <c r="AS2035" t="s">
        <v>3674</v>
      </c>
      <c r="AT2035" t="s">
        <v>3681</v>
      </c>
      <c r="AU2035" t="s">
        <v>3681</v>
      </c>
      <c r="AV2035" t="s">
        <v>3682</v>
      </c>
      <c r="BA2035" t="s">
        <v>3703</v>
      </c>
      <c r="BB2035" t="s">
        <v>3706</v>
      </c>
    </row>
    <row r="2036" spans="1:58" s="4" customFormat="1" x14ac:dyDescent="0.35">
      <c r="A2036" s="4" t="s">
        <v>67</v>
      </c>
      <c r="B2036" s="4" t="s">
        <v>75</v>
      </c>
      <c r="C2036" s="4" t="s">
        <v>445</v>
      </c>
      <c r="E2036" s="4" t="s">
        <v>509</v>
      </c>
      <c r="Z2036" s="4">
        <f t="shared" si="650"/>
        <v>0</v>
      </c>
    </row>
    <row r="2037" spans="1:58" s="4" customFormat="1" x14ac:dyDescent="0.35">
      <c r="A2037" s="4" t="s">
        <v>67</v>
      </c>
      <c r="B2037" s="4" t="s">
        <v>75</v>
      </c>
      <c r="C2037" s="4" t="s">
        <v>446</v>
      </c>
      <c r="E2037" s="4" t="s">
        <v>509</v>
      </c>
      <c r="Z2037" s="4">
        <f t="shared" si="650"/>
        <v>0</v>
      </c>
    </row>
    <row r="2038" spans="1:58" s="2" customFormat="1" x14ac:dyDescent="0.35">
      <c r="A2038" s="2" t="s">
        <v>67</v>
      </c>
      <c r="B2038" s="2" t="s">
        <v>71</v>
      </c>
      <c r="C2038" s="2" t="s">
        <v>447</v>
      </c>
      <c r="E2038" s="2" t="s">
        <v>509</v>
      </c>
      <c r="X2038" s="2" t="s">
        <v>3600</v>
      </c>
      <c r="Y2038" s="2" t="s">
        <v>3601</v>
      </c>
      <c r="Z2038" s="2">
        <f t="shared" si="650"/>
        <v>2</v>
      </c>
      <c r="AA2038" s="2" t="s">
        <v>3600</v>
      </c>
      <c r="AB2038" s="2" t="str">
        <f>$C2153</f>
        <v>SOC_REPAIRABLE_VMIN_HOT</v>
      </c>
      <c r="AC2038" s="2" t="str">
        <f>$C2153</f>
        <v>SOC_REPAIRABLE_VMIN_HOT</v>
      </c>
    </row>
    <row r="2039" spans="1:58" s="2" customFormat="1" x14ac:dyDescent="0.35">
      <c r="A2039" s="2" t="s">
        <v>67</v>
      </c>
      <c r="B2039" s="2" t="s">
        <v>71</v>
      </c>
      <c r="C2039" s="2" t="s">
        <v>448</v>
      </c>
      <c r="E2039" s="2" t="s">
        <v>509</v>
      </c>
      <c r="X2039" s="2" t="s">
        <v>3600</v>
      </c>
      <c r="Y2039" s="2" t="s">
        <v>3601</v>
      </c>
      <c r="Z2039" s="2">
        <f t="shared" si="650"/>
        <v>2</v>
      </c>
      <c r="AA2039" s="2" t="s">
        <v>3600</v>
      </c>
      <c r="AB2039" s="2" t="str">
        <f>$C2067</f>
        <v>DE_VFDM_VMIN_HOT</v>
      </c>
      <c r="AC2039" s="2" t="str">
        <f>$C2067</f>
        <v>DE_VFDM_VMIN_HOT</v>
      </c>
    </row>
    <row r="2040" spans="1:58" x14ac:dyDescent="0.35">
      <c r="A2040" t="s">
        <v>67</v>
      </c>
      <c r="B2040" t="s">
        <v>76</v>
      </c>
      <c r="C2040" t="str">
        <f t="shared" ref="C2040:C2065" si="671">D2040&amp;"_"&amp;E2040&amp;"_"&amp;F2040&amp;"_"&amp;G2040&amp;"_"&amp;A2040&amp;"_"&amp;H2040&amp;"_"&amp;I2040&amp;"_"&amp;J2040&amp;"_"&amp;K2040&amp;"_"&amp;L2040&amp;"_"&amp;M2040</f>
        <v>SSA_GFX_HRY_E_SDTBEGIN_TITO_SACD_MIN_LFM_0320_DISP0_BHRY_BBTR_BP0</v>
      </c>
      <c r="D2040" t="s">
        <v>506</v>
      </c>
      <c r="E2040" t="s">
        <v>514</v>
      </c>
      <c r="F2040" t="s">
        <v>522</v>
      </c>
      <c r="G2040" t="s">
        <v>527</v>
      </c>
      <c r="H2040" t="s">
        <v>529</v>
      </c>
      <c r="I2040" t="s">
        <v>533</v>
      </c>
      <c r="J2040" t="s">
        <v>541</v>
      </c>
      <c r="K2040" t="s">
        <v>542</v>
      </c>
      <c r="L2040" t="s">
        <v>547</v>
      </c>
      <c r="M2040" t="s">
        <v>617</v>
      </c>
      <c r="N2040" t="s">
        <v>3805</v>
      </c>
      <c r="O2040" t="s">
        <v>813</v>
      </c>
      <c r="P2040" t="s">
        <v>843</v>
      </c>
      <c r="Q2040" t="s">
        <v>981</v>
      </c>
      <c r="R2040" t="s">
        <v>989</v>
      </c>
      <c r="S2040" t="s">
        <v>1745</v>
      </c>
      <c r="T2040" t="s">
        <v>3334</v>
      </c>
      <c r="U2040" t="s">
        <v>3597</v>
      </c>
      <c r="V2040" t="s">
        <v>3599</v>
      </c>
      <c r="W2040" t="s">
        <v>3597</v>
      </c>
      <c r="X2040" t="s">
        <v>3601</v>
      </c>
      <c r="Y2040" t="s">
        <v>3601</v>
      </c>
      <c r="Z2040">
        <f t="shared" si="650"/>
        <v>10</v>
      </c>
      <c r="AA2040" t="s">
        <v>3611</v>
      </c>
      <c r="AB2040" t="str">
        <f>$C2041</f>
        <v>SSA_GFX_HRY_E_SDTBEGIN_TITO_SACD_MIN_LFM_0320_DISP0_BISR_BBTR_BP0</v>
      </c>
      <c r="AC2040" t="str">
        <f>$C2043</f>
        <v>SSA_GFX_HRY_E_SDTBEGIN_TITO_SACD_MIN_LFM_0320_DISP1_BHRY_BBTR_BP1</v>
      </c>
      <c r="AD2040" t="str">
        <f t="shared" ref="AD2040:AI2040" si="672">$C2041</f>
        <v>SSA_GFX_HRY_E_SDTBEGIN_TITO_SACD_MIN_LFM_0320_DISP0_BISR_BBTR_BP0</v>
      </c>
      <c r="AE2040" t="str">
        <f t="shared" si="672"/>
        <v>SSA_GFX_HRY_E_SDTBEGIN_TITO_SACD_MIN_LFM_0320_DISP0_BISR_BBTR_BP0</v>
      </c>
      <c r="AF2040" t="str">
        <f t="shared" si="672"/>
        <v>SSA_GFX_HRY_E_SDTBEGIN_TITO_SACD_MIN_LFM_0320_DISP0_BISR_BBTR_BP0</v>
      </c>
      <c r="AG2040" t="str">
        <f t="shared" si="672"/>
        <v>SSA_GFX_HRY_E_SDTBEGIN_TITO_SACD_MIN_LFM_0320_DISP0_BISR_BBTR_BP0</v>
      </c>
      <c r="AH2040" t="str">
        <f t="shared" si="672"/>
        <v>SSA_GFX_HRY_E_SDTBEGIN_TITO_SACD_MIN_LFM_0320_DISP0_BISR_BBTR_BP0</v>
      </c>
      <c r="AI2040" t="str">
        <f t="shared" si="672"/>
        <v>SSA_GFX_HRY_E_SDTBEGIN_TITO_SACD_MIN_LFM_0320_DISP0_BISR_BBTR_BP0</v>
      </c>
      <c r="AJ2040" t="str">
        <f>$C2043</f>
        <v>SSA_GFX_HRY_E_SDTBEGIN_TITO_SACD_MIN_LFM_0320_DISP1_BHRY_BBTR_BP1</v>
      </c>
      <c r="AK2040" t="str">
        <f>$C2041</f>
        <v>SSA_GFX_HRY_E_SDTBEGIN_TITO_SACD_MIN_LFM_0320_DISP0_BISR_BBTR_BP0</v>
      </c>
      <c r="AS2040" t="s">
        <v>3673</v>
      </c>
      <c r="AT2040" t="s">
        <v>3681</v>
      </c>
      <c r="AU2040" t="s">
        <v>3681</v>
      </c>
      <c r="AV2040" t="s">
        <v>522</v>
      </c>
      <c r="AZ2040" t="s">
        <v>3690</v>
      </c>
      <c r="BA2040" t="s">
        <v>3704</v>
      </c>
      <c r="BB2040" t="s">
        <v>3707</v>
      </c>
    </row>
    <row r="2041" spans="1:58" x14ac:dyDescent="0.35">
      <c r="A2041" t="s">
        <v>67</v>
      </c>
      <c r="B2041" t="s">
        <v>76</v>
      </c>
      <c r="C2041" t="str">
        <f t="shared" si="671"/>
        <v>SSA_GFX_HRY_E_SDTBEGIN_TITO_SACD_MIN_LFM_0320_DISP0_BISR_BBTR_BP0</v>
      </c>
      <c r="D2041" t="s">
        <v>506</v>
      </c>
      <c r="E2041" t="s">
        <v>514</v>
      </c>
      <c r="F2041" t="s">
        <v>522</v>
      </c>
      <c r="G2041" t="s">
        <v>527</v>
      </c>
      <c r="H2041" t="s">
        <v>529</v>
      </c>
      <c r="I2041" t="s">
        <v>533</v>
      </c>
      <c r="J2041" t="s">
        <v>541</v>
      </c>
      <c r="K2041" t="s">
        <v>542</v>
      </c>
      <c r="L2041" t="s">
        <v>547</v>
      </c>
      <c r="M2041" t="s">
        <v>618</v>
      </c>
      <c r="N2041" t="s">
        <v>3805</v>
      </c>
      <c r="O2041" t="s">
        <v>813</v>
      </c>
      <c r="P2041" t="s">
        <v>844</v>
      </c>
      <c r="Q2041" t="s">
        <v>981</v>
      </c>
      <c r="R2041" t="s">
        <v>989</v>
      </c>
      <c r="S2041" t="s">
        <v>1746</v>
      </c>
      <c r="T2041" t="s">
        <v>3335</v>
      </c>
      <c r="U2041" t="s">
        <v>3597</v>
      </c>
      <c r="V2041" t="s">
        <v>3599</v>
      </c>
      <c r="W2041" t="s">
        <v>3597</v>
      </c>
      <c r="X2041" t="s">
        <v>3601</v>
      </c>
      <c r="Y2041" t="s">
        <v>3600</v>
      </c>
      <c r="Z2041">
        <f t="shared" si="650"/>
        <v>10</v>
      </c>
      <c r="AA2041" t="s">
        <v>3611</v>
      </c>
      <c r="AB2041" t="str">
        <f>$C2043</f>
        <v>SSA_GFX_HRY_E_SDTBEGIN_TITO_SACD_MIN_LFM_0320_DISP1_BHRY_BBTR_BP1</v>
      </c>
      <c r="AC2041" t="str">
        <f>$C2043</f>
        <v>SSA_GFX_HRY_E_SDTBEGIN_TITO_SACD_MIN_LFM_0320_DISP1_BHRY_BBTR_BP1</v>
      </c>
      <c r="AD2041" t="str">
        <f>$C2042</f>
        <v>ALL_GFX_AUX_K_SDTBEGIN_X_X_MIN_X_X_DISP0_BISR_BBTR_BP0</v>
      </c>
      <c r="AE2041" t="str">
        <f>$C2043</f>
        <v>SSA_GFX_HRY_E_SDTBEGIN_TITO_SACD_MIN_LFM_0320_DISP1_BHRY_BBTR_BP1</v>
      </c>
      <c r="AF2041" t="str">
        <f>$C2042</f>
        <v>ALL_GFX_AUX_K_SDTBEGIN_X_X_MIN_X_X_DISP0_BISR_BBTR_BP0</v>
      </c>
      <c r="AG2041" t="str">
        <f>$C2043</f>
        <v>SSA_GFX_HRY_E_SDTBEGIN_TITO_SACD_MIN_LFM_0320_DISP1_BHRY_BBTR_BP1</v>
      </c>
      <c r="AH2041" t="str">
        <f>$C2043</f>
        <v>SSA_GFX_HRY_E_SDTBEGIN_TITO_SACD_MIN_LFM_0320_DISP1_BHRY_BBTR_BP1</v>
      </c>
      <c r="AI2041" t="str">
        <f>$C2043</f>
        <v>SSA_GFX_HRY_E_SDTBEGIN_TITO_SACD_MIN_LFM_0320_DISP1_BHRY_BBTR_BP1</v>
      </c>
      <c r="AJ2041" t="str">
        <f>$C2043</f>
        <v>SSA_GFX_HRY_E_SDTBEGIN_TITO_SACD_MIN_LFM_0320_DISP1_BHRY_BBTR_BP1</v>
      </c>
      <c r="AK2041" t="str">
        <f>$C2043</f>
        <v>SSA_GFX_HRY_E_SDTBEGIN_TITO_SACD_MIN_LFM_0320_DISP1_BHRY_BBTR_BP1</v>
      </c>
      <c r="AS2041" t="s">
        <v>3673</v>
      </c>
      <c r="AT2041" t="s">
        <v>3681</v>
      </c>
      <c r="AU2041" t="s">
        <v>3681</v>
      </c>
      <c r="AV2041" t="s">
        <v>3683</v>
      </c>
      <c r="BA2041" t="s">
        <v>3704</v>
      </c>
      <c r="BB2041" t="s">
        <v>3707</v>
      </c>
    </row>
    <row r="2042" spans="1:58" x14ac:dyDescent="0.35">
      <c r="A2042" t="s">
        <v>67</v>
      </c>
      <c r="B2042" t="s">
        <v>78</v>
      </c>
      <c r="C2042" t="str">
        <f t="shared" si="671"/>
        <v>ALL_GFX_AUX_K_SDTBEGIN_X_X_MIN_X_X_DISP0_BISR_BBTR_BP0</v>
      </c>
      <c r="D2042" t="s">
        <v>505</v>
      </c>
      <c r="E2042" t="s">
        <v>514</v>
      </c>
      <c r="F2042" t="s">
        <v>523</v>
      </c>
      <c r="G2042" t="s">
        <v>528</v>
      </c>
      <c r="H2042" t="s">
        <v>510</v>
      </c>
      <c r="I2042" t="s">
        <v>510</v>
      </c>
      <c r="J2042" t="s">
        <v>541</v>
      </c>
      <c r="K2042" t="s">
        <v>510</v>
      </c>
      <c r="L2042" t="s">
        <v>510</v>
      </c>
      <c r="M2042" t="s">
        <v>618</v>
      </c>
      <c r="N2042" t="s">
        <v>801</v>
      </c>
      <c r="O2042" t="s">
        <v>801</v>
      </c>
      <c r="P2042" t="s">
        <v>801</v>
      </c>
      <c r="Q2042" t="s">
        <v>981</v>
      </c>
      <c r="R2042" t="s">
        <v>995</v>
      </c>
      <c r="S2042" t="s">
        <v>1747</v>
      </c>
      <c r="T2042" t="s">
        <v>3336</v>
      </c>
      <c r="U2042" t="s">
        <v>3598</v>
      </c>
      <c r="V2042" t="s">
        <v>3599</v>
      </c>
      <c r="W2042" t="s">
        <v>3597</v>
      </c>
      <c r="X2042" t="s">
        <v>3601</v>
      </c>
      <c r="Y2042" t="s">
        <v>3602</v>
      </c>
      <c r="Z2042">
        <f t="shared" si="650"/>
        <v>2</v>
      </c>
      <c r="AA2042" t="s">
        <v>3600</v>
      </c>
      <c r="AB2042" t="s">
        <v>3601</v>
      </c>
      <c r="AC2042" t="str">
        <f>$C2043</f>
        <v>SSA_GFX_HRY_E_SDTBEGIN_TITO_SACD_MIN_LFM_0320_DISP1_BHRY_BBTR_BP1</v>
      </c>
      <c r="BC2042" t="s">
        <v>3600</v>
      </c>
      <c r="BD2042" t="s">
        <v>3714</v>
      </c>
      <c r="BE2042" t="s">
        <v>3749</v>
      </c>
      <c r="BF2042" t="s">
        <v>3600</v>
      </c>
    </row>
    <row r="2043" spans="1:58" x14ac:dyDescent="0.35">
      <c r="A2043" t="s">
        <v>67</v>
      </c>
      <c r="B2043" t="s">
        <v>76</v>
      </c>
      <c r="C2043" t="str">
        <f t="shared" si="671"/>
        <v>SSA_GFX_HRY_E_SDTBEGIN_TITO_SACD_MIN_LFM_0320_DISP1_BHRY_BBTR_BP1</v>
      </c>
      <c r="D2043" t="s">
        <v>506</v>
      </c>
      <c r="E2043" t="s">
        <v>514</v>
      </c>
      <c r="F2043" t="s">
        <v>522</v>
      </c>
      <c r="G2043" t="s">
        <v>527</v>
      </c>
      <c r="H2043" t="s">
        <v>529</v>
      </c>
      <c r="I2043" t="s">
        <v>533</v>
      </c>
      <c r="J2043" t="s">
        <v>541</v>
      </c>
      <c r="K2043" t="s">
        <v>542</v>
      </c>
      <c r="L2043" t="s">
        <v>547</v>
      </c>
      <c r="M2043" t="s">
        <v>619</v>
      </c>
      <c r="N2043" t="s">
        <v>3805</v>
      </c>
      <c r="O2043" t="s">
        <v>813</v>
      </c>
      <c r="P2043" t="s">
        <v>845</v>
      </c>
      <c r="Q2043" t="s">
        <v>981</v>
      </c>
      <c r="R2043" t="s">
        <v>989</v>
      </c>
      <c r="S2043" t="s">
        <v>1748</v>
      </c>
      <c r="T2043" t="s">
        <v>3337</v>
      </c>
      <c r="U2043" t="s">
        <v>3597</v>
      </c>
      <c r="V2043" t="s">
        <v>3599</v>
      </c>
      <c r="W2043" t="s">
        <v>3597</v>
      </c>
      <c r="X2043" t="s">
        <v>3600</v>
      </c>
      <c r="Y2043" t="s">
        <v>3601</v>
      </c>
      <c r="Z2043">
        <f t="shared" si="650"/>
        <v>10</v>
      </c>
      <c r="AA2043" t="s">
        <v>3611</v>
      </c>
      <c r="AB2043" t="str">
        <f>$C2044</f>
        <v>SSA_GFX_HRY_E_SDTBEGIN_TITO_SACD_MIN_LFM_0320_DISP1_BISR_BBTR_BP1</v>
      </c>
      <c r="AC2043" t="str">
        <f>$C2046</f>
        <v>SSA_GFX_HRY_E_SDTBEGIN_TITO_SACD_MIN_LFM_0320_DISP2_BHRY_BBTR_BP2</v>
      </c>
      <c r="AD2043" t="str">
        <f t="shared" ref="AD2043:AI2043" si="673">$C2044</f>
        <v>SSA_GFX_HRY_E_SDTBEGIN_TITO_SACD_MIN_LFM_0320_DISP1_BISR_BBTR_BP1</v>
      </c>
      <c r="AE2043" t="str">
        <f t="shared" si="673"/>
        <v>SSA_GFX_HRY_E_SDTBEGIN_TITO_SACD_MIN_LFM_0320_DISP1_BISR_BBTR_BP1</v>
      </c>
      <c r="AF2043" t="str">
        <f t="shared" si="673"/>
        <v>SSA_GFX_HRY_E_SDTBEGIN_TITO_SACD_MIN_LFM_0320_DISP1_BISR_BBTR_BP1</v>
      </c>
      <c r="AG2043" t="str">
        <f t="shared" si="673"/>
        <v>SSA_GFX_HRY_E_SDTBEGIN_TITO_SACD_MIN_LFM_0320_DISP1_BISR_BBTR_BP1</v>
      </c>
      <c r="AH2043" t="str">
        <f t="shared" si="673"/>
        <v>SSA_GFX_HRY_E_SDTBEGIN_TITO_SACD_MIN_LFM_0320_DISP1_BISR_BBTR_BP1</v>
      </c>
      <c r="AI2043" t="str">
        <f t="shared" si="673"/>
        <v>SSA_GFX_HRY_E_SDTBEGIN_TITO_SACD_MIN_LFM_0320_DISP1_BISR_BBTR_BP1</v>
      </c>
      <c r="AJ2043" t="str">
        <f>$C2046</f>
        <v>SSA_GFX_HRY_E_SDTBEGIN_TITO_SACD_MIN_LFM_0320_DISP2_BHRY_BBTR_BP2</v>
      </c>
      <c r="AK2043" t="str">
        <f>$C2044</f>
        <v>SSA_GFX_HRY_E_SDTBEGIN_TITO_SACD_MIN_LFM_0320_DISP1_BISR_BBTR_BP1</v>
      </c>
      <c r="AS2043" t="s">
        <v>3673</v>
      </c>
      <c r="AT2043" t="s">
        <v>3681</v>
      </c>
      <c r="AU2043" t="s">
        <v>3681</v>
      </c>
      <c r="AV2043" t="s">
        <v>522</v>
      </c>
      <c r="BA2043" t="s">
        <v>3704</v>
      </c>
      <c r="BB2043" t="s">
        <v>3707</v>
      </c>
    </row>
    <row r="2044" spans="1:58" x14ac:dyDescent="0.35">
      <c r="A2044" t="s">
        <v>67</v>
      </c>
      <c r="B2044" t="s">
        <v>76</v>
      </c>
      <c r="C2044" t="str">
        <f t="shared" si="671"/>
        <v>SSA_GFX_HRY_E_SDTBEGIN_TITO_SACD_MIN_LFM_0320_DISP1_BISR_BBTR_BP1</v>
      </c>
      <c r="D2044" t="s">
        <v>506</v>
      </c>
      <c r="E2044" t="s">
        <v>514</v>
      </c>
      <c r="F2044" t="s">
        <v>522</v>
      </c>
      <c r="G2044" t="s">
        <v>527</v>
      </c>
      <c r="H2044" t="s">
        <v>529</v>
      </c>
      <c r="I2044" t="s">
        <v>533</v>
      </c>
      <c r="J2044" t="s">
        <v>541</v>
      </c>
      <c r="K2044" t="s">
        <v>542</v>
      </c>
      <c r="L2044" t="s">
        <v>547</v>
      </c>
      <c r="M2044" t="s">
        <v>620</v>
      </c>
      <c r="N2044" t="s">
        <v>3805</v>
      </c>
      <c r="O2044" t="s">
        <v>813</v>
      </c>
      <c r="P2044" t="s">
        <v>846</v>
      </c>
      <c r="Q2044" t="s">
        <v>981</v>
      </c>
      <c r="R2044" t="s">
        <v>989</v>
      </c>
      <c r="S2044" t="s">
        <v>1749</v>
      </c>
      <c r="T2044" t="s">
        <v>3338</v>
      </c>
      <c r="U2044" t="s">
        <v>3597</v>
      </c>
      <c r="V2044" t="s">
        <v>3599</v>
      </c>
      <c r="W2044" t="s">
        <v>3597</v>
      </c>
      <c r="X2044" t="s">
        <v>3600</v>
      </c>
      <c r="Y2044" t="s">
        <v>3600</v>
      </c>
      <c r="Z2044">
        <f t="shared" si="650"/>
        <v>10</v>
      </c>
      <c r="AA2044" t="s">
        <v>3611</v>
      </c>
      <c r="AB2044" t="str">
        <f>$C2046</f>
        <v>SSA_GFX_HRY_E_SDTBEGIN_TITO_SACD_MIN_LFM_0320_DISP2_BHRY_BBTR_BP2</v>
      </c>
      <c r="AC2044" t="str">
        <f>$C2046</f>
        <v>SSA_GFX_HRY_E_SDTBEGIN_TITO_SACD_MIN_LFM_0320_DISP2_BHRY_BBTR_BP2</v>
      </c>
      <c r="AD2044" t="str">
        <f>$C2045</f>
        <v>ALL_GFX_AUX_K_SDTBEGIN_X_X_MIN_X_X_DISP1_BISR_BBTR_BP1</v>
      </c>
      <c r="AE2044" t="str">
        <f>$C2046</f>
        <v>SSA_GFX_HRY_E_SDTBEGIN_TITO_SACD_MIN_LFM_0320_DISP2_BHRY_BBTR_BP2</v>
      </c>
      <c r="AF2044" t="str">
        <f>$C2045</f>
        <v>ALL_GFX_AUX_K_SDTBEGIN_X_X_MIN_X_X_DISP1_BISR_BBTR_BP1</v>
      </c>
      <c r="AG2044" t="str">
        <f>$C2046</f>
        <v>SSA_GFX_HRY_E_SDTBEGIN_TITO_SACD_MIN_LFM_0320_DISP2_BHRY_BBTR_BP2</v>
      </c>
      <c r="AH2044" t="str">
        <f>$C2046</f>
        <v>SSA_GFX_HRY_E_SDTBEGIN_TITO_SACD_MIN_LFM_0320_DISP2_BHRY_BBTR_BP2</v>
      </c>
      <c r="AI2044" t="str">
        <f>$C2046</f>
        <v>SSA_GFX_HRY_E_SDTBEGIN_TITO_SACD_MIN_LFM_0320_DISP2_BHRY_BBTR_BP2</v>
      </c>
      <c r="AJ2044" t="str">
        <f>$C2046</f>
        <v>SSA_GFX_HRY_E_SDTBEGIN_TITO_SACD_MIN_LFM_0320_DISP2_BHRY_BBTR_BP2</v>
      </c>
      <c r="AK2044" t="str">
        <f>$C2046</f>
        <v>SSA_GFX_HRY_E_SDTBEGIN_TITO_SACD_MIN_LFM_0320_DISP2_BHRY_BBTR_BP2</v>
      </c>
      <c r="AS2044" t="s">
        <v>3673</v>
      </c>
      <c r="AT2044" t="s">
        <v>3681</v>
      </c>
      <c r="AU2044" t="s">
        <v>3681</v>
      </c>
      <c r="AV2044" t="s">
        <v>3683</v>
      </c>
      <c r="BA2044" t="s">
        <v>3704</v>
      </c>
      <c r="BB2044" t="s">
        <v>3707</v>
      </c>
    </row>
    <row r="2045" spans="1:58" x14ac:dyDescent="0.35">
      <c r="A2045" t="s">
        <v>67</v>
      </c>
      <c r="B2045" t="s">
        <v>78</v>
      </c>
      <c r="C2045" t="str">
        <f t="shared" si="671"/>
        <v>ALL_GFX_AUX_K_SDTBEGIN_X_X_MIN_X_X_DISP1_BISR_BBTR_BP1</v>
      </c>
      <c r="D2045" t="s">
        <v>505</v>
      </c>
      <c r="E2045" t="s">
        <v>514</v>
      </c>
      <c r="F2045" t="s">
        <v>523</v>
      </c>
      <c r="G2045" t="s">
        <v>528</v>
      </c>
      <c r="H2045" t="s">
        <v>510</v>
      </c>
      <c r="I2045" t="s">
        <v>510</v>
      </c>
      <c r="J2045" t="s">
        <v>541</v>
      </c>
      <c r="K2045" t="s">
        <v>510</v>
      </c>
      <c r="L2045" t="s">
        <v>510</v>
      </c>
      <c r="M2045" t="s">
        <v>620</v>
      </c>
      <c r="N2045" t="s">
        <v>801</v>
      </c>
      <c r="O2045" t="s">
        <v>801</v>
      </c>
      <c r="P2045" t="s">
        <v>801</v>
      </c>
      <c r="Q2045" t="s">
        <v>981</v>
      </c>
      <c r="R2045" t="s">
        <v>995</v>
      </c>
      <c r="S2045" t="s">
        <v>1750</v>
      </c>
      <c r="T2045" t="s">
        <v>3339</v>
      </c>
      <c r="U2045" t="s">
        <v>3598</v>
      </c>
      <c r="V2045" t="s">
        <v>3599</v>
      </c>
      <c r="W2045" t="s">
        <v>3597</v>
      </c>
      <c r="X2045" t="s">
        <v>3600</v>
      </c>
      <c r="Y2045" t="s">
        <v>3602</v>
      </c>
      <c r="Z2045">
        <f t="shared" si="650"/>
        <v>2</v>
      </c>
      <c r="AA2045" t="s">
        <v>3600</v>
      </c>
      <c r="AB2045" t="s">
        <v>3601</v>
      </c>
      <c r="AC2045" t="str">
        <f>$C2046</f>
        <v>SSA_GFX_HRY_E_SDTBEGIN_TITO_SACD_MIN_LFM_0320_DISP2_BHRY_BBTR_BP2</v>
      </c>
      <c r="BC2045" t="s">
        <v>3600</v>
      </c>
      <c r="BD2045" t="s">
        <v>3714</v>
      </c>
      <c r="BE2045" t="s">
        <v>3749</v>
      </c>
      <c r="BF2045" t="s">
        <v>3600</v>
      </c>
    </row>
    <row r="2046" spans="1:58" x14ac:dyDescent="0.35">
      <c r="A2046" t="s">
        <v>67</v>
      </c>
      <c r="B2046" t="s">
        <v>76</v>
      </c>
      <c r="C2046" t="str">
        <f t="shared" si="671"/>
        <v>SSA_GFX_HRY_E_SDTBEGIN_TITO_SACD_MIN_LFM_0320_DISP2_BHRY_BBTR_BP2</v>
      </c>
      <c r="D2046" t="s">
        <v>506</v>
      </c>
      <c r="E2046" t="s">
        <v>514</v>
      </c>
      <c r="F2046" t="s">
        <v>522</v>
      </c>
      <c r="G2046" t="s">
        <v>527</v>
      </c>
      <c r="H2046" t="s">
        <v>529</v>
      </c>
      <c r="I2046" t="s">
        <v>533</v>
      </c>
      <c r="J2046" t="s">
        <v>541</v>
      </c>
      <c r="K2046" t="s">
        <v>542</v>
      </c>
      <c r="L2046" t="s">
        <v>547</v>
      </c>
      <c r="M2046" t="s">
        <v>621</v>
      </c>
      <c r="N2046" t="s">
        <v>3805</v>
      </c>
      <c r="O2046" t="s">
        <v>813</v>
      </c>
      <c r="P2046" t="s">
        <v>847</v>
      </c>
      <c r="Q2046" t="s">
        <v>981</v>
      </c>
      <c r="R2046" t="s">
        <v>989</v>
      </c>
      <c r="S2046" t="s">
        <v>1751</v>
      </c>
      <c r="T2046" t="s">
        <v>3340</v>
      </c>
      <c r="U2046" t="s">
        <v>3597</v>
      </c>
      <c r="V2046" t="s">
        <v>3599</v>
      </c>
      <c r="W2046" t="s">
        <v>3597</v>
      </c>
      <c r="X2046" t="s">
        <v>3602</v>
      </c>
      <c r="Y2046" t="s">
        <v>3601</v>
      </c>
      <c r="Z2046">
        <f t="shared" si="650"/>
        <v>10</v>
      </c>
      <c r="AA2046" t="s">
        <v>3611</v>
      </c>
      <c r="AB2046" t="str">
        <f>$C2047</f>
        <v>SSA_GFX_HRY_E_SDTBEGIN_TITO_SACD_MIN_LFM_0320_DISP2_BISR_BBTR_BP2</v>
      </c>
      <c r="AC2046" t="str">
        <f>$C2049</f>
        <v>SSA_GFX_HRY_E_SDTBEGIN_TITO_SACD_MIN_LFM_0320_DISP3_BHRY_BBTR_BP3</v>
      </c>
      <c r="AD2046" t="str">
        <f t="shared" ref="AD2046:AI2046" si="674">$C2047</f>
        <v>SSA_GFX_HRY_E_SDTBEGIN_TITO_SACD_MIN_LFM_0320_DISP2_BISR_BBTR_BP2</v>
      </c>
      <c r="AE2046" t="str">
        <f t="shared" si="674"/>
        <v>SSA_GFX_HRY_E_SDTBEGIN_TITO_SACD_MIN_LFM_0320_DISP2_BISR_BBTR_BP2</v>
      </c>
      <c r="AF2046" t="str">
        <f t="shared" si="674"/>
        <v>SSA_GFX_HRY_E_SDTBEGIN_TITO_SACD_MIN_LFM_0320_DISP2_BISR_BBTR_BP2</v>
      </c>
      <c r="AG2046" t="str">
        <f t="shared" si="674"/>
        <v>SSA_GFX_HRY_E_SDTBEGIN_TITO_SACD_MIN_LFM_0320_DISP2_BISR_BBTR_BP2</v>
      </c>
      <c r="AH2046" t="str">
        <f t="shared" si="674"/>
        <v>SSA_GFX_HRY_E_SDTBEGIN_TITO_SACD_MIN_LFM_0320_DISP2_BISR_BBTR_BP2</v>
      </c>
      <c r="AI2046" t="str">
        <f t="shared" si="674"/>
        <v>SSA_GFX_HRY_E_SDTBEGIN_TITO_SACD_MIN_LFM_0320_DISP2_BISR_BBTR_BP2</v>
      </c>
      <c r="AJ2046" t="str">
        <f>$C2049</f>
        <v>SSA_GFX_HRY_E_SDTBEGIN_TITO_SACD_MIN_LFM_0320_DISP3_BHRY_BBTR_BP3</v>
      </c>
      <c r="AK2046" t="str">
        <f>$C2047</f>
        <v>SSA_GFX_HRY_E_SDTBEGIN_TITO_SACD_MIN_LFM_0320_DISP2_BISR_BBTR_BP2</v>
      </c>
      <c r="AS2046" t="s">
        <v>3673</v>
      </c>
      <c r="AT2046" t="s">
        <v>3681</v>
      </c>
      <c r="AU2046" t="s">
        <v>3681</v>
      </c>
      <c r="AV2046" t="s">
        <v>522</v>
      </c>
      <c r="BA2046" t="s">
        <v>3704</v>
      </c>
      <c r="BB2046" t="s">
        <v>3707</v>
      </c>
    </row>
    <row r="2047" spans="1:58" x14ac:dyDescent="0.35">
      <c r="A2047" t="s">
        <v>67</v>
      </c>
      <c r="B2047" t="s">
        <v>76</v>
      </c>
      <c r="C2047" t="str">
        <f t="shared" si="671"/>
        <v>SSA_GFX_HRY_E_SDTBEGIN_TITO_SACD_MIN_LFM_0320_DISP2_BISR_BBTR_BP2</v>
      </c>
      <c r="D2047" t="s">
        <v>506</v>
      </c>
      <c r="E2047" t="s">
        <v>514</v>
      </c>
      <c r="F2047" t="s">
        <v>522</v>
      </c>
      <c r="G2047" t="s">
        <v>527</v>
      </c>
      <c r="H2047" t="s">
        <v>529</v>
      </c>
      <c r="I2047" t="s">
        <v>533</v>
      </c>
      <c r="J2047" t="s">
        <v>541</v>
      </c>
      <c r="K2047" t="s">
        <v>542</v>
      </c>
      <c r="L2047" t="s">
        <v>547</v>
      </c>
      <c r="M2047" t="s">
        <v>622</v>
      </c>
      <c r="N2047" t="s">
        <v>3805</v>
      </c>
      <c r="O2047" t="s">
        <v>813</v>
      </c>
      <c r="P2047" t="s">
        <v>848</v>
      </c>
      <c r="Q2047" t="s">
        <v>981</v>
      </c>
      <c r="R2047" t="s">
        <v>989</v>
      </c>
      <c r="S2047" t="s">
        <v>1752</v>
      </c>
      <c r="T2047" t="s">
        <v>3341</v>
      </c>
      <c r="U2047" t="s">
        <v>3597</v>
      </c>
      <c r="V2047" t="s">
        <v>3599</v>
      </c>
      <c r="W2047" t="s">
        <v>3597</v>
      </c>
      <c r="X2047" t="s">
        <v>3602</v>
      </c>
      <c r="Y2047" t="s">
        <v>3600</v>
      </c>
      <c r="Z2047">
        <f t="shared" si="650"/>
        <v>10</v>
      </c>
      <c r="AA2047" t="s">
        <v>3611</v>
      </c>
      <c r="AB2047" t="str">
        <f>$C2049</f>
        <v>SSA_GFX_HRY_E_SDTBEGIN_TITO_SACD_MIN_LFM_0320_DISP3_BHRY_BBTR_BP3</v>
      </c>
      <c r="AC2047" t="str">
        <f>$C2049</f>
        <v>SSA_GFX_HRY_E_SDTBEGIN_TITO_SACD_MIN_LFM_0320_DISP3_BHRY_BBTR_BP3</v>
      </c>
      <c r="AD2047" t="str">
        <f>$C2048</f>
        <v>ALL_GFX_AUX_K_SDTBEGIN_X_X_MIN_X_X_DISP2_BISR_BBTR_BP2</v>
      </c>
      <c r="AE2047" t="str">
        <f>$C2049</f>
        <v>SSA_GFX_HRY_E_SDTBEGIN_TITO_SACD_MIN_LFM_0320_DISP3_BHRY_BBTR_BP3</v>
      </c>
      <c r="AF2047" t="str">
        <f>$C2048</f>
        <v>ALL_GFX_AUX_K_SDTBEGIN_X_X_MIN_X_X_DISP2_BISR_BBTR_BP2</v>
      </c>
      <c r="AG2047" t="str">
        <f>$C2049</f>
        <v>SSA_GFX_HRY_E_SDTBEGIN_TITO_SACD_MIN_LFM_0320_DISP3_BHRY_BBTR_BP3</v>
      </c>
      <c r="AH2047" t="str">
        <f>$C2049</f>
        <v>SSA_GFX_HRY_E_SDTBEGIN_TITO_SACD_MIN_LFM_0320_DISP3_BHRY_BBTR_BP3</v>
      </c>
      <c r="AI2047" t="str">
        <f>$C2049</f>
        <v>SSA_GFX_HRY_E_SDTBEGIN_TITO_SACD_MIN_LFM_0320_DISP3_BHRY_BBTR_BP3</v>
      </c>
      <c r="AJ2047" t="str">
        <f>$C2049</f>
        <v>SSA_GFX_HRY_E_SDTBEGIN_TITO_SACD_MIN_LFM_0320_DISP3_BHRY_BBTR_BP3</v>
      </c>
      <c r="AK2047" t="str">
        <f>$C2049</f>
        <v>SSA_GFX_HRY_E_SDTBEGIN_TITO_SACD_MIN_LFM_0320_DISP3_BHRY_BBTR_BP3</v>
      </c>
      <c r="AS2047" t="s">
        <v>3673</v>
      </c>
      <c r="AT2047" t="s">
        <v>3681</v>
      </c>
      <c r="AU2047" t="s">
        <v>3681</v>
      </c>
      <c r="AV2047" t="s">
        <v>3683</v>
      </c>
      <c r="BA2047" t="s">
        <v>3704</v>
      </c>
      <c r="BB2047" t="s">
        <v>3707</v>
      </c>
    </row>
    <row r="2048" spans="1:58" x14ac:dyDescent="0.35">
      <c r="A2048" t="s">
        <v>67</v>
      </c>
      <c r="B2048" t="s">
        <v>78</v>
      </c>
      <c r="C2048" t="str">
        <f t="shared" si="671"/>
        <v>ALL_GFX_AUX_K_SDTBEGIN_X_X_MIN_X_X_DISP2_BISR_BBTR_BP2</v>
      </c>
      <c r="D2048" t="s">
        <v>505</v>
      </c>
      <c r="E2048" t="s">
        <v>514</v>
      </c>
      <c r="F2048" t="s">
        <v>523</v>
      </c>
      <c r="G2048" t="s">
        <v>528</v>
      </c>
      <c r="H2048" t="s">
        <v>510</v>
      </c>
      <c r="I2048" t="s">
        <v>510</v>
      </c>
      <c r="J2048" t="s">
        <v>541</v>
      </c>
      <c r="K2048" t="s">
        <v>510</v>
      </c>
      <c r="L2048" t="s">
        <v>510</v>
      </c>
      <c r="M2048" t="s">
        <v>622</v>
      </c>
      <c r="N2048" t="s">
        <v>801</v>
      </c>
      <c r="O2048" t="s">
        <v>801</v>
      </c>
      <c r="P2048" t="s">
        <v>801</v>
      </c>
      <c r="Q2048" t="s">
        <v>981</v>
      </c>
      <c r="R2048" t="s">
        <v>995</v>
      </c>
      <c r="S2048" t="s">
        <v>1753</v>
      </c>
      <c r="T2048" t="s">
        <v>3342</v>
      </c>
      <c r="U2048" t="s">
        <v>3598</v>
      </c>
      <c r="V2048" t="s">
        <v>3599</v>
      </c>
      <c r="W2048" t="s">
        <v>3597</v>
      </c>
      <c r="X2048" t="s">
        <v>3602</v>
      </c>
      <c r="Y2048" t="s">
        <v>3602</v>
      </c>
      <c r="Z2048">
        <f t="shared" si="650"/>
        <v>2</v>
      </c>
      <c r="AA2048" t="s">
        <v>3600</v>
      </c>
      <c r="AB2048" t="s">
        <v>3601</v>
      </c>
      <c r="AC2048" t="str">
        <f>$C2049</f>
        <v>SSA_GFX_HRY_E_SDTBEGIN_TITO_SACD_MIN_LFM_0320_DISP3_BHRY_BBTR_BP3</v>
      </c>
      <c r="BC2048" t="s">
        <v>3600</v>
      </c>
      <c r="BD2048" t="s">
        <v>3714</v>
      </c>
      <c r="BE2048" t="s">
        <v>3749</v>
      </c>
      <c r="BF2048" t="s">
        <v>3600</v>
      </c>
    </row>
    <row r="2049" spans="1:58" x14ac:dyDescent="0.35">
      <c r="A2049" t="s">
        <v>67</v>
      </c>
      <c r="B2049" t="s">
        <v>76</v>
      </c>
      <c r="C2049" t="str">
        <f t="shared" si="671"/>
        <v>SSA_GFX_HRY_E_SDTBEGIN_TITO_SACD_MIN_LFM_0320_DISP3_BHRY_BBTR_BP3</v>
      </c>
      <c r="D2049" t="s">
        <v>506</v>
      </c>
      <c r="E2049" t="s">
        <v>514</v>
      </c>
      <c r="F2049" t="s">
        <v>522</v>
      </c>
      <c r="G2049" t="s">
        <v>527</v>
      </c>
      <c r="H2049" t="s">
        <v>529</v>
      </c>
      <c r="I2049" t="s">
        <v>533</v>
      </c>
      <c r="J2049" t="s">
        <v>541</v>
      </c>
      <c r="K2049" t="s">
        <v>542</v>
      </c>
      <c r="L2049" t="s">
        <v>547</v>
      </c>
      <c r="M2049" t="s">
        <v>623</v>
      </c>
      <c r="N2049" t="s">
        <v>3805</v>
      </c>
      <c r="O2049" t="s">
        <v>813</v>
      </c>
      <c r="P2049" t="s">
        <v>849</v>
      </c>
      <c r="Q2049" t="s">
        <v>981</v>
      </c>
      <c r="R2049" t="s">
        <v>989</v>
      </c>
      <c r="S2049" t="s">
        <v>1754</v>
      </c>
      <c r="T2049" t="s">
        <v>3343</v>
      </c>
      <c r="U2049" t="s">
        <v>3597</v>
      </c>
      <c r="V2049" t="s">
        <v>3599</v>
      </c>
      <c r="W2049" t="s">
        <v>3597</v>
      </c>
      <c r="X2049" t="s">
        <v>3603</v>
      </c>
      <c r="Y2049" t="s">
        <v>3601</v>
      </c>
      <c r="Z2049">
        <f t="shared" si="650"/>
        <v>10</v>
      </c>
      <c r="AA2049" t="s">
        <v>3611</v>
      </c>
      <c r="AB2049" t="str">
        <f>$C2050</f>
        <v>SSA_GFX_HRY_E_SDTBEGIN_TITO_SACD_MIN_LFM_0320_DISP3_BISR_BBTR_BP3</v>
      </c>
      <c r="AC2049" t="str">
        <f>$C2052</f>
        <v>LSA_GFX_HRY_E_SDTBEGIN_TITO_SACD_MIN_LFM_0320_DISP0_BHRY_BBTR_BP0</v>
      </c>
      <c r="AD2049" t="str">
        <f t="shared" ref="AD2049:AI2049" si="675">$C2050</f>
        <v>SSA_GFX_HRY_E_SDTBEGIN_TITO_SACD_MIN_LFM_0320_DISP3_BISR_BBTR_BP3</v>
      </c>
      <c r="AE2049" t="str">
        <f t="shared" si="675"/>
        <v>SSA_GFX_HRY_E_SDTBEGIN_TITO_SACD_MIN_LFM_0320_DISP3_BISR_BBTR_BP3</v>
      </c>
      <c r="AF2049" t="str">
        <f t="shared" si="675"/>
        <v>SSA_GFX_HRY_E_SDTBEGIN_TITO_SACD_MIN_LFM_0320_DISP3_BISR_BBTR_BP3</v>
      </c>
      <c r="AG2049" t="str">
        <f t="shared" si="675"/>
        <v>SSA_GFX_HRY_E_SDTBEGIN_TITO_SACD_MIN_LFM_0320_DISP3_BISR_BBTR_BP3</v>
      </c>
      <c r="AH2049" t="str">
        <f t="shared" si="675"/>
        <v>SSA_GFX_HRY_E_SDTBEGIN_TITO_SACD_MIN_LFM_0320_DISP3_BISR_BBTR_BP3</v>
      </c>
      <c r="AI2049" t="str">
        <f t="shared" si="675"/>
        <v>SSA_GFX_HRY_E_SDTBEGIN_TITO_SACD_MIN_LFM_0320_DISP3_BISR_BBTR_BP3</v>
      </c>
      <c r="AJ2049" t="str">
        <f>$C2052</f>
        <v>LSA_GFX_HRY_E_SDTBEGIN_TITO_SACD_MIN_LFM_0320_DISP0_BHRY_BBTR_BP0</v>
      </c>
      <c r="AK2049" t="str">
        <f>$C2050</f>
        <v>SSA_GFX_HRY_E_SDTBEGIN_TITO_SACD_MIN_LFM_0320_DISP3_BISR_BBTR_BP3</v>
      </c>
      <c r="AS2049" t="s">
        <v>3673</v>
      </c>
      <c r="AT2049" t="s">
        <v>3681</v>
      </c>
      <c r="AU2049" t="s">
        <v>3681</v>
      </c>
      <c r="AV2049" t="s">
        <v>522</v>
      </c>
      <c r="BA2049" t="s">
        <v>3704</v>
      </c>
      <c r="BB2049" t="s">
        <v>3707</v>
      </c>
    </row>
    <row r="2050" spans="1:58" x14ac:dyDescent="0.35">
      <c r="A2050" t="s">
        <v>67</v>
      </c>
      <c r="B2050" t="s">
        <v>76</v>
      </c>
      <c r="C2050" t="str">
        <f t="shared" si="671"/>
        <v>SSA_GFX_HRY_E_SDTBEGIN_TITO_SACD_MIN_LFM_0320_DISP3_BISR_BBTR_BP3</v>
      </c>
      <c r="D2050" t="s">
        <v>506</v>
      </c>
      <c r="E2050" t="s">
        <v>514</v>
      </c>
      <c r="F2050" t="s">
        <v>522</v>
      </c>
      <c r="G2050" t="s">
        <v>527</v>
      </c>
      <c r="H2050" t="s">
        <v>529</v>
      </c>
      <c r="I2050" t="s">
        <v>533</v>
      </c>
      <c r="J2050" t="s">
        <v>541</v>
      </c>
      <c r="K2050" t="s">
        <v>542</v>
      </c>
      <c r="L2050" t="s">
        <v>547</v>
      </c>
      <c r="M2050" t="s">
        <v>624</v>
      </c>
      <c r="N2050" t="s">
        <v>3805</v>
      </c>
      <c r="O2050" t="s">
        <v>813</v>
      </c>
      <c r="P2050" t="s">
        <v>850</v>
      </c>
      <c r="Q2050" t="s">
        <v>981</v>
      </c>
      <c r="R2050" t="s">
        <v>989</v>
      </c>
      <c r="S2050" t="s">
        <v>1755</v>
      </c>
      <c r="T2050" t="s">
        <v>3344</v>
      </c>
      <c r="U2050" t="s">
        <v>3597</v>
      </c>
      <c r="V2050" t="s">
        <v>3599</v>
      </c>
      <c r="W2050" t="s">
        <v>3597</v>
      </c>
      <c r="X2050" t="s">
        <v>3603</v>
      </c>
      <c r="Y2050" t="s">
        <v>3600</v>
      </c>
      <c r="Z2050">
        <f t="shared" ref="Z2050:Z2113" si="676">COUNTA(AB2050:AK2050)</f>
        <v>10</v>
      </c>
      <c r="AA2050" t="s">
        <v>3611</v>
      </c>
      <c r="AB2050" t="str">
        <f>$C2052</f>
        <v>LSA_GFX_HRY_E_SDTBEGIN_TITO_SACD_MIN_LFM_0320_DISP0_BHRY_BBTR_BP0</v>
      </c>
      <c r="AC2050" t="str">
        <f>$C2052</f>
        <v>LSA_GFX_HRY_E_SDTBEGIN_TITO_SACD_MIN_LFM_0320_DISP0_BHRY_BBTR_BP0</v>
      </c>
      <c r="AD2050" t="str">
        <f>$C2051</f>
        <v>ALL_GFX_AUX_K_SDTBEGIN_X_X_MIN_X_X_DISP3_BISR_BBTR_BP3</v>
      </c>
      <c r="AE2050" t="str">
        <f>$C2052</f>
        <v>LSA_GFX_HRY_E_SDTBEGIN_TITO_SACD_MIN_LFM_0320_DISP0_BHRY_BBTR_BP0</v>
      </c>
      <c r="AF2050" t="str">
        <f>$C2051</f>
        <v>ALL_GFX_AUX_K_SDTBEGIN_X_X_MIN_X_X_DISP3_BISR_BBTR_BP3</v>
      </c>
      <c r="AG2050" t="str">
        <f>$C2052</f>
        <v>LSA_GFX_HRY_E_SDTBEGIN_TITO_SACD_MIN_LFM_0320_DISP0_BHRY_BBTR_BP0</v>
      </c>
      <c r="AH2050" t="str">
        <f>$C2052</f>
        <v>LSA_GFX_HRY_E_SDTBEGIN_TITO_SACD_MIN_LFM_0320_DISP0_BHRY_BBTR_BP0</v>
      </c>
      <c r="AI2050" t="str">
        <f>$C2052</f>
        <v>LSA_GFX_HRY_E_SDTBEGIN_TITO_SACD_MIN_LFM_0320_DISP0_BHRY_BBTR_BP0</v>
      </c>
      <c r="AJ2050" t="str">
        <f>$C2052</f>
        <v>LSA_GFX_HRY_E_SDTBEGIN_TITO_SACD_MIN_LFM_0320_DISP0_BHRY_BBTR_BP0</v>
      </c>
      <c r="AK2050" t="str">
        <f>$C2052</f>
        <v>LSA_GFX_HRY_E_SDTBEGIN_TITO_SACD_MIN_LFM_0320_DISP0_BHRY_BBTR_BP0</v>
      </c>
      <c r="AS2050" t="s">
        <v>3673</v>
      </c>
      <c r="AT2050" t="s">
        <v>3681</v>
      </c>
      <c r="AU2050" t="s">
        <v>3681</v>
      </c>
      <c r="AV2050" t="s">
        <v>3683</v>
      </c>
      <c r="BA2050" t="s">
        <v>3704</v>
      </c>
      <c r="BB2050" t="s">
        <v>3707</v>
      </c>
    </row>
    <row r="2051" spans="1:58" x14ac:dyDescent="0.35">
      <c r="A2051" t="s">
        <v>67</v>
      </c>
      <c r="B2051" t="s">
        <v>78</v>
      </c>
      <c r="C2051" t="str">
        <f t="shared" si="671"/>
        <v>ALL_GFX_AUX_K_SDTBEGIN_X_X_MIN_X_X_DISP3_BISR_BBTR_BP3</v>
      </c>
      <c r="D2051" t="s">
        <v>505</v>
      </c>
      <c r="E2051" t="s">
        <v>514</v>
      </c>
      <c r="F2051" t="s">
        <v>523</v>
      </c>
      <c r="G2051" t="s">
        <v>528</v>
      </c>
      <c r="H2051" t="s">
        <v>510</v>
      </c>
      <c r="I2051" t="s">
        <v>510</v>
      </c>
      <c r="J2051" t="s">
        <v>541</v>
      </c>
      <c r="K2051" t="s">
        <v>510</v>
      </c>
      <c r="L2051" t="s">
        <v>510</v>
      </c>
      <c r="M2051" t="s">
        <v>624</v>
      </c>
      <c r="N2051" t="s">
        <v>801</v>
      </c>
      <c r="O2051" t="s">
        <v>801</v>
      </c>
      <c r="P2051" t="s">
        <v>801</v>
      </c>
      <c r="Q2051" t="s">
        <v>981</v>
      </c>
      <c r="R2051" t="s">
        <v>995</v>
      </c>
      <c r="S2051" t="s">
        <v>1756</v>
      </c>
      <c r="T2051" t="s">
        <v>3345</v>
      </c>
      <c r="U2051" t="s">
        <v>3598</v>
      </c>
      <c r="V2051" t="s">
        <v>3599</v>
      </c>
      <c r="W2051" t="s">
        <v>3597</v>
      </c>
      <c r="X2051" t="s">
        <v>3603</v>
      </c>
      <c r="Y2051" t="s">
        <v>3602</v>
      </c>
      <c r="Z2051">
        <f t="shared" si="676"/>
        <v>2</v>
      </c>
      <c r="AA2051" t="s">
        <v>3600</v>
      </c>
      <c r="AB2051" t="s">
        <v>3601</v>
      </c>
      <c r="AC2051" t="str">
        <f>$C2052</f>
        <v>LSA_GFX_HRY_E_SDTBEGIN_TITO_SACD_MIN_LFM_0320_DISP0_BHRY_BBTR_BP0</v>
      </c>
      <c r="BC2051" t="s">
        <v>3600</v>
      </c>
      <c r="BD2051" t="s">
        <v>3714</v>
      </c>
      <c r="BE2051" t="s">
        <v>3749</v>
      </c>
      <c r="BF2051" t="s">
        <v>3600</v>
      </c>
    </row>
    <row r="2052" spans="1:58" x14ac:dyDescent="0.35">
      <c r="A2052" t="s">
        <v>67</v>
      </c>
      <c r="B2052" t="s">
        <v>76</v>
      </c>
      <c r="C2052" t="str">
        <f t="shared" si="671"/>
        <v>LSA_GFX_HRY_E_SDTBEGIN_TITO_SACD_MIN_LFM_0320_DISP0_BHRY_BBTR_BP0</v>
      </c>
      <c r="D2052" t="s">
        <v>507</v>
      </c>
      <c r="E2052" t="s">
        <v>514</v>
      </c>
      <c r="F2052" t="s">
        <v>522</v>
      </c>
      <c r="G2052" t="s">
        <v>527</v>
      </c>
      <c r="H2052" t="s">
        <v>529</v>
      </c>
      <c r="I2052" t="s">
        <v>533</v>
      </c>
      <c r="J2052" t="s">
        <v>541</v>
      </c>
      <c r="K2052" t="s">
        <v>542</v>
      </c>
      <c r="L2052" t="s">
        <v>547</v>
      </c>
      <c r="M2052" t="s">
        <v>617</v>
      </c>
      <c r="N2052" t="s">
        <v>3805</v>
      </c>
      <c r="O2052" t="s">
        <v>813</v>
      </c>
      <c r="P2052" t="s">
        <v>851</v>
      </c>
      <c r="Q2052" t="s">
        <v>985</v>
      </c>
      <c r="R2052" t="s">
        <v>989</v>
      </c>
      <c r="S2052" t="s">
        <v>1757</v>
      </c>
      <c r="T2052" t="s">
        <v>3346</v>
      </c>
      <c r="U2052" t="s">
        <v>3597</v>
      </c>
      <c r="V2052" t="s">
        <v>3600</v>
      </c>
      <c r="W2052" t="s">
        <v>3597</v>
      </c>
      <c r="X2052" t="s">
        <v>3601</v>
      </c>
      <c r="Y2052" t="s">
        <v>3603</v>
      </c>
      <c r="Z2052">
        <f t="shared" si="676"/>
        <v>10</v>
      </c>
      <c r="AA2052" t="s">
        <v>3611</v>
      </c>
      <c r="AB2052" t="str">
        <f t="shared" ref="AB2052:AB2060" si="677">$C2053</f>
        <v>LSA_GFX_HRY_E_SDTBEGIN_TITO_SACD_MIN_LFM_0320_DISP0_BISR_BBTR_BP0</v>
      </c>
      <c r="AC2052" t="str">
        <f>$C2054</f>
        <v>LSA_GFX_HRY_E_SDTBEGIN_TITO_SACD_MIN_LFM_0320_DISP1_BHRY_BBTR_BP1</v>
      </c>
      <c r="AD2052" t="str">
        <f t="shared" ref="AD2052:AD2060" si="678">$C2053</f>
        <v>LSA_GFX_HRY_E_SDTBEGIN_TITO_SACD_MIN_LFM_0320_DISP0_BISR_BBTR_BP0</v>
      </c>
      <c r="AE2052" t="str">
        <f t="shared" ref="AE2052:AE2060" si="679">$C2053</f>
        <v>LSA_GFX_HRY_E_SDTBEGIN_TITO_SACD_MIN_LFM_0320_DISP0_BISR_BBTR_BP0</v>
      </c>
      <c r="AF2052" t="str">
        <f t="shared" ref="AF2052:AF2060" si="680">$C2053</f>
        <v>LSA_GFX_HRY_E_SDTBEGIN_TITO_SACD_MIN_LFM_0320_DISP0_BISR_BBTR_BP0</v>
      </c>
      <c r="AG2052" t="str">
        <f t="shared" ref="AG2052:AG2060" si="681">$C2053</f>
        <v>LSA_GFX_HRY_E_SDTBEGIN_TITO_SACD_MIN_LFM_0320_DISP0_BISR_BBTR_BP0</v>
      </c>
      <c r="AH2052" t="str">
        <f t="shared" ref="AH2052:AH2060" si="682">$C2053</f>
        <v>LSA_GFX_HRY_E_SDTBEGIN_TITO_SACD_MIN_LFM_0320_DISP0_BISR_BBTR_BP0</v>
      </c>
      <c r="AI2052" t="str">
        <f t="shared" ref="AI2052:AI2060" si="683">$C2053</f>
        <v>LSA_GFX_HRY_E_SDTBEGIN_TITO_SACD_MIN_LFM_0320_DISP0_BISR_BBTR_BP0</v>
      </c>
      <c r="AJ2052" t="str">
        <f>$C2054</f>
        <v>LSA_GFX_HRY_E_SDTBEGIN_TITO_SACD_MIN_LFM_0320_DISP1_BHRY_BBTR_BP1</v>
      </c>
      <c r="AK2052" t="str">
        <f t="shared" ref="AK2052:AK2060" si="684">$C2053</f>
        <v>LSA_GFX_HRY_E_SDTBEGIN_TITO_SACD_MIN_LFM_0320_DISP0_BISR_BBTR_BP0</v>
      </c>
      <c r="AS2052" t="s">
        <v>3673</v>
      </c>
      <c r="AT2052" t="s">
        <v>3681</v>
      </c>
      <c r="AU2052" t="s">
        <v>3681</v>
      </c>
      <c r="AV2052" t="s">
        <v>522</v>
      </c>
      <c r="BA2052" t="s">
        <v>3704</v>
      </c>
      <c r="BB2052" t="s">
        <v>3707</v>
      </c>
    </row>
    <row r="2053" spans="1:58" x14ac:dyDescent="0.35">
      <c r="A2053" t="s">
        <v>67</v>
      </c>
      <c r="B2053" t="s">
        <v>76</v>
      </c>
      <c r="C2053" t="str">
        <f t="shared" si="671"/>
        <v>LSA_GFX_HRY_E_SDTBEGIN_TITO_SACD_MIN_LFM_0320_DISP0_BISR_BBTR_BP0</v>
      </c>
      <c r="D2053" t="s">
        <v>507</v>
      </c>
      <c r="E2053" t="s">
        <v>514</v>
      </c>
      <c r="F2053" t="s">
        <v>522</v>
      </c>
      <c r="G2053" t="s">
        <v>527</v>
      </c>
      <c r="H2053" t="s">
        <v>529</v>
      </c>
      <c r="I2053" t="s">
        <v>533</v>
      </c>
      <c r="J2053" t="s">
        <v>541</v>
      </c>
      <c r="K2053" t="s">
        <v>542</v>
      </c>
      <c r="L2053" t="s">
        <v>547</v>
      </c>
      <c r="M2053" t="s">
        <v>618</v>
      </c>
      <c r="N2053" t="s">
        <v>3805</v>
      </c>
      <c r="O2053" t="s">
        <v>813</v>
      </c>
      <c r="P2053" t="s">
        <v>852</v>
      </c>
      <c r="Q2053" t="s">
        <v>985</v>
      </c>
      <c r="R2053" t="s">
        <v>989</v>
      </c>
      <c r="S2053" t="s">
        <v>1758</v>
      </c>
      <c r="T2053" t="s">
        <v>3347</v>
      </c>
      <c r="U2053" t="s">
        <v>3597</v>
      </c>
      <c r="V2053" t="s">
        <v>3600</v>
      </c>
      <c r="W2053" t="s">
        <v>3597</v>
      </c>
      <c r="X2053" t="s">
        <v>3601</v>
      </c>
      <c r="Y2053" t="s">
        <v>3604</v>
      </c>
      <c r="Z2053">
        <f t="shared" si="676"/>
        <v>10</v>
      </c>
      <c r="AA2053" t="s">
        <v>3611</v>
      </c>
      <c r="AB2053" t="str">
        <f t="shared" si="677"/>
        <v>LSA_GFX_HRY_E_SDTBEGIN_TITO_SACD_MIN_LFM_0320_DISP1_BHRY_BBTR_BP1</v>
      </c>
      <c r="AC2053" t="str">
        <f>$C2054</f>
        <v>LSA_GFX_HRY_E_SDTBEGIN_TITO_SACD_MIN_LFM_0320_DISP1_BHRY_BBTR_BP1</v>
      </c>
      <c r="AD2053" t="str">
        <f t="shared" si="678"/>
        <v>LSA_GFX_HRY_E_SDTBEGIN_TITO_SACD_MIN_LFM_0320_DISP1_BHRY_BBTR_BP1</v>
      </c>
      <c r="AE2053" t="str">
        <f t="shared" si="679"/>
        <v>LSA_GFX_HRY_E_SDTBEGIN_TITO_SACD_MIN_LFM_0320_DISP1_BHRY_BBTR_BP1</v>
      </c>
      <c r="AF2053" t="str">
        <f t="shared" si="680"/>
        <v>LSA_GFX_HRY_E_SDTBEGIN_TITO_SACD_MIN_LFM_0320_DISP1_BHRY_BBTR_BP1</v>
      </c>
      <c r="AG2053" t="str">
        <f t="shared" si="681"/>
        <v>LSA_GFX_HRY_E_SDTBEGIN_TITO_SACD_MIN_LFM_0320_DISP1_BHRY_BBTR_BP1</v>
      </c>
      <c r="AH2053" t="str">
        <f t="shared" si="682"/>
        <v>LSA_GFX_HRY_E_SDTBEGIN_TITO_SACD_MIN_LFM_0320_DISP1_BHRY_BBTR_BP1</v>
      </c>
      <c r="AI2053" t="str">
        <f t="shared" si="683"/>
        <v>LSA_GFX_HRY_E_SDTBEGIN_TITO_SACD_MIN_LFM_0320_DISP1_BHRY_BBTR_BP1</v>
      </c>
      <c r="AJ2053" t="str">
        <f>$C2054</f>
        <v>LSA_GFX_HRY_E_SDTBEGIN_TITO_SACD_MIN_LFM_0320_DISP1_BHRY_BBTR_BP1</v>
      </c>
      <c r="AK2053" t="str">
        <f t="shared" si="684"/>
        <v>LSA_GFX_HRY_E_SDTBEGIN_TITO_SACD_MIN_LFM_0320_DISP1_BHRY_BBTR_BP1</v>
      </c>
      <c r="AS2053" t="s">
        <v>3673</v>
      </c>
      <c r="AT2053" t="s">
        <v>3681</v>
      </c>
      <c r="AU2053" t="s">
        <v>3681</v>
      </c>
      <c r="AV2053" t="s">
        <v>3683</v>
      </c>
      <c r="BA2053" t="s">
        <v>3704</v>
      </c>
      <c r="BB2053" t="s">
        <v>3707</v>
      </c>
    </row>
    <row r="2054" spans="1:58" x14ac:dyDescent="0.35">
      <c r="A2054" t="s">
        <v>67</v>
      </c>
      <c r="B2054" t="s">
        <v>76</v>
      </c>
      <c r="C2054" t="str">
        <f t="shared" si="671"/>
        <v>LSA_GFX_HRY_E_SDTBEGIN_TITO_SACD_MIN_LFM_0320_DISP1_BHRY_BBTR_BP1</v>
      </c>
      <c r="D2054" t="s">
        <v>507</v>
      </c>
      <c r="E2054" t="s">
        <v>514</v>
      </c>
      <c r="F2054" t="s">
        <v>522</v>
      </c>
      <c r="G2054" t="s">
        <v>527</v>
      </c>
      <c r="H2054" t="s">
        <v>529</v>
      </c>
      <c r="I2054" t="s">
        <v>533</v>
      </c>
      <c r="J2054" t="s">
        <v>541</v>
      </c>
      <c r="K2054" t="s">
        <v>542</v>
      </c>
      <c r="L2054" t="s">
        <v>547</v>
      </c>
      <c r="M2054" t="s">
        <v>619</v>
      </c>
      <c r="N2054" t="s">
        <v>3805</v>
      </c>
      <c r="O2054" t="s">
        <v>813</v>
      </c>
      <c r="P2054" t="s">
        <v>853</v>
      </c>
      <c r="Q2054" t="s">
        <v>985</v>
      </c>
      <c r="R2054" t="s">
        <v>989</v>
      </c>
      <c r="S2054" t="s">
        <v>1759</v>
      </c>
      <c r="T2054" t="s">
        <v>3348</v>
      </c>
      <c r="U2054" t="s">
        <v>3597</v>
      </c>
      <c r="V2054" t="s">
        <v>3600</v>
      </c>
      <c r="W2054" t="s">
        <v>3597</v>
      </c>
      <c r="X2054" t="s">
        <v>3600</v>
      </c>
      <c r="Y2054" t="s">
        <v>3603</v>
      </c>
      <c r="Z2054">
        <f t="shared" si="676"/>
        <v>10</v>
      </c>
      <c r="AA2054" t="s">
        <v>3611</v>
      </c>
      <c r="AB2054" t="str">
        <f t="shared" si="677"/>
        <v>LSA_GFX_HRY_E_SDTBEGIN_TITO_SACD_MIN_LFM_0320_DISP1_BISR_BBTR_BP1</v>
      </c>
      <c r="AC2054" t="str">
        <f>$C2056</f>
        <v>LSA_GFX_HRY_E_SDTBEGIN_TITO_SACD_MIN_LFM_0320_DISP2_BHRY_BBTR_BP2</v>
      </c>
      <c r="AD2054" t="str">
        <f t="shared" si="678"/>
        <v>LSA_GFX_HRY_E_SDTBEGIN_TITO_SACD_MIN_LFM_0320_DISP1_BISR_BBTR_BP1</v>
      </c>
      <c r="AE2054" t="str">
        <f t="shared" si="679"/>
        <v>LSA_GFX_HRY_E_SDTBEGIN_TITO_SACD_MIN_LFM_0320_DISP1_BISR_BBTR_BP1</v>
      </c>
      <c r="AF2054" t="str">
        <f t="shared" si="680"/>
        <v>LSA_GFX_HRY_E_SDTBEGIN_TITO_SACD_MIN_LFM_0320_DISP1_BISR_BBTR_BP1</v>
      </c>
      <c r="AG2054" t="str">
        <f t="shared" si="681"/>
        <v>LSA_GFX_HRY_E_SDTBEGIN_TITO_SACD_MIN_LFM_0320_DISP1_BISR_BBTR_BP1</v>
      </c>
      <c r="AH2054" t="str">
        <f t="shared" si="682"/>
        <v>LSA_GFX_HRY_E_SDTBEGIN_TITO_SACD_MIN_LFM_0320_DISP1_BISR_BBTR_BP1</v>
      </c>
      <c r="AI2054" t="str">
        <f t="shared" si="683"/>
        <v>LSA_GFX_HRY_E_SDTBEGIN_TITO_SACD_MIN_LFM_0320_DISP1_BISR_BBTR_BP1</v>
      </c>
      <c r="AJ2054" t="str">
        <f>$C2056</f>
        <v>LSA_GFX_HRY_E_SDTBEGIN_TITO_SACD_MIN_LFM_0320_DISP2_BHRY_BBTR_BP2</v>
      </c>
      <c r="AK2054" t="str">
        <f t="shared" si="684"/>
        <v>LSA_GFX_HRY_E_SDTBEGIN_TITO_SACD_MIN_LFM_0320_DISP1_BISR_BBTR_BP1</v>
      </c>
      <c r="AS2054" t="s">
        <v>3673</v>
      </c>
      <c r="AT2054" t="s">
        <v>3681</v>
      </c>
      <c r="AU2054" t="s">
        <v>3681</v>
      </c>
      <c r="AV2054" t="s">
        <v>522</v>
      </c>
      <c r="BA2054" t="s">
        <v>3704</v>
      </c>
      <c r="BB2054" t="s">
        <v>3707</v>
      </c>
    </row>
    <row r="2055" spans="1:58" x14ac:dyDescent="0.35">
      <c r="A2055" t="s">
        <v>67</v>
      </c>
      <c r="B2055" t="s">
        <v>76</v>
      </c>
      <c r="C2055" t="str">
        <f t="shared" si="671"/>
        <v>LSA_GFX_HRY_E_SDTBEGIN_TITO_SACD_MIN_LFM_0320_DISP1_BISR_BBTR_BP1</v>
      </c>
      <c r="D2055" t="s">
        <v>507</v>
      </c>
      <c r="E2055" t="s">
        <v>514</v>
      </c>
      <c r="F2055" t="s">
        <v>522</v>
      </c>
      <c r="G2055" t="s">
        <v>527</v>
      </c>
      <c r="H2055" t="s">
        <v>529</v>
      </c>
      <c r="I2055" t="s">
        <v>533</v>
      </c>
      <c r="J2055" t="s">
        <v>541</v>
      </c>
      <c r="K2055" t="s">
        <v>542</v>
      </c>
      <c r="L2055" t="s">
        <v>547</v>
      </c>
      <c r="M2055" t="s">
        <v>620</v>
      </c>
      <c r="N2055" t="s">
        <v>3805</v>
      </c>
      <c r="O2055" t="s">
        <v>813</v>
      </c>
      <c r="P2055" t="s">
        <v>854</v>
      </c>
      <c r="Q2055" t="s">
        <v>985</v>
      </c>
      <c r="R2055" t="s">
        <v>989</v>
      </c>
      <c r="S2055" t="s">
        <v>1760</v>
      </c>
      <c r="T2055" t="s">
        <v>3349</v>
      </c>
      <c r="U2055" t="s">
        <v>3597</v>
      </c>
      <c r="V2055" t="s">
        <v>3600</v>
      </c>
      <c r="W2055" t="s">
        <v>3597</v>
      </c>
      <c r="X2055" t="s">
        <v>3600</v>
      </c>
      <c r="Y2055" t="s">
        <v>3604</v>
      </c>
      <c r="Z2055">
        <f t="shared" si="676"/>
        <v>10</v>
      </c>
      <c r="AA2055" t="s">
        <v>3611</v>
      </c>
      <c r="AB2055" t="str">
        <f t="shared" si="677"/>
        <v>LSA_GFX_HRY_E_SDTBEGIN_TITO_SACD_MIN_LFM_0320_DISP2_BHRY_BBTR_BP2</v>
      </c>
      <c r="AC2055" t="str">
        <f>$C2056</f>
        <v>LSA_GFX_HRY_E_SDTBEGIN_TITO_SACD_MIN_LFM_0320_DISP2_BHRY_BBTR_BP2</v>
      </c>
      <c r="AD2055" t="str">
        <f t="shared" si="678"/>
        <v>LSA_GFX_HRY_E_SDTBEGIN_TITO_SACD_MIN_LFM_0320_DISP2_BHRY_BBTR_BP2</v>
      </c>
      <c r="AE2055" t="str">
        <f t="shared" si="679"/>
        <v>LSA_GFX_HRY_E_SDTBEGIN_TITO_SACD_MIN_LFM_0320_DISP2_BHRY_BBTR_BP2</v>
      </c>
      <c r="AF2055" t="str">
        <f t="shared" si="680"/>
        <v>LSA_GFX_HRY_E_SDTBEGIN_TITO_SACD_MIN_LFM_0320_DISP2_BHRY_BBTR_BP2</v>
      </c>
      <c r="AG2055" t="str">
        <f t="shared" si="681"/>
        <v>LSA_GFX_HRY_E_SDTBEGIN_TITO_SACD_MIN_LFM_0320_DISP2_BHRY_BBTR_BP2</v>
      </c>
      <c r="AH2055" t="str">
        <f t="shared" si="682"/>
        <v>LSA_GFX_HRY_E_SDTBEGIN_TITO_SACD_MIN_LFM_0320_DISP2_BHRY_BBTR_BP2</v>
      </c>
      <c r="AI2055" t="str">
        <f t="shared" si="683"/>
        <v>LSA_GFX_HRY_E_SDTBEGIN_TITO_SACD_MIN_LFM_0320_DISP2_BHRY_BBTR_BP2</v>
      </c>
      <c r="AJ2055" t="str">
        <f>$C2056</f>
        <v>LSA_GFX_HRY_E_SDTBEGIN_TITO_SACD_MIN_LFM_0320_DISP2_BHRY_BBTR_BP2</v>
      </c>
      <c r="AK2055" t="str">
        <f t="shared" si="684"/>
        <v>LSA_GFX_HRY_E_SDTBEGIN_TITO_SACD_MIN_LFM_0320_DISP2_BHRY_BBTR_BP2</v>
      </c>
      <c r="AS2055" t="s">
        <v>3673</v>
      </c>
      <c r="AT2055" t="s">
        <v>3681</v>
      </c>
      <c r="AU2055" t="s">
        <v>3681</v>
      </c>
      <c r="AV2055" t="s">
        <v>3683</v>
      </c>
      <c r="BA2055" t="s">
        <v>3704</v>
      </c>
      <c r="BB2055" t="s">
        <v>3707</v>
      </c>
    </row>
    <row r="2056" spans="1:58" x14ac:dyDescent="0.35">
      <c r="A2056" t="s">
        <v>67</v>
      </c>
      <c r="B2056" t="s">
        <v>76</v>
      </c>
      <c r="C2056" t="str">
        <f t="shared" si="671"/>
        <v>LSA_GFX_HRY_E_SDTBEGIN_TITO_SACD_MIN_LFM_0320_DISP2_BHRY_BBTR_BP2</v>
      </c>
      <c r="D2056" t="s">
        <v>507</v>
      </c>
      <c r="E2056" t="s">
        <v>514</v>
      </c>
      <c r="F2056" t="s">
        <v>522</v>
      </c>
      <c r="G2056" t="s">
        <v>527</v>
      </c>
      <c r="H2056" t="s">
        <v>529</v>
      </c>
      <c r="I2056" t="s">
        <v>533</v>
      </c>
      <c r="J2056" t="s">
        <v>541</v>
      </c>
      <c r="K2056" t="s">
        <v>542</v>
      </c>
      <c r="L2056" t="s">
        <v>547</v>
      </c>
      <c r="M2056" t="s">
        <v>621</v>
      </c>
      <c r="N2056" t="s">
        <v>3805</v>
      </c>
      <c r="O2056" t="s">
        <v>813</v>
      </c>
      <c r="P2056" t="s">
        <v>855</v>
      </c>
      <c r="Q2056" t="s">
        <v>985</v>
      </c>
      <c r="R2056" t="s">
        <v>989</v>
      </c>
      <c r="S2056" t="s">
        <v>1761</v>
      </c>
      <c r="T2056" t="s">
        <v>3350</v>
      </c>
      <c r="U2056" t="s">
        <v>3597</v>
      </c>
      <c r="V2056" t="s">
        <v>3600</v>
      </c>
      <c r="W2056" t="s">
        <v>3597</v>
      </c>
      <c r="X2056" t="s">
        <v>3602</v>
      </c>
      <c r="Y2056" t="s">
        <v>3603</v>
      </c>
      <c r="Z2056">
        <f t="shared" si="676"/>
        <v>10</v>
      </c>
      <c r="AA2056" t="s">
        <v>3611</v>
      </c>
      <c r="AB2056" t="str">
        <f t="shared" si="677"/>
        <v>LSA_GFX_HRY_E_SDTBEGIN_TITO_SACD_MIN_LFM_0320_DISP2_BISR_BBTR_BP2</v>
      </c>
      <c r="AC2056" t="str">
        <f>$C2058</f>
        <v>LSA_GFX_HRY_E_SDTBEGIN_TITO_SACD_MIN_LFM_0320_DISP3_BHRY_BBTR_BP3</v>
      </c>
      <c r="AD2056" t="str">
        <f t="shared" si="678"/>
        <v>LSA_GFX_HRY_E_SDTBEGIN_TITO_SACD_MIN_LFM_0320_DISP2_BISR_BBTR_BP2</v>
      </c>
      <c r="AE2056" t="str">
        <f t="shared" si="679"/>
        <v>LSA_GFX_HRY_E_SDTBEGIN_TITO_SACD_MIN_LFM_0320_DISP2_BISR_BBTR_BP2</v>
      </c>
      <c r="AF2056" t="str">
        <f t="shared" si="680"/>
        <v>LSA_GFX_HRY_E_SDTBEGIN_TITO_SACD_MIN_LFM_0320_DISP2_BISR_BBTR_BP2</v>
      </c>
      <c r="AG2056" t="str">
        <f t="shared" si="681"/>
        <v>LSA_GFX_HRY_E_SDTBEGIN_TITO_SACD_MIN_LFM_0320_DISP2_BISR_BBTR_BP2</v>
      </c>
      <c r="AH2056" t="str">
        <f t="shared" si="682"/>
        <v>LSA_GFX_HRY_E_SDTBEGIN_TITO_SACD_MIN_LFM_0320_DISP2_BISR_BBTR_BP2</v>
      </c>
      <c r="AI2056" t="str">
        <f t="shared" si="683"/>
        <v>LSA_GFX_HRY_E_SDTBEGIN_TITO_SACD_MIN_LFM_0320_DISP2_BISR_BBTR_BP2</v>
      </c>
      <c r="AJ2056" t="str">
        <f>$C2058</f>
        <v>LSA_GFX_HRY_E_SDTBEGIN_TITO_SACD_MIN_LFM_0320_DISP3_BHRY_BBTR_BP3</v>
      </c>
      <c r="AK2056" t="str">
        <f t="shared" si="684"/>
        <v>LSA_GFX_HRY_E_SDTBEGIN_TITO_SACD_MIN_LFM_0320_DISP2_BISR_BBTR_BP2</v>
      </c>
      <c r="AS2056" t="s">
        <v>3673</v>
      </c>
      <c r="AT2056" t="s">
        <v>3681</v>
      </c>
      <c r="AU2056" t="s">
        <v>3681</v>
      </c>
      <c r="AV2056" t="s">
        <v>522</v>
      </c>
      <c r="BA2056" t="s">
        <v>3704</v>
      </c>
      <c r="BB2056" t="s">
        <v>3707</v>
      </c>
    </row>
    <row r="2057" spans="1:58" x14ac:dyDescent="0.35">
      <c r="A2057" t="s">
        <v>67</v>
      </c>
      <c r="B2057" t="s">
        <v>76</v>
      </c>
      <c r="C2057" t="str">
        <f t="shared" si="671"/>
        <v>LSA_GFX_HRY_E_SDTBEGIN_TITO_SACD_MIN_LFM_0320_DISP2_BISR_BBTR_BP2</v>
      </c>
      <c r="D2057" t="s">
        <v>507</v>
      </c>
      <c r="E2057" t="s">
        <v>514</v>
      </c>
      <c r="F2057" t="s">
        <v>522</v>
      </c>
      <c r="G2057" t="s">
        <v>527</v>
      </c>
      <c r="H2057" t="s">
        <v>529</v>
      </c>
      <c r="I2057" t="s">
        <v>533</v>
      </c>
      <c r="J2057" t="s">
        <v>541</v>
      </c>
      <c r="K2057" t="s">
        <v>542</v>
      </c>
      <c r="L2057" t="s">
        <v>547</v>
      </c>
      <c r="M2057" t="s">
        <v>622</v>
      </c>
      <c r="N2057" t="s">
        <v>3805</v>
      </c>
      <c r="O2057" t="s">
        <v>813</v>
      </c>
      <c r="P2057" t="s">
        <v>856</v>
      </c>
      <c r="Q2057" t="s">
        <v>985</v>
      </c>
      <c r="R2057" t="s">
        <v>989</v>
      </c>
      <c r="S2057" t="s">
        <v>1762</v>
      </c>
      <c r="T2057" t="s">
        <v>3351</v>
      </c>
      <c r="U2057" t="s">
        <v>3597</v>
      </c>
      <c r="V2057" t="s">
        <v>3600</v>
      </c>
      <c r="W2057" t="s">
        <v>3597</v>
      </c>
      <c r="X2057" t="s">
        <v>3602</v>
      </c>
      <c r="Y2057" t="s">
        <v>3604</v>
      </c>
      <c r="Z2057">
        <f t="shared" si="676"/>
        <v>10</v>
      </c>
      <c r="AA2057" t="s">
        <v>3611</v>
      </c>
      <c r="AB2057" t="str">
        <f t="shared" si="677"/>
        <v>LSA_GFX_HRY_E_SDTBEGIN_TITO_SACD_MIN_LFM_0320_DISP3_BHRY_BBTR_BP3</v>
      </c>
      <c r="AC2057" t="str">
        <f>$C2058</f>
        <v>LSA_GFX_HRY_E_SDTBEGIN_TITO_SACD_MIN_LFM_0320_DISP3_BHRY_BBTR_BP3</v>
      </c>
      <c r="AD2057" t="str">
        <f t="shared" si="678"/>
        <v>LSA_GFX_HRY_E_SDTBEGIN_TITO_SACD_MIN_LFM_0320_DISP3_BHRY_BBTR_BP3</v>
      </c>
      <c r="AE2057" t="str">
        <f t="shared" si="679"/>
        <v>LSA_GFX_HRY_E_SDTBEGIN_TITO_SACD_MIN_LFM_0320_DISP3_BHRY_BBTR_BP3</v>
      </c>
      <c r="AF2057" t="str">
        <f t="shared" si="680"/>
        <v>LSA_GFX_HRY_E_SDTBEGIN_TITO_SACD_MIN_LFM_0320_DISP3_BHRY_BBTR_BP3</v>
      </c>
      <c r="AG2057" t="str">
        <f t="shared" si="681"/>
        <v>LSA_GFX_HRY_E_SDTBEGIN_TITO_SACD_MIN_LFM_0320_DISP3_BHRY_BBTR_BP3</v>
      </c>
      <c r="AH2057" t="str">
        <f t="shared" si="682"/>
        <v>LSA_GFX_HRY_E_SDTBEGIN_TITO_SACD_MIN_LFM_0320_DISP3_BHRY_BBTR_BP3</v>
      </c>
      <c r="AI2057" t="str">
        <f t="shared" si="683"/>
        <v>LSA_GFX_HRY_E_SDTBEGIN_TITO_SACD_MIN_LFM_0320_DISP3_BHRY_BBTR_BP3</v>
      </c>
      <c r="AJ2057" t="str">
        <f>$C2058</f>
        <v>LSA_GFX_HRY_E_SDTBEGIN_TITO_SACD_MIN_LFM_0320_DISP3_BHRY_BBTR_BP3</v>
      </c>
      <c r="AK2057" t="str">
        <f t="shared" si="684"/>
        <v>LSA_GFX_HRY_E_SDTBEGIN_TITO_SACD_MIN_LFM_0320_DISP3_BHRY_BBTR_BP3</v>
      </c>
      <c r="AS2057" t="s">
        <v>3673</v>
      </c>
      <c r="AT2057" t="s">
        <v>3681</v>
      </c>
      <c r="AU2057" t="s">
        <v>3681</v>
      </c>
      <c r="AV2057" t="s">
        <v>3683</v>
      </c>
      <c r="BA2057" t="s">
        <v>3704</v>
      </c>
      <c r="BB2057" t="s">
        <v>3707</v>
      </c>
    </row>
    <row r="2058" spans="1:58" x14ac:dyDescent="0.35">
      <c r="A2058" t="s">
        <v>67</v>
      </c>
      <c r="B2058" t="s">
        <v>76</v>
      </c>
      <c r="C2058" t="str">
        <f t="shared" si="671"/>
        <v>LSA_GFX_HRY_E_SDTBEGIN_TITO_SACD_MIN_LFM_0320_DISP3_BHRY_BBTR_BP3</v>
      </c>
      <c r="D2058" t="s">
        <v>507</v>
      </c>
      <c r="E2058" t="s">
        <v>514</v>
      </c>
      <c r="F2058" t="s">
        <v>522</v>
      </c>
      <c r="G2058" t="s">
        <v>527</v>
      </c>
      <c r="H2058" t="s">
        <v>529</v>
      </c>
      <c r="I2058" t="s">
        <v>533</v>
      </c>
      <c r="J2058" t="s">
        <v>541</v>
      </c>
      <c r="K2058" t="s">
        <v>542</v>
      </c>
      <c r="L2058" t="s">
        <v>547</v>
      </c>
      <c r="M2058" t="s">
        <v>623</v>
      </c>
      <c r="N2058" t="s">
        <v>3805</v>
      </c>
      <c r="O2058" t="s">
        <v>813</v>
      </c>
      <c r="P2058" t="s">
        <v>857</v>
      </c>
      <c r="Q2058" t="s">
        <v>985</v>
      </c>
      <c r="R2058" t="s">
        <v>989</v>
      </c>
      <c r="S2058" t="s">
        <v>1763</v>
      </c>
      <c r="T2058" t="s">
        <v>3352</v>
      </c>
      <c r="U2058" t="s">
        <v>3597</v>
      </c>
      <c r="V2058" t="s">
        <v>3600</v>
      </c>
      <c r="W2058" t="s">
        <v>3597</v>
      </c>
      <c r="X2058" t="s">
        <v>3603</v>
      </c>
      <c r="Y2058" t="s">
        <v>3603</v>
      </c>
      <c r="Z2058">
        <f t="shared" si="676"/>
        <v>10</v>
      </c>
      <c r="AA2058" t="s">
        <v>3611</v>
      </c>
      <c r="AB2058" t="str">
        <f t="shared" si="677"/>
        <v>LSA_GFX_HRY_E_SDTBEGIN_TITO_SACD_MIN_LFM_0320_DISP3_BISR_BBTR_BP3</v>
      </c>
      <c r="AC2058" t="str">
        <f>$C2060</f>
        <v>LSA_GFX_HRY_E_SDTBEGIN_TITO_SACD_MIN_LFM_0320_DISP4_BHRY_BBTR_BP4</v>
      </c>
      <c r="AD2058" t="str">
        <f t="shared" si="678"/>
        <v>LSA_GFX_HRY_E_SDTBEGIN_TITO_SACD_MIN_LFM_0320_DISP3_BISR_BBTR_BP3</v>
      </c>
      <c r="AE2058" t="str">
        <f t="shared" si="679"/>
        <v>LSA_GFX_HRY_E_SDTBEGIN_TITO_SACD_MIN_LFM_0320_DISP3_BISR_BBTR_BP3</v>
      </c>
      <c r="AF2058" t="str">
        <f t="shared" si="680"/>
        <v>LSA_GFX_HRY_E_SDTBEGIN_TITO_SACD_MIN_LFM_0320_DISP3_BISR_BBTR_BP3</v>
      </c>
      <c r="AG2058" t="str">
        <f t="shared" si="681"/>
        <v>LSA_GFX_HRY_E_SDTBEGIN_TITO_SACD_MIN_LFM_0320_DISP3_BISR_BBTR_BP3</v>
      </c>
      <c r="AH2058" t="str">
        <f t="shared" si="682"/>
        <v>LSA_GFX_HRY_E_SDTBEGIN_TITO_SACD_MIN_LFM_0320_DISP3_BISR_BBTR_BP3</v>
      </c>
      <c r="AI2058" t="str">
        <f t="shared" si="683"/>
        <v>LSA_GFX_HRY_E_SDTBEGIN_TITO_SACD_MIN_LFM_0320_DISP3_BISR_BBTR_BP3</v>
      </c>
      <c r="AJ2058" t="str">
        <f>$C2060</f>
        <v>LSA_GFX_HRY_E_SDTBEGIN_TITO_SACD_MIN_LFM_0320_DISP4_BHRY_BBTR_BP4</v>
      </c>
      <c r="AK2058" t="str">
        <f t="shared" si="684"/>
        <v>LSA_GFX_HRY_E_SDTBEGIN_TITO_SACD_MIN_LFM_0320_DISP3_BISR_BBTR_BP3</v>
      </c>
      <c r="AS2058" t="s">
        <v>3673</v>
      </c>
      <c r="AT2058" t="s">
        <v>3681</v>
      </c>
      <c r="AU2058" t="s">
        <v>3681</v>
      </c>
      <c r="AV2058" t="s">
        <v>522</v>
      </c>
      <c r="BA2058" t="s">
        <v>3704</v>
      </c>
      <c r="BB2058" t="s">
        <v>3707</v>
      </c>
    </row>
    <row r="2059" spans="1:58" x14ac:dyDescent="0.35">
      <c r="A2059" t="s">
        <v>67</v>
      </c>
      <c r="B2059" t="s">
        <v>76</v>
      </c>
      <c r="C2059" t="str">
        <f t="shared" si="671"/>
        <v>LSA_GFX_HRY_E_SDTBEGIN_TITO_SACD_MIN_LFM_0320_DISP3_BISR_BBTR_BP3</v>
      </c>
      <c r="D2059" t="s">
        <v>507</v>
      </c>
      <c r="E2059" t="s">
        <v>514</v>
      </c>
      <c r="F2059" t="s">
        <v>522</v>
      </c>
      <c r="G2059" t="s">
        <v>527</v>
      </c>
      <c r="H2059" t="s">
        <v>529</v>
      </c>
      <c r="I2059" t="s">
        <v>533</v>
      </c>
      <c r="J2059" t="s">
        <v>541</v>
      </c>
      <c r="K2059" t="s">
        <v>542</v>
      </c>
      <c r="L2059" t="s">
        <v>547</v>
      </c>
      <c r="M2059" t="s">
        <v>624</v>
      </c>
      <c r="N2059" t="s">
        <v>3805</v>
      </c>
      <c r="O2059" t="s">
        <v>813</v>
      </c>
      <c r="P2059" t="s">
        <v>858</v>
      </c>
      <c r="Q2059" t="s">
        <v>985</v>
      </c>
      <c r="R2059" t="s">
        <v>989</v>
      </c>
      <c r="S2059" t="s">
        <v>1764</v>
      </c>
      <c r="T2059" t="s">
        <v>3353</v>
      </c>
      <c r="U2059" t="s">
        <v>3597</v>
      </c>
      <c r="V2059" t="s">
        <v>3600</v>
      </c>
      <c r="W2059" t="s">
        <v>3597</v>
      </c>
      <c r="X2059" t="s">
        <v>3603</v>
      </c>
      <c r="Y2059" t="s">
        <v>3604</v>
      </c>
      <c r="Z2059">
        <f t="shared" si="676"/>
        <v>10</v>
      </c>
      <c r="AA2059" t="s">
        <v>3611</v>
      </c>
      <c r="AB2059" t="str">
        <f t="shared" si="677"/>
        <v>LSA_GFX_HRY_E_SDTBEGIN_TITO_SACD_MIN_LFM_0320_DISP4_BHRY_BBTR_BP4</v>
      </c>
      <c r="AC2059" t="str">
        <f>$C2060</f>
        <v>LSA_GFX_HRY_E_SDTBEGIN_TITO_SACD_MIN_LFM_0320_DISP4_BHRY_BBTR_BP4</v>
      </c>
      <c r="AD2059" t="str">
        <f t="shared" si="678"/>
        <v>LSA_GFX_HRY_E_SDTBEGIN_TITO_SACD_MIN_LFM_0320_DISP4_BHRY_BBTR_BP4</v>
      </c>
      <c r="AE2059" t="str">
        <f t="shared" si="679"/>
        <v>LSA_GFX_HRY_E_SDTBEGIN_TITO_SACD_MIN_LFM_0320_DISP4_BHRY_BBTR_BP4</v>
      </c>
      <c r="AF2059" t="str">
        <f t="shared" si="680"/>
        <v>LSA_GFX_HRY_E_SDTBEGIN_TITO_SACD_MIN_LFM_0320_DISP4_BHRY_BBTR_BP4</v>
      </c>
      <c r="AG2059" t="str">
        <f t="shared" si="681"/>
        <v>LSA_GFX_HRY_E_SDTBEGIN_TITO_SACD_MIN_LFM_0320_DISP4_BHRY_BBTR_BP4</v>
      </c>
      <c r="AH2059" t="str">
        <f t="shared" si="682"/>
        <v>LSA_GFX_HRY_E_SDTBEGIN_TITO_SACD_MIN_LFM_0320_DISP4_BHRY_BBTR_BP4</v>
      </c>
      <c r="AI2059" t="str">
        <f t="shared" si="683"/>
        <v>LSA_GFX_HRY_E_SDTBEGIN_TITO_SACD_MIN_LFM_0320_DISP4_BHRY_BBTR_BP4</v>
      </c>
      <c r="AJ2059" t="str">
        <f>$C2060</f>
        <v>LSA_GFX_HRY_E_SDTBEGIN_TITO_SACD_MIN_LFM_0320_DISP4_BHRY_BBTR_BP4</v>
      </c>
      <c r="AK2059" t="str">
        <f t="shared" si="684"/>
        <v>LSA_GFX_HRY_E_SDTBEGIN_TITO_SACD_MIN_LFM_0320_DISP4_BHRY_BBTR_BP4</v>
      </c>
      <c r="AS2059" t="s">
        <v>3673</v>
      </c>
      <c r="AT2059" t="s">
        <v>3681</v>
      </c>
      <c r="AU2059" t="s">
        <v>3681</v>
      </c>
      <c r="AV2059" t="s">
        <v>3683</v>
      </c>
      <c r="BA2059" t="s">
        <v>3704</v>
      </c>
      <c r="BB2059" t="s">
        <v>3707</v>
      </c>
    </row>
    <row r="2060" spans="1:58" x14ac:dyDescent="0.35">
      <c r="A2060" t="s">
        <v>67</v>
      </c>
      <c r="B2060" t="s">
        <v>76</v>
      </c>
      <c r="C2060" t="str">
        <f t="shared" si="671"/>
        <v>LSA_GFX_HRY_E_SDTBEGIN_TITO_SACD_MIN_LFM_0320_DISP4_BHRY_BBTR_BP4</v>
      </c>
      <c r="D2060" t="s">
        <v>507</v>
      </c>
      <c r="E2060" t="s">
        <v>514</v>
      </c>
      <c r="F2060" t="s">
        <v>522</v>
      </c>
      <c r="G2060" t="s">
        <v>527</v>
      </c>
      <c r="H2060" t="s">
        <v>529</v>
      </c>
      <c r="I2060" t="s">
        <v>533</v>
      </c>
      <c r="J2060" t="s">
        <v>541</v>
      </c>
      <c r="K2060" t="s">
        <v>542</v>
      </c>
      <c r="L2060" t="s">
        <v>547</v>
      </c>
      <c r="M2060" t="s">
        <v>625</v>
      </c>
      <c r="N2060" t="s">
        <v>3805</v>
      </c>
      <c r="O2060" t="s">
        <v>813</v>
      </c>
      <c r="P2060" t="s">
        <v>859</v>
      </c>
      <c r="Q2060" t="s">
        <v>985</v>
      </c>
      <c r="R2060" t="s">
        <v>989</v>
      </c>
      <c r="S2060" t="s">
        <v>1765</v>
      </c>
      <c r="T2060" t="s">
        <v>3354</v>
      </c>
      <c r="U2060" t="s">
        <v>3597</v>
      </c>
      <c r="V2060" t="s">
        <v>3599</v>
      </c>
      <c r="W2060" t="s">
        <v>3597</v>
      </c>
      <c r="X2060" t="s">
        <v>3604</v>
      </c>
      <c r="Y2060" t="s">
        <v>3603</v>
      </c>
      <c r="Z2060">
        <f t="shared" si="676"/>
        <v>10</v>
      </c>
      <c r="AA2060" t="s">
        <v>3611</v>
      </c>
      <c r="AB2060" t="str">
        <f t="shared" si="677"/>
        <v>LSA_GFX_HRY_E_SDTBEGIN_TITO_SACD_MIN_LFM_0320_DISP4_BISR_BBTR_BP4</v>
      </c>
      <c r="AC2060" t="str">
        <f>$C2063</f>
        <v>LSA_GFX_HRY_E_SDTBEGIN_TITO_SACD_MIN_LFM_0320_DISP5_BHRY_BBTR_BP5</v>
      </c>
      <c r="AD2060" t="str">
        <f t="shared" si="678"/>
        <v>LSA_GFX_HRY_E_SDTBEGIN_TITO_SACD_MIN_LFM_0320_DISP4_BISR_BBTR_BP4</v>
      </c>
      <c r="AE2060" t="str">
        <f t="shared" si="679"/>
        <v>LSA_GFX_HRY_E_SDTBEGIN_TITO_SACD_MIN_LFM_0320_DISP4_BISR_BBTR_BP4</v>
      </c>
      <c r="AF2060" t="str">
        <f t="shared" si="680"/>
        <v>LSA_GFX_HRY_E_SDTBEGIN_TITO_SACD_MIN_LFM_0320_DISP4_BISR_BBTR_BP4</v>
      </c>
      <c r="AG2060" t="str">
        <f t="shared" si="681"/>
        <v>LSA_GFX_HRY_E_SDTBEGIN_TITO_SACD_MIN_LFM_0320_DISP4_BISR_BBTR_BP4</v>
      </c>
      <c r="AH2060" t="str">
        <f t="shared" si="682"/>
        <v>LSA_GFX_HRY_E_SDTBEGIN_TITO_SACD_MIN_LFM_0320_DISP4_BISR_BBTR_BP4</v>
      </c>
      <c r="AI2060" t="str">
        <f t="shared" si="683"/>
        <v>LSA_GFX_HRY_E_SDTBEGIN_TITO_SACD_MIN_LFM_0320_DISP4_BISR_BBTR_BP4</v>
      </c>
      <c r="AJ2060" t="str">
        <f>$C2063</f>
        <v>LSA_GFX_HRY_E_SDTBEGIN_TITO_SACD_MIN_LFM_0320_DISP5_BHRY_BBTR_BP5</v>
      </c>
      <c r="AK2060" t="str">
        <f t="shared" si="684"/>
        <v>LSA_GFX_HRY_E_SDTBEGIN_TITO_SACD_MIN_LFM_0320_DISP4_BISR_BBTR_BP4</v>
      </c>
      <c r="AS2060" t="s">
        <v>3673</v>
      </c>
      <c r="AT2060" t="s">
        <v>3681</v>
      </c>
      <c r="AU2060" t="s">
        <v>3681</v>
      </c>
      <c r="AV2060" t="s">
        <v>522</v>
      </c>
      <c r="BA2060" t="s">
        <v>3704</v>
      </c>
      <c r="BB2060" t="s">
        <v>3707</v>
      </c>
    </row>
    <row r="2061" spans="1:58" x14ac:dyDescent="0.35">
      <c r="A2061" t="s">
        <v>67</v>
      </c>
      <c r="B2061" t="s">
        <v>76</v>
      </c>
      <c r="C2061" t="str">
        <f t="shared" si="671"/>
        <v>LSA_GFX_HRY_E_SDTBEGIN_TITO_SACD_MIN_LFM_0320_DISP4_BISR_BBTR_BP4</v>
      </c>
      <c r="D2061" t="s">
        <v>507</v>
      </c>
      <c r="E2061" t="s">
        <v>514</v>
      </c>
      <c r="F2061" t="s">
        <v>522</v>
      </c>
      <c r="G2061" t="s">
        <v>527</v>
      </c>
      <c r="H2061" t="s">
        <v>529</v>
      </c>
      <c r="I2061" t="s">
        <v>533</v>
      </c>
      <c r="J2061" t="s">
        <v>541</v>
      </c>
      <c r="K2061" t="s">
        <v>542</v>
      </c>
      <c r="L2061" t="s">
        <v>547</v>
      </c>
      <c r="M2061" t="s">
        <v>626</v>
      </c>
      <c r="N2061" t="s">
        <v>3805</v>
      </c>
      <c r="O2061" t="s">
        <v>813</v>
      </c>
      <c r="P2061" t="s">
        <v>860</v>
      </c>
      <c r="Q2061" t="s">
        <v>985</v>
      </c>
      <c r="R2061" t="s">
        <v>989</v>
      </c>
      <c r="S2061" t="s">
        <v>1766</v>
      </c>
      <c r="T2061" t="s">
        <v>3355</v>
      </c>
      <c r="U2061" t="s">
        <v>3597</v>
      </c>
      <c r="V2061" t="s">
        <v>3599</v>
      </c>
      <c r="W2061" t="s">
        <v>3597</v>
      </c>
      <c r="X2061" t="s">
        <v>3604</v>
      </c>
      <c r="Y2061" t="s">
        <v>3604</v>
      </c>
      <c r="Z2061">
        <f t="shared" si="676"/>
        <v>10</v>
      </c>
      <c r="AA2061" t="s">
        <v>3611</v>
      </c>
      <c r="AB2061" t="str">
        <f>$C2063</f>
        <v>LSA_GFX_HRY_E_SDTBEGIN_TITO_SACD_MIN_LFM_0320_DISP5_BHRY_BBTR_BP5</v>
      </c>
      <c r="AC2061" t="str">
        <f>$C2063</f>
        <v>LSA_GFX_HRY_E_SDTBEGIN_TITO_SACD_MIN_LFM_0320_DISP5_BHRY_BBTR_BP5</v>
      </c>
      <c r="AD2061" t="str">
        <f>$C2062</f>
        <v>ALL_GFX_AUX_K_SDTBEGIN_X_X_MIN_X_X_DISP4_BISR_BBTR_BP4</v>
      </c>
      <c r="AE2061" t="str">
        <f>$C2063</f>
        <v>LSA_GFX_HRY_E_SDTBEGIN_TITO_SACD_MIN_LFM_0320_DISP5_BHRY_BBTR_BP5</v>
      </c>
      <c r="AF2061" t="str">
        <f>$C2062</f>
        <v>ALL_GFX_AUX_K_SDTBEGIN_X_X_MIN_X_X_DISP4_BISR_BBTR_BP4</v>
      </c>
      <c r="AG2061" t="str">
        <f>$C2063</f>
        <v>LSA_GFX_HRY_E_SDTBEGIN_TITO_SACD_MIN_LFM_0320_DISP5_BHRY_BBTR_BP5</v>
      </c>
      <c r="AH2061" t="str">
        <f>$C2063</f>
        <v>LSA_GFX_HRY_E_SDTBEGIN_TITO_SACD_MIN_LFM_0320_DISP5_BHRY_BBTR_BP5</v>
      </c>
      <c r="AI2061" t="str">
        <f>$C2063</f>
        <v>LSA_GFX_HRY_E_SDTBEGIN_TITO_SACD_MIN_LFM_0320_DISP5_BHRY_BBTR_BP5</v>
      </c>
      <c r="AJ2061" t="str">
        <f>$C2063</f>
        <v>LSA_GFX_HRY_E_SDTBEGIN_TITO_SACD_MIN_LFM_0320_DISP5_BHRY_BBTR_BP5</v>
      </c>
      <c r="AK2061" t="str">
        <f>$C2063</f>
        <v>LSA_GFX_HRY_E_SDTBEGIN_TITO_SACD_MIN_LFM_0320_DISP5_BHRY_BBTR_BP5</v>
      </c>
      <c r="AS2061" t="s">
        <v>3673</v>
      </c>
      <c r="AT2061" t="s">
        <v>3681</v>
      </c>
      <c r="AU2061" t="s">
        <v>3681</v>
      </c>
      <c r="AV2061" t="s">
        <v>3683</v>
      </c>
      <c r="BA2061" t="s">
        <v>3704</v>
      </c>
      <c r="BB2061" t="s">
        <v>3707</v>
      </c>
    </row>
    <row r="2062" spans="1:58" x14ac:dyDescent="0.35">
      <c r="A2062" t="s">
        <v>67</v>
      </c>
      <c r="B2062" t="s">
        <v>78</v>
      </c>
      <c r="C2062" t="str">
        <f t="shared" si="671"/>
        <v>ALL_GFX_AUX_K_SDTBEGIN_X_X_MIN_X_X_DISP4_BISR_BBTR_BP4</v>
      </c>
      <c r="D2062" t="s">
        <v>505</v>
      </c>
      <c r="E2062" t="s">
        <v>514</v>
      </c>
      <c r="F2062" t="s">
        <v>523</v>
      </c>
      <c r="G2062" t="s">
        <v>528</v>
      </c>
      <c r="H2062" t="s">
        <v>510</v>
      </c>
      <c r="I2062" t="s">
        <v>510</v>
      </c>
      <c r="J2062" t="s">
        <v>541</v>
      </c>
      <c r="K2062" t="s">
        <v>510</v>
      </c>
      <c r="L2062" t="s">
        <v>510</v>
      </c>
      <c r="M2062" t="s">
        <v>626</v>
      </c>
      <c r="N2062" t="s">
        <v>801</v>
      </c>
      <c r="O2062" t="s">
        <v>801</v>
      </c>
      <c r="P2062" t="s">
        <v>801</v>
      </c>
      <c r="Q2062" t="s">
        <v>981</v>
      </c>
      <c r="R2062" t="s">
        <v>995</v>
      </c>
      <c r="S2062" t="s">
        <v>1767</v>
      </c>
      <c r="T2062" t="s">
        <v>3356</v>
      </c>
      <c r="U2062" t="s">
        <v>3598</v>
      </c>
      <c r="V2062" t="s">
        <v>3599</v>
      </c>
      <c r="W2062" t="s">
        <v>3597</v>
      </c>
      <c r="X2062" t="s">
        <v>3604</v>
      </c>
      <c r="Y2062" t="s">
        <v>3605</v>
      </c>
      <c r="Z2062">
        <f t="shared" si="676"/>
        <v>2</v>
      </c>
      <c r="AA2062" t="s">
        <v>3600</v>
      </c>
      <c r="AB2062" t="s">
        <v>3601</v>
      </c>
      <c r="AC2062" t="str">
        <f>$C2063</f>
        <v>LSA_GFX_HRY_E_SDTBEGIN_TITO_SACD_MIN_LFM_0320_DISP5_BHRY_BBTR_BP5</v>
      </c>
      <c r="BC2062" t="s">
        <v>3600</v>
      </c>
      <c r="BD2062" t="s">
        <v>3714</v>
      </c>
      <c r="BE2062" t="s">
        <v>3749</v>
      </c>
      <c r="BF2062" t="s">
        <v>3600</v>
      </c>
    </row>
    <row r="2063" spans="1:58" x14ac:dyDescent="0.35">
      <c r="A2063" t="s">
        <v>67</v>
      </c>
      <c r="B2063" t="s">
        <v>76</v>
      </c>
      <c r="C2063" t="str">
        <f t="shared" si="671"/>
        <v>LSA_GFX_HRY_E_SDTBEGIN_TITO_SACD_MIN_LFM_0320_DISP5_BHRY_BBTR_BP5</v>
      </c>
      <c r="D2063" t="s">
        <v>507</v>
      </c>
      <c r="E2063" t="s">
        <v>514</v>
      </c>
      <c r="F2063" t="s">
        <v>522</v>
      </c>
      <c r="G2063" t="s">
        <v>527</v>
      </c>
      <c r="H2063" t="s">
        <v>529</v>
      </c>
      <c r="I2063" t="s">
        <v>533</v>
      </c>
      <c r="J2063" t="s">
        <v>541</v>
      </c>
      <c r="K2063" t="s">
        <v>542</v>
      </c>
      <c r="L2063" t="s">
        <v>547</v>
      </c>
      <c r="M2063" t="s">
        <v>627</v>
      </c>
      <c r="N2063" t="s">
        <v>3805</v>
      </c>
      <c r="O2063" t="s">
        <v>813</v>
      </c>
      <c r="P2063" t="s">
        <v>861</v>
      </c>
      <c r="Q2063" t="s">
        <v>985</v>
      </c>
      <c r="R2063" t="s">
        <v>989</v>
      </c>
      <c r="S2063" t="s">
        <v>1768</v>
      </c>
      <c r="T2063" t="s">
        <v>3357</v>
      </c>
      <c r="U2063" t="s">
        <v>3597</v>
      </c>
      <c r="V2063" t="s">
        <v>3599</v>
      </c>
      <c r="W2063" t="s">
        <v>3597</v>
      </c>
      <c r="X2063" t="s">
        <v>3605</v>
      </c>
      <c r="Y2063" t="s">
        <v>3603</v>
      </c>
      <c r="Z2063">
        <f t="shared" si="676"/>
        <v>10</v>
      </c>
      <c r="AA2063" t="s">
        <v>3611</v>
      </c>
      <c r="AB2063" t="str">
        <f>$C2064</f>
        <v>LSA_GFX_HRY_E_SDTBEGIN_TITO_SACD_MIN_LFM_0320_DISP5_BISR_BBTR_BP5</v>
      </c>
      <c r="AC2063" t="s">
        <v>3600</v>
      </c>
      <c r="AD2063" t="str">
        <f t="shared" ref="AD2063:AI2063" si="685">$C2064</f>
        <v>LSA_GFX_HRY_E_SDTBEGIN_TITO_SACD_MIN_LFM_0320_DISP5_BISR_BBTR_BP5</v>
      </c>
      <c r="AE2063" t="str">
        <f t="shared" si="685"/>
        <v>LSA_GFX_HRY_E_SDTBEGIN_TITO_SACD_MIN_LFM_0320_DISP5_BISR_BBTR_BP5</v>
      </c>
      <c r="AF2063" t="str">
        <f t="shared" si="685"/>
        <v>LSA_GFX_HRY_E_SDTBEGIN_TITO_SACD_MIN_LFM_0320_DISP5_BISR_BBTR_BP5</v>
      </c>
      <c r="AG2063" t="str">
        <f t="shared" si="685"/>
        <v>LSA_GFX_HRY_E_SDTBEGIN_TITO_SACD_MIN_LFM_0320_DISP5_BISR_BBTR_BP5</v>
      </c>
      <c r="AH2063" t="str">
        <f t="shared" si="685"/>
        <v>LSA_GFX_HRY_E_SDTBEGIN_TITO_SACD_MIN_LFM_0320_DISP5_BISR_BBTR_BP5</v>
      </c>
      <c r="AI2063" t="str">
        <f t="shared" si="685"/>
        <v>LSA_GFX_HRY_E_SDTBEGIN_TITO_SACD_MIN_LFM_0320_DISP5_BISR_BBTR_BP5</v>
      </c>
      <c r="AJ2063" t="s">
        <v>3600</v>
      </c>
      <c r="AK2063" t="str">
        <f>$C2064</f>
        <v>LSA_GFX_HRY_E_SDTBEGIN_TITO_SACD_MIN_LFM_0320_DISP5_BISR_BBTR_BP5</v>
      </c>
      <c r="AS2063" t="s">
        <v>3673</v>
      </c>
      <c r="AT2063" t="s">
        <v>3681</v>
      </c>
      <c r="AU2063" t="s">
        <v>3681</v>
      </c>
      <c r="AV2063" t="s">
        <v>522</v>
      </c>
      <c r="BA2063" t="s">
        <v>3704</v>
      </c>
      <c r="BB2063" t="s">
        <v>3707</v>
      </c>
    </row>
    <row r="2064" spans="1:58" x14ac:dyDescent="0.35">
      <c r="A2064" t="s">
        <v>67</v>
      </c>
      <c r="B2064" t="s">
        <v>76</v>
      </c>
      <c r="C2064" t="str">
        <f t="shared" si="671"/>
        <v>LSA_GFX_HRY_E_SDTBEGIN_TITO_SACD_MIN_LFM_0320_DISP5_BISR_BBTR_BP5</v>
      </c>
      <c r="D2064" t="s">
        <v>507</v>
      </c>
      <c r="E2064" t="s">
        <v>514</v>
      </c>
      <c r="F2064" t="s">
        <v>522</v>
      </c>
      <c r="G2064" t="s">
        <v>527</v>
      </c>
      <c r="H2064" t="s">
        <v>529</v>
      </c>
      <c r="I2064" t="s">
        <v>533</v>
      </c>
      <c r="J2064" t="s">
        <v>541</v>
      </c>
      <c r="K2064" t="s">
        <v>542</v>
      </c>
      <c r="L2064" t="s">
        <v>547</v>
      </c>
      <c r="M2064" t="s">
        <v>628</v>
      </c>
      <c r="N2064" t="s">
        <v>3805</v>
      </c>
      <c r="O2064" t="s">
        <v>813</v>
      </c>
      <c r="P2064" t="s">
        <v>862</v>
      </c>
      <c r="Q2064" t="s">
        <v>985</v>
      </c>
      <c r="R2064" t="s">
        <v>989</v>
      </c>
      <c r="S2064" t="s">
        <v>1769</v>
      </c>
      <c r="T2064" t="s">
        <v>3358</v>
      </c>
      <c r="U2064" t="s">
        <v>3597</v>
      </c>
      <c r="V2064" t="s">
        <v>3599</v>
      </c>
      <c r="W2064" t="s">
        <v>3597</v>
      </c>
      <c r="X2064" t="s">
        <v>3605</v>
      </c>
      <c r="Y2064" t="s">
        <v>3604</v>
      </c>
      <c r="Z2064">
        <f t="shared" si="676"/>
        <v>10</v>
      </c>
      <c r="AA2064" t="s">
        <v>3611</v>
      </c>
      <c r="AB2064" t="s">
        <v>3600</v>
      </c>
      <c r="AC2064" t="s">
        <v>3600</v>
      </c>
      <c r="AD2064" t="str">
        <f>$C2065</f>
        <v>ALL_GFX_AUX_K_SDTBEGIN_X_X_MIN_X_X_DISP5_BISR_BBTR_BP5</v>
      </c>
      <c r="AE2064" t="s">
        <v>3600</v>
      </c>
      <c r="AF2064" t="str">
        <f>$C2065</f>
        <v>ALL_GFX_AUX_K_SDTBEGIN_X_X_MIN_X_X_DISP5_BISR_BBTR_BP5</v>
      </c>
      <c r="AG2064" t="s">
        <v>3600</v>
      </c>
      <c r="AH2064" t="s">
        <v>3600</v>
      </c>
      <c r="AI2064" t="s">
        <v>3600</v>
      </c>
      <c r="AJ2064" t="s">
        <v>3600</v>
      </c>
      <c r="AK2064" t="s">
        <v>3600</v>
      </c>
      <c r="AS2064" t="s">
        <v>3673</v>
      </c>
      <c r="AT2064" t="s">
        <v>3681</v>
      </c>
      <c r="AU2064" t="s">
        <v>3681</v>
      </c>
      <c r="AV2064" t="s">
        <v>3683</v>
      </c>
      <c r="BA2064" t="s">
        <v>3704</v>
      </c>
      <c r="BB2064" t="s">
        <v>3707</v>
      </c>
    </row>
    <row r="2065" spans="1:58" x14ac:dyDescent="0.35">
      <c r="A2065" t="s">
        <v>67</v>
      </c>
      <c r="B2065" t="s">
        <v>78</v>
      </c>
      <c r="C2065" t="str">
        <f t="shared" si="671"/>
        <v>ALL_GFX_AUX_K_SDTBEGIN_X_X_MIN_X_X_DISP5_BISR_BBTR_BP5</v>
      </c>
      <c r="D2065" t="s">
        <v>505</v>
      </c>
      <c r="E2065" t="s">
        <v>514</v>
      </c>
      <c r="F2065" t="s">
        <v>523</v>
      </c>
      <c r="G2065" t="s">
        <v>528</v>
      </c>
      <c r="H2065" t="s">
        <v>510</v>
      </c>
      <c r="I2065" t="s">
        <v>510</v>
      </c>
      <c r="J2065" t="s">
        <v>541</v>
      </c>
      <c r="K2065" t="s">
        <v>510</v>
      </c>
      <c r="L2065" t="s">
        <v>510</v>
      </c>
      <c r="M2065" t="s">
        <v>628</v>
      </c>
      <c r="N2065" t="s">
        <v>801</v>
      </c>
      <c r="O2065" t="s">
        <v>801</v>
      </c>
      <c r="P2065" t="s">
        <v>801</v>
      </c>
      <c r="Q2065" t="s">
        <v>981</v>
      </c>
      <c r="R2065" t="s">
        <v>995</v>
      </c>
      <c r="S2065" t="s">
        <v>1770</v>
      </c>
      <c r="T2065" t="s">
        <v>3359</v>
      </c>
      <c r="U2065" t="s">
        <v>3598</v>
      </c>
      <c r="V2065" t="s">
        <v>3599</v>
      </c>
      <c r="W2065" t="s">
        <v>3597</v>
      </c>
      <c r="X2065" t="s">
        <v>3605</v>
      </c>
      <c r="Y2065" t="s">
        <v>3605</v>
      </c>
      <c r="Z2065">
        <f t="shared" si="676"/>
        <v>2</v>
      </c>
      <c r="AA2065" t="s">
        <v>3600</v>
      </c>
      <c r="AB2065" t="s">
        <v>3601</v>
      </c>
      <c r="AC2065" t="s">
        <v>3600</v>
      </c>
      <c r="BC2065" t="s">
        <v>3600</v>
      </c>
      <c r="BD2065" t="s">
        <v>3714</v>
      </c>
      <c r="BE2065" t="s">
        <v>3749</v>
      </c>
      <c r="BF2065" t="s">
        <v>3600</v>
      </c>
    </row>
    <row r="2066" spans="1:58" s="4" customFormat="1" x14ac:dyDescent="0.35">
      <c r="A2066" s="4" t="s">
        <v>67</v>
      </c>
      <c r="B2066" s="4" t="s">
        <v>75</v>
      </c>
      <c r="C2066" s="4" t="s">
        <v>449</v>
      </c>
      <c r="E2066" s="4" t="s">
        <v>509</v>
      </c>
      <c r="Z2066" s="4">
        <f t="shared" si="676"/>
        <v>0</v>
      </c>
    </row>
    <row r="2067" spans="1:58" s="2" customFormat="1" x14ac:dyDescent="0.35">
      <c r="A2067" s="2" t="s">
        <v>67</v>
      </c>
      <c r="B2067" s="2" t="s">
        <v>71</v>
      </c>
      <c r="C2067" s="2" t="s">
        <v>450</v>
      </c>
      <c r="E2067" s="2" t="s">
        <v>509</v>
      </c>
      <c r="X2067" s="2" t="s">
        <v>3602</v>
      </c>
      <c r="Y2067" s="2" t="s">
        <v>3601</v>
      </c>
      <c r="Z2067" s="2">
        <f t="shared" si="676"/>
        <v>3</v>
      </c>
      <c r="AA2067" s="2" t="s">
        <v>3610</v>
      </c>
      <c r="AB2067" s="2" t="str">
        <f>$C2073</f>
        <v>DE_POST_REPAIR_VMIN_HOT</v>
      </c>
      <c r="AC2067" s="2" t="str">
        <f>$C2073</f>
        <v>DE_POST_REPAIR_VMIN_HOT</v>
      </c>
      <c r="AD2067" s="2" t="str">
        <f>$C2085</f>
        <v>IPU_BISR_VMIN_HOT</v>
      </c>
    </row>
    <row r="2068" spans="1:58" x14ac:dyDescent="0.35">
      <c r="A2068" t="s">
        <v>67</v>
      </c>
      <c r="B2068" t="s">
        <v>78</v>
      </c>
      <c r="C2068" t="str">
        <f>D2068&amp;"_"&amp;E2068&amp;"_"&amp;F2068&amp;"_"&amp;G2068&amp;"_"&amp;A2068&amp;"_"&amp;H2068&amp;"_"&amp;I2068&amp;"_"&amp;J2068&amp;"_"&amp;K2068&amp;"_"&amp;L2068&amp;"_"&amp;M2068</f>
        <v>ALL_COMMON_AUX_K_SDTBEGIN_X_X_MIN_X_X_REPAIR_CHECK_DE</v>
      </c>
      <c r="D2068" t="s">
        <v>505</v>
      </c>
      <c r="E2068" t="s">
        <v>509</v>
      </c>
      <c r="F2068" t="s">
        <v>523</v>
      </c>
      <c r="G2068" t="s">
        <v>528</v>
      </c>
      <c r="H2068" t="s">
        <v>510</v>
      </c>
      <c r="I2068" t="s">
        <v>510</v>
      </c>
      <c r="J2068" t="s">
        <v>541</v>
      </c>
      <c r="K2068" t="s">
        <v>510</v>
      </c>
      <c r="L2068" t="s">
        <v>510</v>
      </c>
      <c r="M2068" t="s">
        <v>629</v>
      </c>
      <c r="N2068" t="s">
        <v>801</v>
      </c>
      <c r="O2068" t="s">
        <v>801</v>
      </c>
      <c r="P2068" t="s">
        <v>801</v>
      </c>
      <c r="Q2068" t="s">
        <v>981</v>
      </c>
      <c r="R2068" t="s">
        <v>995</v>
      </c>
      <c r="S2068" t="s">
        <v>1771</v>
      </c>
      <c r="T2068" t="s">
        <v>3360</v>
      </c>
      <c r="U2068" t="s">
        <v>3598</v>
      </c>
      <c r="V2068" t="s">
        <v>3599</v>
      </c>
      <c r="W2068" t="s">
        <v>3597</v>
      </c>
      <c r="X2068" t="s">
        <v>3601</v>
      </c>
      <c r="Y2068" t="s">
        <v>3601</v>
      </c>
      <c r="Z2068">
        <f t="shared" si="676"/>
        <v>3</v>
      </c>
      <c r="AA2068" t="s">
        <v>3610</v>
      </c>
      <c r="AB2068" t="s">
        <v>3601</v>
      </c>
      <c r="AC2068" t="str">
        <f>$C2069</f>
        <v>ALL_COMMON_SCREEN_E_SDTBEGIN_X_SACD_MIN_X_0320_JOIN_BISR_DE</v>
      </c>
      <c r="AD2068" t="s">
        <v>3602</v>
      </c>
      <c r="BC2068" t="s">
        <v>3600</v>
      </c>
      <c r="BD2068" t="s">
        <v>3714</v>
      </c>
      <c r="BF2068" t="s">
        <v>3786</v>
      </c>
    </row>
    <row r="2069" spans="1:58" x14ac:dyDescent="0.35">
      <c r="A2069" t="s">
        <v>67</v>
      </c>
      <c r="B2069" t="s">
        <v>72</v>
      </c>
      <c r="C2069" t="str">
        <f>D2069&amp;"_"&amp;E2069&amp;"_"&amp;F2069&amp;"_"&amp;G2069&amp;"_"&amp;A2069&amp;"_"&amp;H2069&amp;"_"&amp;I2069&amp;"_"&amp;J2069&amp;"_"&amp;K2069&amp;"_"&amp;L2069&amp;"_"&amp;M2069</f>
        <v>ALL_COMMON_SCREEN_E_SDTBEGIN_X_SACD_MIN_X_0320_JOIN_BISR_DE</v>
      </c>
      <c r="D2069" t="s">
        <v>505</v>
      </c>
      <c r="E2069" t="s">
        <v>509</v>
      </c>
      <c r="F2069" t="s">
        <v>517</v>
      </c>
      <c r="G2069" t="s">
        <v>527</v>
      </c>
      <c r="H2069" t="s">
        <v>510</v>
      </c>
      <c r="I2069" t="s">
        <v>533</v>
      </c>
      <c r="J2069" t="s">
        <v>541</v>
      </c>
      <c r="K2069" t="s">
        <v>510</v>
      </c>
      <c r="L2069" t="s">
        <v>547</v>
      </c>
      <c r="M2069" t="s">
        <v>630</v>
      </c>
      <c r="N2069" t="s">
        <v>801</v>
      </c>
      <c r="O2069" t="s">
        <v>801</v>
      </c>
      <c r="P2069" t="s">
        <v>801</v>
      </c>
      <c r="Q2069" t="s">
        <v>981</v>
      </c>
      <c r="R2069" t="s">
        <v>989</v>
      </c>
      <c r="S2069" t="s">
        <v>1772</v>
      </c>
      <c r="T2069" t="s">
        <v>3361</v>
      </c>
      <c r="U2069" t="s">
        <v>3597</v>
      </c>
      <c r="V2069" t="s">
        <v>3599</v>
      </c>
      <c r="W2069" t="s">
        <v>3597</v>
      </c>
      <c r="X2069" t="s">
        <v>3600</v>
      </c>
      <c r="Y2069" t="s">
        <v>3601</v>
      </c>
      <c r="Z2069">
        <f t="shared" si="676"/>
        <v>3</v>
      </c>
      <c r="AA2069" t="s">
        <v>3600</v>
      </c>
      <c r="AB2069" t="str">
        <f>$C2070</f>
        <v>ALL_GFX_VFDM_E_SDTBEGIN_X_SACD_MIN_X_0320_ALL</v>
      </c>
      <c r="AC2069" t="str">
        <f>$C2070</f>
        <v>ALL_GFX_VFDM_E_SDTBEGIN_X_SACD_MIN_X_0320_ALL</v>
      </c>
      <c r="AD2069" t="str">
        <f>$C2070</f>
        <v>ALL_GFX_VFDM_E_SDTBEGIN_X_SACD_MIN_X_0320_ALL</v>
      </c>
      <c r="AL2069" t="s">
        <v>3616</v>
      </c>
      <c r="AM2069" t="s">
        <v>3629</v>
      </c>
    </row>
    <row r="2070" spans="1:58" x14ac:dyDescent="0.35">
      <c r="A2070" t="s">
        <v>67</v>
      </c>
      <c r="B2070" t="s">
        <v>73</v>
      </c>
      <c r="C2070" t="str">
        <f>D2070&amp;"_"&amp;E2070&amp;"_"&amp;F2070&amp;"_"&amp;G2070&amp;"_"&amp;A2070&amp;"_"&amp;H2070&amp;"_"&amp;I2070&amp;"_"&amp;J2070&amp;"_"&amp;K2070&amp;"_"&amp;L2070&amp;"_"&amp;M2070</f>
        <v>ALL_GFX_VFDM_E_SDTBEGIN_X_SACD_MIN_X_0320_ALL</v>
      </c>
      <c r="D2070" t="s">
        <v>505</v>
      </c>
      <c r="E2070" t="s">
        <v>514</v>
      </c>
      <c r="F2070" t="s">
        <v>518</v>
      </c>
      <c r="G2070" t="s">
        <v>527</v>
      </c>
      <c r="H2070" t="s">
        <v>510</v>
      </c>
      <c r="I2070" t="s">
        <v>533</v>
      </c>
      <c r="J2070" t="s">
        <v>541</v>
      </c>
      <c r="K2070" t="s">
        <v>510</v>
      </c>
      <c r="L2070" t="s">
        <v>547</v>
      </c>
      <c r="M2070" t="s">
        <v>505</v>
      </c>
      <c r="N2070" t="s">
        <v>801</v>
      </c>
      <c r="O2070" t="s">
        <v>801</v>
      </c>
      <c r="P2070" t="s">
        <v>801</v>
      </c>
      <c r="Q2070" t="s">
        <v>981</v>
      </c>
      <c r="R2070" t="s">
        <v>989</v>
      </c>
      <c r="S2070" t="s">
        <v>1773</v>
      </c>
      <c r="T2070" t="s">
        <v>3362</v>
      </c>
      <c r="U2070" t="s">
        <v>3597</v>
      </c>
      <c r="V2070" t="s">
        <v>3599</v>
      </c>
      <c r="W2070" t="s">
        <v>3597</v>
      </c>
      <c r="X2070" t="s">
        <v>3602</v>
      </c>
      <c r="Y2070" t="s">
        <v>3601</v>
      </c>
      <c r="Z2070">
        <f t="shared" si="676"/>
        <v>4</v>
      </c>
      <c r="AA2070" t="s">
        <v>3609</v>
      </c>
      <c r="AB2070" t="s">
        <v>3602</v>
      </c>
      <c r="AC2070" t="s">
        <v>3602</v>
      </c>
      <c r="AD2070" t="str">
        <f>$C2071</f>
        <v>ALL_GFX_PATMOD_E_SDTBEGIN_TITO_X_MIN_LFM_X_DISP_REPAIR</v>
      </c>
      <c r="AE2070" t="s">
        <v>3602</v>
      </c>
    </row>
    <row r="2071" spans="1:58" x14ac:dyDescent="0.35">
      <c r="A2071" t="s">
        <v>67</v>
      </c>
      <c r="B2071" t="s">
        <v>74</v>
      </c>
      <c r="C2071" t="str">
        <f>D2071&amp;"_"&amp;E2071&amp;"_"&amp;F2071&amp;"_"&amp;G2071&amp;"_"&amp;A2071&amp;"_"&amp;H2071&amp;"_"&amp;I2071&amp;"_"&amp;J2071&amp;"_"&amp;K2071&amp;"_"&amp;L2071&amp;"_"&amp;M2071</f>
        <v>ALL_GFX_PATMOD_E_SDTBEGIN_TITO_X_MIN_LFM_X_DISP_REPAIR</v>
      </c>
      <c r="D2071" t="s">
        <v>505</v>
      </c>
      <c r="E2071" t="s">
        <v>514</v>
      </c>
      <c r="F2071" t="s">
        <v>519</v>
      </c>
      <c r="G2071" t="s">
        <v>527</v>
      </c>
      <c r="H2071" t="s">
        <v>529</v>
      </c>
      <c r="I2071" t="s">
        <v>510</v>
      </c>
      <c r="J2071" t="s">
        <v>541</v>
      </c>
      <c r="K2071" t="s">
        <v>542</v>
      </c>
      <c r="L2071" t="s">
        <v>510</v>
      </c>
      <c r="M2071" t="s">
        <v>631</v>
      </c>
      <c r="N2071" t="s">
        <v>801</v>
      </c>
      <c r="O2071" t="s">
        <v>801</v>
      </c>
      <c r="P2071" t="s">
        <v>801</v>
      </c>
      <c r="Q2071" t="s">
        <v>981</v>
      </c>
      <c r="R2071" t="s">
        <v>989</v>
      </c>
      <c r="S2071" t="s">
        <v>1774</v>
      </c>
      <c r="T2071" t="s">
        <v>3363</v>
      </c>
      <c r="U2071" t="s">
        <v>3597</v>
      </c>
      <c r="V2071" t="s">
        <v>3599</v>
      </c>
      <c r="W2071" t="s">
        <v>3597</v>
      </c>
      <c r="X2071" t="s">
        <v>3603</v>
      </c>
      <c r="Y2071" t="s">
        <v>3601</v>
      </c>
      <c r="Z2071">
        <f t="shared" si="676"/>
        <v>3</v>
      </c>
      <c r="AA2071" t="s">
        <v>3600</v>
      </c>
      <c r="AB2071" t="s">
        <v>3600</v>
      </c>
      <c r="AC2071" t="s">
        <v>3600</v>
      </c>
      <c r="AD2071" t="s">
        <v>3600</v>
      </c>
      <c r="AN2071" t="s">
        <v>3640</v>
      </c>
      <c r="AO2071" t="s">
        <v>3655</v>
      </c>
      <c r="AP2071" t="s">
        <v>3660</v>
      </c>
      <c r="AQ2071" t="s">
        <v>3671</v>
      </c>
    </row>
    <row r="2072" spans="1:58" s="4" customFormat="1" x14ac:dyDescent="0.35">
      <c r="A2072" s="4" t="s">
        <v>67</v>
      </c>
      <c r="B2072" s="4" t="s">
        <v>75</v>
      </c>
      <c r="C2072" s="4" t="s">
        <v>451</v>
      </c>
      <c r="E2072" s="4" t="s">
        <v>509</v>
      </c>
      <c r="Z2072" s="4">
        <f t="shared" si="676"/>
        <v>0</v>
      </c>
    </row>
    <row r="2073" spans="1:58" s="2" customFormat="1" x14ac:dyDescent="0.35">
      <c r="A2073" s="2" t="s">
        <v>67</v>
      </c>
      <c r="B2073" s="2" t="s">
        <v>71</v>
      </c>
      <c r="C2073" s="2" t="s">
        <v>452</v>
      </c>
      <c r="E2073" s="2" t="s">
        <v>509</v>
      </c>
      <c r="X2073" s="2" t="s">
        <v>3603</v>
      </c>
      <c r="Y2073" s="2" t="s">
        <v>3601</v>
      </c>
      <c r="Z2073" s="2">
        <f t="shared" si="676"/>
        <v>2</v>
      </c>
      <c r="AA2073" s="2" t="s">
        <v>3600</v>
      </c>
      <c r="AB2073" s="2" t="str">
        <f>$C2085</f>
        <v>IPU_BISR_VMIN_HOT</v>
      </c>
      <c r="AC2073" s="2" t="str">
        <f>$C2085</f>
        <v>IPU_BISR_VMIN_HOT</v>
      </c>
    </row>
    <row r="2074" spans="1:58" x14ac:dyDescent="0.35">
      <c r="A2074" t="s">
        <v>67</v>
      </c>
      <c r="B2074" t="s">
        <v>76</v>
      </c>
      <c r="C2074" t="str">
        <f t="shared" ref="C2074:C2083" si="686">D2074&amp;"_"&amp;E2074&amp;"_"&amp;F2074&amp;"_"&amp;G2074&amp;"_"&amp;A2074&amp;"_"&amp;H2074&amp;"_"&amp;I2074&amp;"_"&amp;J2074&amp;"_"&amp;K2074&amp;"_"&amp;L2074&amp;"_"&amp;M2074</f>
        <v>SSA_GFX_HRY_E_SDTBEGIN_TITO_SACD_MIN_LFM_0320_DISP0_POSTREP_BBTR_BP0</v>
      </c>
      <c r="D2074" t="s">
        <v>506</v>
      </c>
      <c r="E2074" t="s">
        <v>514</v>
      </c>
      <c r="F2074" t="s">
        <v>522</v>
      </c>
      <c r="G2074" t="s">
        <v>527</v>
      </c>
      <c r="H2074" t="s">
        <v>529</v>
      </c>
      <c r="I2074" t="s">
        <v>533</v>
      </c>
      <c r="J2074" t="s">
        <v>541</v>
      </c>
      <c r="K2074" t="s">
        <v>542</v>
      </c>
      <c r="L2074" t="s">
        <v>547</v>
      </c>
      <c r="M2074" t="s">
        <v>632</v>
      </c>
      <c r="N2074" t="s">
        <v>3805</v>
      </c>
      <c r="O2074" t="s">
        <v>813</v>
      </c>
      <c r="P2074" t="s">
        <v>843</v>
      </c>
      <c r="Q2074" t="s">
        <v>981</v>
      </c>
      <c r="R2074" t="s">
        <v>989</v>
      </c>
      <c r="S2074" t="s">
        <v>1775</v>
      </c>
      <c r="T2074" t="s">
        <v>3364</v>
      </c>
      <c r="U2074" t="s">
        <v>3597</v>
      </c>
      <c r="V2074" t="s">
        <v>3599</v>
      </c>
      <c r="W2074" t="s">
        <v>3597</v>
      </c>
      <c r="X2074" t="s">
        <v>3601</v>
      </c>
      <c r="Y2074" t="s">
        <v>3601</v>
      </c>
      <c r="Z2074">
        <f t="shared" si="676"/>
        <v>10</v>
      </c>
      <c r="AA2074" t="s">
        <v>3611</v>
      </c>
      <c r="AB2074" t="str">
        <f t="shared" ref="AB2074:AB2082" si="687">$C2075</f>
        <v>SSA_GFX_HRY_E_SDTBEGIN_TITO_SACD_MIN_LFM_0320_DISP1_POSTREP_BBTR_BP1</v>
      </c>
      <c r="AC2074" t="str">
        <f t="shared" ref="AC2074:AC2082" si="688">$C2075</f>
        <v>SSA_GFX_HRY_E_SDTBEGIN_TITO_SACD_MIN_LFM_0320_DISP1_POSTREP_BBTR_BP1</v>
      </c>
      <c r="AD2074" t="str">
        <f t="shared" ref="AD2074:AD2082" si="689">$C2075</f>
        <v>SSA_GFX_HRY_E_SDTBEGIN_TITO_SACD_MIN_LFM_0320_DISP1_POSTREP_BBTR_BP1</v>
      </c>
      <c r="AE2074" t="str">
        <f t="shared" ref="AE2074:AE2082" si="690">$C2075</f>
        <v>SSA_GFX_HRY_E_SDTBEGIN_TITO_SACD_MIN_LFM_0320_DISP1_POSTREP_BBTR_BP1</v>
      </c>
      <c r="AF2074" t="str">
        <f t="shared" ref="AF2074:AF2082" si="691">$C2075</f>
        <v>SSA_GFX_HRY_E_SDTBEGIN_TITO_SACD_MIN_LFM_0320_DISP1_POSTREP_BBTR_BP1</v>
      </c>
      <c r="AG2074" t="str">
        <f t="shared" ref="AG2074:AG2082" si="692">$C2075</f>
        <v>SSA_GFX_HRY_E_SDTBEGIN_TITO_SACD_MIN_LFM_0320_DISP1_POSTREP_BBTR_BP1</v>
      </c>
      <c r="AH2074" t="str">
        <f t="shared" ref="AH2074:AH2082" si="693">$C2075</f>
        <v>SSA_GFX_HRY_E_SDTBEGIN_TITO_SACD_MIN_LFM_0320_DISP1_POSTREP_BBTR_BP1</v>
      </c>
      <c r="AI2074" t="str">
        <f t="shared" ref="AI2074:AI2082" si="694">$C2075</f>
        <v>SSA_GFX_HRY_E_SDTBEGIN_TITO_SACD_MIN_LFM_0320_DISP1_POSTREP_BBTR_BP1</v>
      </c>
      <c r="AJ2074" t="str">
        <f t="shared" ref="AJ2074:AJ2082" si="695">$C2075</f>
        <v>SSA_GFX_HRY_E_SDTBEGIN_TITO_SACD_MIN_LFM_0320_DISP1_POSTREP_BBTR_BP1</v>
      </c>
      <c r="AK2074" t="str">
        <f t="shared" ref="AK2074:AK2082" si="696">$C2075</f>
        <v>SSA_GFX_HRY_E_SDTBEGIN_TITO_SACD_MIN_LFM_0320_DISP1_POSTREP_BBTR_BP1</v>
      </c>
      <c r="AS2074" t="s">
        <v>3673</v>
      </c>
      <c r="AT2074" t="s">
        <v>3681</v>
      </c>
      <c r="AU2074" t="s">
        <v>3681</v>
      </c>
      <c r="AV2074" t="s">
        <v>3682</v>
      </c>
      <c r="BA2074" t="s">
        <v>3704</v>
      </c>
      <c r="BB2074" t="s">
        <v>3707</v>
      </c>
    </row>
    <row r="2075" spans="1:58" x14ac:dyDescent="0.35">
      <c r="A2075" t="s">
        <v>67</v>
      </c>
      <c r="B2075" t="s">
        <v>76</v>
      </c>
      <c r="C2075" t="str">
        <f t="shared" si="686"/>
        <v>SSA_GFX_HRY_E_SDTBEGIN_TITO_SACD_MIN_LFM_0320_DISP1_POSTREP_BBTR_BP1</v>
      </c>
      <c r="D2075" t="s">
        <v>506</v>
      </c>
      <c r="E2075" t="s">
        <v>514</v>
      </c>
      <c r="F2075" t="s">
        <v>522</v>
      </c>
      <c r="G2075" t="s">
        <v>527</v>
      </c>
      <c r="H2075" t="s">
        <v>529</v>
      </c>
      <c r="I2075" t="s">
        <v>533</v>
      </c>
      <c r="J2075" t="s">
        <v>541</v>
      </c>
      <c r="K2075" t="s">
        <v>542</v>
      </c>
      <c r="L2075" t="s">
        <v>547</v>
      </c>
      <c r="M2075" t="s">
        <v>633</v>
      </c>
      <c r="N2075" t="s">
        <v>3805</v>
      </c>
      <c r="O2075" t="s">
        <v>813</v>
      </c>
      <c r="P2075" t="s">
        <v>845</v>
      </c>
      <c r="Q2075" t="s">
        <v>981</v>
      </c>
      <c r="R2075" t="s">
        <v>989</v>
      </c>
      <c r="S2075" t="s">
        <v>1776</v>
      </c>
      <c r="T2075" t="s">
        <v>3365</v>
      </c>
      <c r="U2075" t="s">
        <v>3597</v>
      </c>
      <c r="V2075" t="s">
        <v>3599</v>
      </c>
      <c r="W2075" t="s">
        <v>3597</v>
      </c>
      <c r="X2075" t="s">
        <v>3600</v>
      </c>
      <c r="Y2075" t="s">
        <v>3601</v>
      </c>
      <c r="Z2075">
        <f t="shared" si="676"/>
        <v>10</v>
      </c>
      <c r="AA2075" t="s">
        <v>3611</v>
      </c>
      <c r="AB2075" t="str">
        <f t="shared" si="687"/>
        <v>SSA_GFX_HRY_E_SDTBEGIN_TITO_SACD_MIN_LFM_0320_DISP2_POSTREP_BBTR_BP2</v>
      </c>
      <c r="AC2075" t="str">
        <f t="shared" si="688"/>
        <v>SSA_GFX_HRY_E_SDTBEGIN_TITO_SACD_MIN_LFM_0320_DISP2_POSTREP_BBTR_BP2</v>
      </c>
      <c r="AD2075" t="str">
        <f t="shared" si="689"/>
        <v>SSA_GFX_HRY_E_SDTBEGIN_TITO_SACD_MIN_LFM_0320_DISP2_POSTREP_BBTR_BP2</v>
      </c>
      <c r="AE2075" t="str">
        <f t="shared" si="690"/>
        <v>SSA_GFX_HRY_E_SDTBEGIN_TITO_SACD_MIN_LFM_0320_DISP2_POSTREP_BBTR_BP2</v>
      </c>
      <c r="AF2075" t="str">
        <f t="shared" si="691"/>
        <v>SSA_GFX_HRY_E_SDTBEGIN_TITO_SACD_MIN_LFM_0320_DISP2_POSTREP_BBTR_BP2</v>
      </c>
      <c r="AG2075" t="str">
        <f t="shared" si="692"/>
        <v>SSA_GFX_HRY_E_SDTBEGIN_TITO_SACD_MIN_LFM_0320_DISP2_POSTREP_BBTR_BP2</v>
      </c>
      <c r="AH2075" t="str">
        <f t="shared" si="693"/>
        <v>SSA_GFX_HRY_E_SDTBEGIN_TITO_SACD_MIN_LFM_0320_DISP2_POSTREP_BBTR_BP2</v>
      </c>
      <c r="AI2075" t="str">
        <f t="shared" si="694"/>
        <v>SSA_GFX_HRY_E_SDTBEGIN_TITO_SACD_MIN_LFM_0320_DISP2_POSTREP_BBTR_BP2</v>
      </c>
      <c r="AJ2075" t="str">
        <f t="shared" si="695"/>
        <v>SSA_GFX_HRY_E_SDTBEGIN_TITO_SACD_MIN_LFM_0320_DISP2_POSTREP_BBTR_BP2</v>
      </c>
      <c r="AK2075" t="str">
        <f t="shared" si="696"/>
        <v>SSA_GFX_HRY_E_SDTBEGIN_TITO_SACD_MIN_LFM_0320_DISP2_POSTREP_BBTR_BP2</v>
      </c>
      <c r="AS2075" t="s">
        <v>3673</v>
      </c>
      <c r="AT2075" t="s">
        <v>3681</v>
      </c>
      <c r="AU2075" t="s">
        <v>3681</v>
      </c>
      <c r="AV2075" t="s">
        <v>3682</v>
      </c>
      <c r="BA2075" t="s">
        <v>3704</v>
      </c>
      <c r="BB2075" t="s">
        <v>3707</v>
      </c>
    </row>
    <row r="2076" spans="1:58" x14ac:dyDescent="0.35">
      <c r="A2076" t="s">
        <v>67</v>
      </c>
      <c r="B2076" t="s">
        <v>76</v>
      </c>
      <c r="C2076" t="str">
        <f t="shared" si="686"/>
        <v>SSA_GFX_HRY_E_SDTBEGIN_TITO_SACD_MIN_LFM_0320_DISP2_POSTREP_BBTR_BP2</v>
      </c>
      <c r="D2076" t="s">
        <v>506</v>
      </c>
      <c r="E2076" t="s">
        <v>514</v>
      </c>
      <c r="F2076" t="s">
        <v>522</v>
      </c>
      <c r="G2076" t="s">
        <v>527</v>
      </c>
      <c r="H2076" t="s">
        <v>529</v>
      </c>
      <c r="I2076" t="s">
        <v>533</v>
      </c>
      <c r="J2076" t="s">
        <v>541</v>
      </c>
      <c r="K2076" t="s">
        <v>542</v>
      </c>
      <c r="L2076" t="s">
        <v>547</v>
      </c>
      <c r="M2076" t="s">
        <v>634</v>
      </c>
      <c r="N2076" t="s">
        <v>3805</v>
      </c>
      <c r="O2076" t="s">
        <v>813</v>
      </c>
      <c r="P2076" t="s">
        <v>847</v>
      </c>
      <c r="Q2076" t="s">
        <v>981</v>
      </c>
      <c r="R2076" t="s">
        <v>989</v>
      </c>
      <c r="S2076" t="s">
        <v>1777</v>
      </c>
      <c r="T2076" t="s">
        <v>3366</v>
      </c>
      <c r="U2076" t="s">
        <v>3597</v>
      </c>
      <c r="V2076" t="s">
        <v>3599</v>
      </c>
      <c r="W2076" t="s">
        <v>3597</v>
      </c>
      <c r="X2076" t="s">
        <v>3602</v>
      </c>
      <c r="Y2076" t="s">
        <v>3601</v>
      </c>
      <c r="Z2076">
        <f t="shared" si="676"/>
        <v>10</v>
      </c>
      <c r="AA2076" t="s">
        <v>3611</v>
      </c>
      <c r="AB2076" t="str">
        <f t="shared" si="687"/>
        <v>SSA_GFX_HRY_E_SDTBEGIN_TITO_SACD_MIN_LFM_0320_DISP3_POSTREP_BBTR_BP3</v>
      </c>
      <c r="AC2076" t="str">
        <f t="shared" si="688"/>
        <v>SSA_GFX_HRY_E_SDTBEGIN_TITO_SACD_MIN_LFM_0320_DISP3_POSTREP_BBTR_BP3</v>
      </c>
      <c r="AD2076" t="str">
        <f t="shared" si="689"/>
        <v>SSA_GFX_HRY_E_SDTBEGIN_TITO_SACD_MIN_LFM_0320_DISP3_POSTREP_BBTR_BP3</v>
      </c>
      <c r="AE2076" t="str">
        <f t="shared" si="690"/>
        <v>SSA_GFX_HRY_E_SDTBEGIN_TITO_SACD_MIN_LFM_0320_DISP3_POSTREP_BBTR_BP3</v>
      </c>
      <c r="AF2076" t="str">
        <f t="shared" si="691"/>
        <v>SSA_GFX_HRY_E_SDTBEGIN_TITO_SACD_MIN_LFM_0320_DISP3_POSTREP_BBTR_BP3</v>
      </c>
      <c r="AG2076" t="str">
        <f t="shared" si="692"/>
        <v>SSA_GFX_HRY_E_SDTBEGIN_TITO_SACD_MIN_LFM_0320_DISP3_POSTREP_BBTR_BP3</v>
      </c>
      <c r="AH2076" t="str">
        <f t="shared" si="693"/>
        <v>SSA_GFX_HRY_E_SDTBEGIN_TITO_SACD_MIN_LFM_0320_DISP3_POSTREP_BBTR_BP3</v>
      </c>
      <c r="AI2076" t="str">
        <f t="shared" si="694"/>
        <v>SSA_GFX_HRY_E_SDTBEGIN_TITO_SACD_MIN_LFM_0320_DISP3_POSTREP_BBTR_BP3</v>
      </c>
      <c r="AJ2076" t="str">
        <f t="shared" si="695"/>
        <v>SSA_GFX_HRY_E_SDTBEGIN_TITO_SACD_MIN_LFM_0320_DISP3_POSTREP_BBTR_BP3</v>
      </c>
      <c r="AK2076" t="str">
        <f t="shared" si="696"/>
        <v>SSA_GFX_HRY_E_SDTBEGIN_TITO_SACD_MIN_LFM_0320_DISP3_POSTREP_BBTR_BP3</v>
      </c>
      <c r="AS2076" t="s">
        <v>3673</v>
      </c>
      <c r="AT2076" t="s">
        <v>3681</v>
      </c>
      <c r="AU2076" t="s">
        <v>3681</v>
      </c>
      <c r="AV2076" t="s">
        <v>3682</v>
      </c>
      <c r="BA2076" t="s">
        <v>3704</v>
      </c>
      <c r="BB2076" t="s">
        <v>3707</v>
      </c>
    </row>
    <row r="2077" spans="1:58" x14ac:dyDescent="0.35">
      <c r="A2077" t="s">
        <v>67</v>
      </c>
      <c r="B2077" t="s">
        <v>76</v>
      </c>
      <c r="C2077" t="str">
        <f t="shared" si="686"/>
        <v>SSA_GFX_HRY_E_SDTBEGIN_TITO_SACD_MIN_LFM_0320_DISP3_POSTREP_BBTR_BP3</v>
      </c>
      <c r="D2077" t="s">
        <v>506</v>
      </c>
      <c r="E2077" t="s">
        <v>514</v>
      </c>
      <c r="F2077" t="s">
        <v>522</v>
      </c>
      <c r="G2077" t="s">
        <v>527</v>
      </c>
      <c r="H2077" t="s">
        <v>529</v>
      </c>
      <c r="I2077" t="s">
        <v>533</v>
      </c>
      <c r="J2077" t="s">
        <v>541</v>
      </c>
      <c r="K2077" t="s">
        <v>542</v>
      </c>
      <c r="L2077" t="s">
        <v>547</v>
      </c>
      <c r="M2077" t="s">
        <v>635</v>
      </c>
      <c r="N2077" t="s">
        <v>3805</v>
      </c>
      <c r="O2077" t="s">
        <v>813</v>
      </c>
      <c r="P2077" t="s">
        <v>849</v>
      </c>
      <c r="Q2077" t="s">
        <v>981</v>
      </c>
      <c r="R2077" t="s">
        <v>989</v>
      </c>
      <c r="S2077" t="s">
        <v>1778</v>
      </c>
      <c r="T2077" t="s">
        <v>3367</v>
      </c>
      <c r="U2077" t="s">
        <v>3597</v>
      </c>
      <c r="V2077" t="s">
        <v>3599</v>
      </c>
      <c r="W2077" t="s">
        <v>3597</v>
      </c>
      <c r="X2077" t="s">
        <v>3603</v>
      </c>
      <c r="Y2077" t="s">
        <v>3601</v>
      </c>
      <c r="Z2077">
        <f t="shared" si="676"/>
        <v>10</v>
      </c>
      <c r="AA2077" t="s">
        <v>3611</v>
      </c>
      <c r="AB2077" t="str">
        <f t="shared" si="687"/>
        <v>LSA_GFX_HRY_E_SDTBEGIN_TITO_SACD_MIN_LFM_0320_DISP0_POSTREP_BBTR_BP0</v>
      </c>
      <c r="AC2077" t="str">
        <f t="shared" si="688"/>
        <v>LSA_GFX_HRY_E_SDTBEGIN_TITO_SACD_MIN_LFM_0320_DISP0_POSTREP_BBTR_BP0</v>
      </c>
      <c r="AD2077" t="str">
        <f t="shared" si="689"/>
        <v>LSA_GFX_HRY_E_SDTBEGIN_TITO_SACD_MIN_LFM_0320_DISP0_POSTREP_BBTR_BP0</v>
      </c>
      <c r="AE2077" t="str">
        <f t="shared" si="690"/>
        <v>LSA_GFX_HRY_E_SDTBEGIN_TITO_SACD_MIN_LFM_0320_DISP0_POSTREP_BBTR_BP0</v>
      </c>
      <c r="AF2077" t="str">
        <f t="shared" si="691"/>
        <v>LSA_GFX_HRY_E_SDTBEGIN_TITO_SACD_MIN_LFM_0320_DISP0_POSTREP_BBTR_BP0</v>
      </c>
      <c r="AG2077" t="str">
        <f t="shared" si="692"/>
        <v>LSA_GFX_HRY_E_SDTBEGIN_TITO_SACD_MIN_LFM_0320_DISP0_POSTREP_BBTR_BP0</v>
      </c>
      <c r="AH2077" t="str">
        <f t="shared" si="693"/>
        <v>LSA_GFX_HRY_E_SDTBEGIN_TITO_SACD_MIN_LFM_0320_DISP0_POSTREP_BBTR_BP0</v>
      </c>
      <c r="AI2077" t="str">
        <f t="shared" si="694"/>
        <v>LSA_GFX_HRY_E_SDTBEGIN_TITO_SACD_MIN_LFM_0320_DISP0_POSTREP_BBTR_BP0</v>
      </c>
      <c r="AJ2077" t="str">
        <f t="shared" si="695"/>
        <v>LSA_GFX_HRY_E_SDTBEGIN_TITO_SACD_MIN_LFM_0320_DISP0_POSTREP_BBTR_BP0</v>
      </c>
      <c r="AK2077" t="str">
        <f t="shared" si="696"/>
        <v>LSA_GFX_HRY_E_SDTBEGIN_TITO_SACD_MIN_LFM_0320_DISP0_POSTREP_BBTR_BP0</v>
      </c>
      <c r="AS2077" t="s">
        <v>3673</v>
      </c>
      <c r="AT2077" t="s">
        <v>3681</v>
      </c>
      <c r="AU2077" t="s">
        <v>3681</v>
      </c>
      <c r="AV2077" t="s">
        <v>3682</v>
      </c>
      <c r="BA2077" t="s">
        <v>3704</v>
      </c>
      <c r="BB2077" t="s">
        <v>3707</v>
      </c>
    </row>
    <row r="2078" spans="1:58" x14ac:dyDescent="0.35">
      <c r="A2078" t="s">
        <v>67</v>
      </c>
      <c r="B2078" t="s">
        <v>76</v>
      </c>
      <c r="C2078" t="str">
        <f t="shared" si="686"/>
        <v>LSA_GFX_HRY_E_SDTBEGIN_TITO_SACD_MIN_LFM_0320_DISP0_POSTREP_BBTR_BP0</v>
      </c>
      <c r="D2078" t="s">
        <v>507</v>
      </c>
      <c r="E2078" t="s">
        <v>514</v>
      </c>
      <c r="F2078" t="s">
        <v>522</v>
      </c>
      <c r="G2078" t="s">
        <v>527</v>
      </c>
      <c r="H2078" t="s">
        <v>529</v>
      </c>
      <c r="I2078" t="s">
        <v>533</v>
      </c>
      <c r="J2078" t="s">
        <v>541</v>
      </c>
      <c r="K2078" t="s">
        <v>542</v>
      </c>
      <c r="L2078" t="s">
        <v>547</v>
      </c>
      <c r="M2078" t="s">
        <v>632</v>
      </c>
      <c r="N2078" t="s">
        <v>3805</v>
      </c>
      <c r="O2078" t="s">
        <v>813</v>
      </c>
      <c r="P2078" t="s">
        <v>851</v>
      </c>
      <c r="Q2078" t="s">
        <v>985</v>
      </c>
      <c r="R2078" t="s">
        <v>989</v>
      </c>
      <c r="S2078" t="s">
        <v>1779</v>
      </c>
      <c r="T2078" t="s">
        <v>3368</v>
      </c>
      <c r="U2078" t="s">
        <v>3597</v>
      </c>
      <c r="V2078" t="s">
        <v>3600</v>
      </c>
      <c r="W2078" t="s">
        <v>3597</v>
      </c>
      <c r="X2078" t="s">
        <v>3601</v>
      </c>
      <c r="Y2078" t="s">
        <v>3600</v>
      </c>
      <c r="Z2078">
        <f t="shared" si="676"/>
        <v>10</v>
      </c>
      <c r="AA2078" t="s">
        <v>3611</v>
      </c>
      <c r="AB2078" t="str">
        <f t="shared" si="687"/>
        <v>LSA_GFX_HRY_E_SDTBEGIN_TITO_SACD_MIN_LFM_0320_DISP1_POSTREP_BBTR_BP1</v>
      </c>
      <c r="AC2078" t="str">
        <f t="shared" si="688"/>
        <v>LSA_GFX_HRY_E_SDTBEGIN_TITO_SACD_MIN_LFM_0320_DISP1_POSTREP_BBTR_BP1</v>
      </c>
      <c r="AD2078" t="str">
        <f t="shared" si="689"/>
        <v>LSA_GFX_HRY_E_SDTBEGIN_TITO_SACD_MIN_LFM_0320_DISP1_POSTREP_BBTR_BP1</v>
      </c>
      <c r="AE2078" t="str">
        <f t="shared" si="690"/>
        <v>LSA_GFX_HRY_E_SDTBEGIN_TITO_SACD_MIN_LFM_0320_DISP1_POSTREP_BBTR_BP1</v>
      </c>
      <c r="AF2078" t="str">
        <f t="shared" si="691"/>
        <v>LSA_GFX_HRY_E_SDTBEGIN_TITO_SACD_MIN_LFM_0320_DISP1_POSTREP_BBTR_BP1</v>
      </c>
      <c r="AG2078" t="str">
        <f t="shared" si="692"/>
        <v>LSA_GFX_HRY_E_SDTBEGIN_TITO_SACD_MIN_LFM_0320_DISP1_POSTREP_BBTR_BP1</v>
      </c>
      <c r="AH2078" t="str">
        <f t="shared" si="693"/>
        <v>LSA_GFX_HRY_E_SDTBEGIN_TITO_SACD_MIN_LFM_0320_DISP1_POSTREP_BBTR_BP1</v>
      </c>
      <c r="AI2078" t="str">
        <f t="shared" si="694"/>
        <v>LSA_GFX_HRY_E_SDTBEGIN_TITO_SACD_MIN_LFM_0320_DISP1_POSTREP_BBTR_BP1</v>
      </c>
      <c r="AJ2078" t="str">
        <f t="shared" si="695"/>
        <v>LSA_GFX_HRY_E_SDTBEGIN_TITO_SACD_MIN_LFM_0320_DISP1_POSTREP_BBTR_BP1</v>
      </c>
      <c r="AK2078" t="str">
        <f t="shared" si="696"/>
        <v>LSA_GFX_HRY_E_SDTBEGIN_TITO_SACD_MIN_LFM_0320_DISP1_POSTREP_BBTR_BP1</v>
      </c>
      <c r="AS2078" t="s">
        <v>3673</v>
      </c>
      <c r="AT2078" t="s">
        <v>3681</v>
      </c>
      <c r="AU2078" t="s">
        <v>3681</v>
      </c>
      <c r="AV2078" t="s">
        <v>3682</v>
      </c>
      <c r="BA2078" t="s">
        <v>3704</v>
      </c>
      <c r="BB2078" t="s">
        <v>3707</v>
      </c>
    </row>
    <row r="2079" spans="1:58" x14ac:dyDescent="0.35">
      <c r="A2079" t="s">
        <v>67</v>
      </c>
      <c r="B2079" t="s">
        <v>76</v>
      </c>
      <c r="C2079" t="str">
        <f t="shared" si="686"/>
        <v>LSA_GFX_HRY_E_SDTBEGIN_TITO_SACD_MIN_LFM_0320_DISP1_POSTREP_BBTR_BP1</v>
      </c>
      <c r="D2079" t="s">
        <v>507</v>
      </c>
      <c r="E2079" t="s">
        <v>514</v>
      </c>
      <c r="F2079" t="s">
        <v>522</v>
      </c>
      <c r="G2079" t="s">
        <v>527</v>
      </c>
      <c r="H2079" t="s">
        <v>529</v>
      </c>
      <c r="I2079" t="s">
        <v>533</v>
      </c>
      <c r="J2079" t="s">
        <v>541</v>
      </c>
      <c r="K2079" t="s">
        <v>542</v>
      </c>
      <c r="L2079" t="s">
        <v>547</v>
      </c>
      <c r="M2079" t="s">
        <v>633</v>
      </c>
      <c r="N2079" t="s">
        <v>3805</v>
      </c>
      <c r="O2079" t="s">
        <v>813</v>
      </c>
      <c r="P2079" t="s">
        <v>853</v>
      </c>
      <c r="Q2079" t="s">
        <v>985</v>
      </c>
      <c r="R2079" t="s">
        <v>989</v>
      </c>
      <c r="S2079" t="s">
        <v>1780</v>
      </c>
      <c r="T2079" t="s">
        <v>3369</v>
      </c>
      <c r="U2079" t="s">
        <v>3597</v>
      </c>
      <c r="V2079" t="s">
        <v>3600</v>
      </c>
      <c r="W2079" t="s">
        <v>3597</v>
      </c>
      <c r="X2079" t="s">
        <v>3600</v>
      </c>
      <c r="Y2079" t="s">
        <v>3600</v>
      </c>
      <c r="Z2079">
        <f t="shared" si="676"/>
        <v>10</v>
      </c>
      <c r="AA2079" t="s">
        <v>3611</v>
      </c>
      <c r="AB2079" t="str">
        <f t="shared" si="687"/>
        <v>LSA_GFX_HRY_E_SDTBEGIN_TITO_SACD_MIN_LFM_0320_DISP2_POSTREP_BBTR_BP2</v>
      </c>
      <c r="AC2079" t="str">
        <f t="shared" si="688"/>
        <v>LSA_GFX_HRY_E_SDTBEGIN_TITO_SACD_MIN_LFM_0320_DISP2_POSTREP_BBTR_BP2</v>
      </c>
      <c r="AD2079" t="str">
        <f t="shared" si="689"/>
        <v>LSA_GFX_HRY_E_SDTBEGIN_TITO_SACD_MIN_LFM_0320_DISP2_POSTREP_BBTR_BP2</v>
      </c>
      <c r="AE2079" t="str">
        <f t="shared" si="690"/>
        <v>LSA_GFX_HRY_E_SDTBEGIN_TITO_SACD_MIN_LFM_0320_DISP2_POSTREP_BBTR_BP2</v>
      </c>
      <c r="AF2079" t="str">
        <f t="shared" si="691"/>
        <v>LSA_GFX_HRY_E_SDTBEGIN_TITO_SACD_MIN_LFM_0320_DISP2_POSTREP_BBTR_BP2</v>
      </c>
      <c r="AG2079" t="str">
        <f t="shared" si="692"/>
        <v>LSA_GFX_HRY_E_SDTBEGIN_TITO_SACD_MIN_LFM_0320_DISP2_POSTREP_BBTR_BP2</v>
      </c>
      <c r="AH2079" t="str">
        <f t="shared" si="693"/>
        <v>LSA_GFX_HRY_E_SDTBEGIN_TITO_SACD_MIN_LFM_0320_DISP2_POSTREP_BBTR_BP2</v>
      </c>
      <c r="AI2079" t="str">
        <f t="shared" si="694"/>
        <v>LSA_GFX_HRY_E_SDTBEGIN_TITO_SACD_MIN_LFM_0320_DISP2_POSTREP_BBTR_BP2</v>
      </c>
      <c r="AJ2079" t="str">
        <f t="shared" si="695"/>
        <v>LSA_GFX_HRY_E_SDTBEGIN_TITO_SACD_MIN_LFM_0320_DISP2_POSTREP_BBTR_BP2</v>
      </c>
      <c r="AK2079" t="str">
        <f t="shared" si="696"/>
        <v>LSA_GFX_HRY_E_SDTBEGIN_TITO_SACD_MIN_LFM_0320_DISP2_POSTREP_BBTR_BP2</v>
      </c>
      <c r="AS2079" t="s">
        <v>3673</v>
      </c>
      <c r="AT2079" t="s">
        <v>3681</v>
      </c>
      <c r="AU2079" t="s">
        <v>3681</v>
      </c>
      <c r="AV2079" t="s">
        <v>3682</v>
      </c>
      <c r="BA2079" t="s">
        <v>3704</v>
      </c>
      <c r="BB2079" t="s">
        <v>3707</v>
      </c>
    </row>
    <row r="2080" spans="1:58" x14ac:dyDescent="0.35">
      <c r="A2080" t="s">
        <v>67</v>
      </c>
      <c r="B2080" t="s">
        <v>76</v>
      </c>
      <c r="C2080" t="str">
        <f t="shared" si="686"/>
        <v>LSA_GFX_HRY_E_SDTBEGIN_TITO_SACD_MIN_LFM_0320_DISP2_POSTREP_BBTR_BP2</v>
      </c>
      <c r="D2080" t="s">
        <v>507</v>
      </c>
      <c r="E2080" t="s">
        <v>514</v>
      </c>
      <c r="F2080" t="s">
        <v>522</v>
      </c>
      <c r="G2080" t="s">
        <v>527</v>
      </c>
      <c r="H2080" t="s">
        <v>529</v>
      </c>
      <c r="I2080" t="s">
        <v>533</v>
      </c>
      <c r="J2080" t="s">
        <v>541</v>
      </c>
      <c r="K2080" t="s">
        <v>542</v>
      </c>
      <c r="L2080" t="s">
        <v>547</v>
      </c>
      <c r="M2080" t="s">
        <v>634</v>
      </c>
      <c r="N2080" t="s">
        <v>3805</v>
      </c>
      <c r="O2080" t="s">
        <v>813</v>
      </c>
      <c r="P2080" t="s">
        <v>855</v>
      </c>
      <c r="Q2080" t="s">
        <v>985</v>
      </c>
      <c r="R2080" t="s">
        <v>989</v>
      </c>
      <c r="S2080" t="s">
        <v>1781</v>
      </c>
      <c r="T2080" t="s">
        <v>3370</v>
      </c>
      <c r="U2080" t="s">
        <v>3597</v>
      </c>
      <c r="V2080" t="s">
        <v>3600</v>
      </c>
      <c r="W2080" t="s">
        <v>3597</v>
      </c>
      <c r="X2080" t="s">
        <v>3602</v>
      </c>
      <c r="Y2080" t="s">
        <v>3600</v>
      </c>
      <c r="Z2080">
        <f t="shared" si="676"/>
        <v>10</v>
      </c>
      <c r="AA2080" t="s">
        <v>3611</v>
      </c>
      <c r="AB2080" t="str">
        <f t="shared" si="687"/>
        <v>LSA_GFX_HRY_E_SDTBEGIN_TITO_SACD_MIN_LFM_0320_DISP3_POSTREP_BBTR_BP3</v>
      </c>
      <c r="AC2080" t="str">
        <f t="shared" si="688"/>
        <v>LSA_GFX_HRY_E_SDTBEGIN_TITO_SACD_MIN_LFM_0320_DISP3_POSTREP_BBTR_BP3</v>
      </c>
      <c r="AD2080" t="str">
        <f t="shared" si="689"/>
        <v>LSA_GFX_HRY_E_SDTBEGIN_TITO_SACD_MIN_LFM_0320_DISP3_POSTREP_BBTR_BP3</v>
      </c>
      <c r="AE2080" t="str">
        <f t="shared" si="690"/>
        <v>LSA_GFX_HRY_E_SDTBEGIN_TITO_SACD_MIN_LFM_0320_DISP3_POSTREP_BBTR_BP3</v>
      </c>
      <c r="AF2080" t="str">
        <f t="shared" si="691"/>
        <v>LSA_GFX_HRY_E_SDTBEGIN_TITO_SACD_MIN_LFM_0320_DISP3_POSTREP_BBTR_BP3</v>
      </c>
      <c r="AG2080" t="str">
        <f t="shared" si="692"/>
        <v>LSA_GFX_HRY_E_SDTBEGIN_TITO_SACD_MIN_LFM_0320_DISP3_POSTREP_BBTR_BP3</v>
      </c>
      <c r="AH2080" t="str">
        <f t="shared" si="693"/>
        <v>LSA_GFX_HRY_E_SDTBEGIN_TITO_SACD_MIN_LFM_0320_DISP3_POSTREP_BBTR_BP3</v>
      </c>
      <c r="AI2080" t="str">
        <f t="shared" si="694"/>
        <v>LSA_GFX_HRY_E_SDTBEGIN_TITO_SACD_MIN_LFM_0320_DISP3_POSTREP_BBTR_BP3</v>
      </c>
      <c r="AJ2080" t="str">
        <f t="shared" si="695"/>
        <v>LSA_GFX_HRY_E_SDTBEGIN_TITO_SACD_MIN_LFM_0320_DISP3_POSTREP_BBTR_BP3</v>
      </c>
      <c r="AK2080" t="str">
        <f t="shared" si="696"/>
        <v>LSA_GFX_HRY_E_SDTBEGIN_TITO_SACD_MIN_LFM_0320_DISP3_POSTREP_BBTR_BP3</v>
      </c>
      <c r="AS2080" t="s">
        <v>3673</v>
      </c>
      <c r="AT2080" t="s">
        <v>3681</v>
      </c>
      <c r="AU2080" t="s">
        <v>3681</v>
      </c>
      <c r="AV2080" t="s">
        <v>3682</v>
      </c>
      <c r="BA2080" t="s">
        <v>3704</v>
      </c>
      <c r="BB2080" t="s">
        <v>3707</v>
      </c>
    </row>
    <row r="2081" spans="1:58" x14ac:dyDescent="0.35">
      <c r="A2081" t="s">
        <v>67</v>
      </c>
      <c r="B2081" t="s">
        <v>76</v>
      </c>
      <c r="C2081" t="str">
        <f t="shared" si="686"/>
        <v>LSA_GFX_HRY_E_SDTBEGIN_TITO_SACD_MIN_LFM_0320_DISP3_POSTREP_BBTR_BP3</v>
      </c>
      <c r="D2081" t="s">
        <v>507</v>
      </c>
      <c r="E2081" t="s">
        <v>514</v>
      </c>
      <c r="F2081" t="s">
        <v>522</v>
      </c>
      <c r="G2081" t="s">
        <v>527</v>
      </c>
      <c r="H2081" t="s">
        <v>529</v>
      </c>
      <c r="I2081" t="s">
        <v>533</v>
      </c>
      <c r="J2081" t="s">
        <v>541</v>
      </c>
      <c r="K2081" t="s">
        <v>542</v>
      </c>
      <c r="L2081" t="s">
        <v>547</v>
      </c>
      <c r="M2081" t="s">
        <v>635</v>
      </c>
      <c r="N2081" t="s">
        <v>3805</v>
      </c>
      <c r="O2081" t="s">
        <v>813</v>
      </c>
      <c r="P2081" t="s">
        <v>857</v>
      </c>
      <c r="Q2081" t="s">
        <v>985</v>
      </c>
      <c r="R2081" t="s">
        <v>989</v>
      </c>
      <c r="S2081" t="s">
        <v>1782</v>
      </c>
      <c r="T2081" t="s">
        <v>3371</v>
      </c>
      <c r="U2081" t="s">
        <v>3597</v>
      </c>
      <c r="V2081" t="s">
        <v>3600</v>
      </c>
      <c r="W2081" t="s">
        <v>3597</v>
      </c>
      <c r="X2081" t="s">
        <v>3603</v>
      </c>
      <c r="Y2081" t="s">
        <v>3600</v>
      </c>
      <c r="Z2081">
        <f t="shared" si="676"/>
        <v>10</v>
      </c>
      <c r="AA2081" t="s">
        <v>3611</v>
      </c>
      <c r="AB2081" t="str">
        <f t="shared" si="687"/>
        <v>LSA_GFX_HRY_E_SDTBEGIN_TITO_SACD_MIN_LFM_0320_DISP4_POSTREP_BBTR_BP4</v>
      </c>
      <c r="AC2081" t="str">
        <f t="shared" si="688"/>
        <v>LSA_GFX_HRY_E_SDTBEGIN_TITO_SACD_MIN_LFM_0320_DISP4_POSTREP_BBTR_BP4</v>
      </c>
      <c r="AD2081" t="str">
        <f t="shared" si="689"/>
        <v>LSA_GFX_HRY_E_SDTBEGIN_TITO_SACD_MIN_LFM_0320_DISP4_POSTREP_BBTR_BP4</v>
      </c>
      <c r="AE2081" t="str">
        <f t="shared" si="690"/>
        <v>LSA_GFX_HRY_E_SDTBEGIN_TITO_SACD_MIN_LFM_0320_DISP4_POSTREP_BBTR_BP4</v>
      </c>
      <c r="AF2081" t="str">
        <f t="shared" si="691"/>
        <v>LSA_GFX_HRY_E_SDTBEGIN_TITO_SACD_MIN_LFM_0320_DISP4_POSTREP_BBTR_BP4</v>
      </c>
      <c r="AG2081" t="str">
        <f t="shared" si="692"/>
        <v>LSA_GFX_HRY_E_SDTBEGIN_TITO_SACD_MIN_LFM_0320_DISP4_POSTREP_BBTR_BP4</v>
      </c>
      <c r="AH2081" t="str">
        <f t="shared" si="693"/>
        <v>LSA_GFX_HRY_E_SDTBEGIN_TITO_SACD_MIN_LFM_0320_DISP4_POSTREP_BBTR_BP4</v>
      </c>
      <c r="AI2081" t="str">
        <f t="shared" si="694"/>
        <v>LSA_GFX_HRY_E_SDTBEGIN_TITO_SACD_MIN_LFM_0320_DISP4_POSTREP_BBTR_BP4</v>
      </c>
      <c r="AJ2081" t="str">
        <f t="shared" si="695"/>
        <v>LSA_GFX_HRY_E_SDTBEGIN_TITO_SACD_MIN_LFM_0320_DISP4_POSTREP_BBTR_BP4</v>
      </c>
      <c r="AK2081" t="str">
        <f t="shared" si="696"/>
        <v>LSA_GFX_HRY_E_SDTBEGIN_TITO_SACD_MIN_LFM_0320_DISP4_POSTREP_BBTR_BP4</v>
      </c>
      <c r="AS2081" t="s">
        <v>3673</v>
      </c>
      <c r="AT2081" t="s">
        <v>3681</v>
      </c>
      <c r="AU2081" t="s">
        <v>3681</v>
      </c>
      <c r="AV2081" t="s">
        <v>3682</v>
      </c>
      <c r="BA2081" t="s">
        <v>3704</v>
      </c>
      <c r="BB2081" t="s">
        <v>3707</v>
      </c>
    </row>
    <row r="2082" spans="1:58" x14ac:dyDescent="0.35">
      <c r="A2082" t="s">
        <v>67</v>
      </c>
      <c r="B2082" t="s">
        <v>76</v>
      </c>
      <c r="C2082" t="str">
        <f t="shared" si="686"/>
        <v>LSA_GFX_HRY_E_SDTBEGIN_TITO_SACD_MIN_LFM_0320_DISP4_POSTREP_BBTR_BP4</v>
      </c>
      <c r="D2082" t="s">
        <v>507</v>
      </c>
      <c r="E2082" t="s">
        <v>514</v>
      </c>
      <c r="F2082" t="s">
        <v>522</v>
      </c>
      <c r="G2082" t="s">
        <v>527</v>
      </c>
      <c r="H2082" t="s">
        <v>529</v>
      </c>
      <c r="I2082" t="s">
        <v>533</v>
      </c>
      <c r="J2082" t="s">
        <v>541</v>
      </c>
      <c r="K2082" t="s">
        <v>542</v>
      </c>
      <c r="L2082" t="s">
        <v>547</v>
      </c>
      <c r="M2082" t="s">
        <v>636</v>
      </c>
      <c r="N2082" t="s">
        <v>3805</v>
      </c>
      <c r="O2082" t="s">
        <v>813</v>
      </c>
      <c r="P2082" t="s">
        <v>859</v>
      </c>
      <c r="Q2082" t="s">
        <v>985</v>
      </c>
      <c r="R2082" t="s">
        <v>989</v>
      </c>
      <c r="S2082" t="s">
        <v>1783</v>
      </c>
      <c r="T2082" t="s">
        <v>3372</v>
      </c>
      <c r="U2082" t="s">
        <v>3597</v>
      </c>
      <c r="V2082" t="s">
        <v>3599</v>
      </c>
      <c r="W2082" t="s">
        <v>3597</v>
      </c>
      <c r="X2082" t="s">
        <v>3604</v>
      </c>
      <c r="Y2082" t="s">
        <v>3600</v>
      </c>
      <c r="Z2082">
        <f t="shared" si="676"/>
        <v>10</v>
      </c>
      <c r="AA2082" t="s">
        <v>3611</v>
      </c>
      <c r="AB2082" t="str">
        <f t="shared" si="687"/>
        <v>LSA_GFX_HRY_E_SDTBEGIN_TITO_SACD_MIN_LFM_0320_DISP5_POSTREP_BBTR_BP5</v>
      </c>
      <c r="AC2082" t="str">
        <f t="shared" si="688"/>
        <v>LSA_GFX_HRY_E_SDTBEGIN_TITO_SACD_MIN_LFM_0320_DISP5_POSTREP_BBTR_BP5</v>
      </c>
      <c r="AD2082" t="str">
        <f t="shared" si="689"/>
        <v>LSA_GFX_HRY_E_SDTBEGIN_TITO_SACD_MIN_LFM_0320_DISP5_POSTREP_BBTR_BP5</v>
      </c>
      <c r="AE2082" t="str">
        <f t="shared" si="690"/>
        <v>LSA_GFX_HRY_E_SDTBEGIN_TITO_SACD_MIN_LFM_0320_DISP5_POSTREP_BBTR_BP5</v>
      </c>
      <c r="AF2082" t="str">
        <f t="shared" si="691"/>
        <v>LSA_GFX_HRY_E_SDTBEGIN_TITO_SACD_MIN_LFM_0320_DISP5_POSTREP_BBTR_BP5</v>
      </c>
      <c r="AG2082" t="str">
        <f t="shared" si="692"/>
        <v>LSA_GFX_HRY_E_SDTBEGIN_TITO_SACD_MIN_LFM_0320_DISP5_POSTREP_BBTR_BP5</v>
      </c>
      <c r="AH2082" t="str">
        <f t="shared" si="693"/>
        <v>LSA_GFX_HRY_E_SDTBEGIN_TITO_SACD_MIN_LFM_0320_DISP5_POSTREP_BBTR_BP5</v>
      </c>
      <c r="AI2082" t="str">
        <f t="shared" si="694"/>
        <v>LSA_GFX_HRY_E_SDTBEGIN_TITO_SACD_MIN_LFM_0320_DISP5_POSTREP_BBTR_BP5</v>
      </c>
      <c r="AJ2082" t="str">
        <f t="shared" si="695"/>
        <v>LSA_GFX_HRY_E_SDTBEGIN_TITO_SACD_MIN_LFM_0320_DISP5_POSTREP_BBTR_BP5</v>
      </c>
      <c r="AK2082" t="str">
        <f t="shared" si="696"/>
        <v>LSA_GFX_HRY_E_SDTBEGIN_TITO_SACD_MIN_LFM_0320_DISP5_POSTREP_BBTR_BP5</v>
      </c>
      <c r="AS2082" t="s">
        <v>3673</v>
      </c>
      <c r="AT2082" t="s">
        <v>3681</v>
      </c>
      <c r="AU2082" t="s">
        <v>3681</v>
      </c>
      <c r="AV2082" t="s">
        <v>3682</v>
      </c>
      <c r="BA2082" t="s">
        <v>3704</v>
      </c>
      <c r="BB2082" t="s">
        <v>3707</v>
      </c>
    </row>
    <row r="2083" spans="1:58" x14ac:dyDescent="0.35">
      <c r="A2083" t="s">
        <v>67</v>
      </c>
      <c r="B2083" t="s">
        <v>76</v>
      </c>
      <c r="C2083" t="str">
        <f t="shared" si="686"/>
        <v>LSA_GFX_HRY_E_SDTBEGIN_TITO_SACD_MIN_LFM_0320_DISP5_POSTREP_BBTR_BP5</v>
      </c>
      <c r="D2083" t="s">
        <v>507</v>
      </c>
      <c r="E2083" t="s">
        <v>514</v>
      </c>
      <c r="F2083" t="s">
        <v>522</v>
      </c>
      <c r="G2083" t="s">
        <v>527</v>
      </c>
      <c r="H2083" t="s">
        <v>529</v>
      </c>
      <c r="I2083" t="s">
        <v>533</v>
      </c>
      <c r="J2083" t="s">
        <v>541</v>
      </c>
      <c r="K2083" t="s">
        <v>542</v>
      </c>
      <c r="L2083" t="s">
        <v>547</v>
      </c>
      <c r="M2083" t="s">
        <v>637</v>
      </c>
      <c r="N2083" t="s">
        <v>3805</v>
      </c>
      <c r="O2083" t="s">
        <v>813</v>
      </c>
      <c r="P2083" t="s">
        <v>861</v>
      </c>
      <c r="Q2083" t="s">
        <v>985</v>
      </c>
      <c r="R2083" t="s">
        <v>989</v>
      </c>
      <c r="S2083" t="s">
        <v>1784</v>
      </c>
      <c r="T2083" t="s">
        <v>3373</v>
      </c>
      <c r="U2083" t="s">
        <v>3597</v>
      </c>
      <c r="V2083" t="s">
        <v>3599</v>
      </c>
      <c r="W2083" t="s">
        <v>3597</v>
      </c>
      <c r="X2083" t="s">
        <v>3605</v>
      </c>
      <c r="Y2083" t="s">
        <v>3600</v>
      </c>
      <c r="Z2083">
        <f t="shared" si="676"/>
        <v>10</v>
      </c>
      <c r="AA2083" t="s">
        <v>3611</v>
      </c>
      <c r="AB2083" t="s">
        <v>3600</v>
      </c>
      <c r="AC2083" t="s">
        <v>3600</v>
      </c>
      <c r="AD2083" t="s">
        <v>3600</v>
      </c>
      <c r="AE2083" t="s">
        <v>3600</v>
      </c>
      <c r="AF2083" t="s">
        <v>3600</v>
      </c>
      <c r="AG2083" t="s">
        <v>3600</v>
      </c>
      <c r="AH2083" t="s">
        <v>3600</v>
      </c>
      <c r="AI2083" t="s">
        <v>3600</v>
      </c>
      <c r="AJ2083" t="s">
        <v>3600</v>
      </c>
      <c r="AK2083" t="s">
        <v>3600</v>
      </c>
      <c r="AS2083" t="s">
        <v>3673</v>
      </c>
      <c r="AT2083" t="s">
        <v>3681</v>
      </c>
      <c r="AU2083" t="s">
        <v>3681</v>
      </c>
      <c r="AV2083" t="s">
        <v>3682</v>
      </c>
      <c r="BA2083" t="s">
        <v>3704</v>
      </c>
      <c r="BB2083" t="s">
        <v>3707</v>
      </c>
    </row>
    <row r="2084" spans="1:58" s="4" customFormat="1" x14ac:dyDescent="0.35">
      <c r="A2084" s="4" t="s">
        <v>67</v>
      </c>
      <c r="B2084" s="4" t="s">
        <v>75</v>
      </c>
      <c r="C2084" s="4" t="s">
        <v>453</v>
      </c>
      <c r="E2084" s="4" t="s">
        <v>509</v>
      </c>
      <c r="Z2084" s="4">
        <f t="shared" si="676"/>
        <v>0</v>
      </c>
    </row>
    <row r="2085" spans="1:58" s="2" customFormat="1" x14ac:dyDescent="0.35">
      <c r="A2085" s="2" t="s">
        <v>67</v>
      </c>
      <c r="B2085" s="2" t="s">
        <v>71</v>
      </c>
      <c r="C2085" s="2" t="s">
        <v>454</v>
      </c>
      <c r="E2085" s="2" t="s">
        <v>509</v>
      </c>
      <c r="X2085" s="2" t="s">
        <v>3600</v>
      </c>
      <c r="Y2085" s="2" t="s">
        <v>3600</v>
      </c>
      <c r="Z2085" s="2">
        <f t="shared" si="676"/>
        <v>2</v>
      </c>
      <c r="AA2085" s="2" t="s">
        <v>3600</v>
      </c>
      <c r="AB2085" s="2" t="str">
        <f>$C2105</f>
        <v>IPU_VFDM_VMIN_HOT</v>
      </c>
      <c r="AC2085" s="2" t="str">
        <f>$C2105</f>
        <v>IPU_VFDM_VMIN_HOT</v>
      </c>
    </row>
    <row r="2086" spans="1:58" x14ac:dyDescent="0.35">
      <c r="A2086" t="s">
        <v>67</v>
      </c>
      <c r="B2086" t="s">
        <v>76</v>
      </c>
      <c r="C2086" t="str">
        <f t="shared" ref="C2086:C2103" si="697">D2086&amp;"_"&amp;E2086&amp;"_"&amp;F2086&amp;"_"&amp;G2086&amp;"_"&amp;A2086&amp;"_"&amp;H2086&amp;"_"&amp;I2086&amp;"_"&amp;J2086&amp;"_"&amp;K2086&amp;"_"&amp;L2086&amp;"_"&amp;M2086</f>
        <v>SSA_GFX_HRY_E_SDTBEGIN_TITO_SAPS_MIN_LFM_0200_IPU_BHRY_BTRS_BP3</v>
      </c>
      <c r="D2086" t="s">
        <v>506</v>
      </c>
      <c r="E2086" t="s">
        <v>514</v>
      </c>
      <c r="F2086" t="s">
        <v>522</v>
      </c>
      <c r="G2086" t="s">
        <v>527</v>
      </c>
      <c r="H2086" t="s">
        <v>529</v>
      </c>
      <c r="I2086" t="s">
        <v>534</v>
      </c>
      <c r="J2086" t="s">
        <v>541</v>
      </c>
      <c r="K2086" t="s">
        <v>542</v>
      </c>
      <c r="L2086" t="s">
        <v>548</v>
      </c>
      <c r="M2086" t="s">
        <v>638</v>
      </c>
      <c r="N2086" t="s">
        <v>3805</v>
      </c>
      <c r="O2086" t="s">
        <v>813</v>
      </c>
      <c r="P2086" t="s">
        <v>863</v>
      </c>
      <c r="Q2086" t="s">
        <v>981</v>
      </c>
      <c r="R2086" t="s">
        <v>989</v>
      </c>
      <c r="S2086" t="s">
        <v>1785</v>
      </c>
      <c r="T2086" t="s">
        <v>3374</v>
      </c>
      <c r="U2086" t="s">
        <v>3597</v>
      </c>
      <c r="V2086" t="s">
        <v>3599</v>
      </c>
      <c r="W2086" t="s">
        <v>3597</v>
      </c>
      <c r="X2086" t="s">
        <v>3601</v>
      </c>
      <c r="Y2086" t="s">
        <v>3601</v>
      </c>
      <c r="Z2086">
        <f t="shared" si="676"/>
        <v>10</v>
      </c>
      <c r="AA2086" t="s">
        <v>3611</v>
      </c>
      <c r="AB2086" t="str">
        <f>$C2087</f>
        <v>SSA_GFX_HRY_E_SDTBEGIN_TITO_SAPS_MIN_LFM_0200_IPU_BISR_BTRS_BP3</v>
      </c>
      <c r="AC2086" t="str">
        <f>$C2089</f>
        <v>SSA_GFX_HRY_E_SDTBEGIN_TITO_SAPS_MIN_LFM_0200_IPU_BHRY_BTRS_BP4</v>
      </c>
      <c r="AD2086" t="str">
        <f t="shared" ref="AD2086:AI2086" si="698">$C2087</f>
        <v>SSA_GFX_HRY_E_SDTBEGIN_TITO_SAPS_MIN_LFM_0200_IPU_BISR_BTRS_BP3</v>
      </c>
      <c r="AE2086" t="str">
        <f t="shared" si="698"/>
        <v>SSA_GFX_HRY_E_SDTBEGIN_TITO_SAPS_MIN_LFM_0200_IPU_BISR_BTRS_BP3</v>
      </c>
      <c r="AF2086" t="str">
        <f t="shared" si="698"/>
        <v>SSA_GFX_HRY_E_SDTBEGIN_TITO_SAPS_MIN_LFM_0200_IPU_BISR_BTRS_BP3</v>
      </c>
      <c r="AG2086" t="str">
        <f t="shared" si="698"/>
        <v>SSA_GFX_HRY_E_SDTBEGIN_TITO_SAPS_MIN_LFM_0200_IPU_BISR_BTRS_BP3</v>
      </c>
      <c r="AH2086" t="str">
        <f t="shared" si="698"/>
        <v>SSA_GFX_HRY_E_SDTBEGIN_TITO_SAPS_MIN_LFM_0200_IPU_BISR_BTRS_BP3</v>
      </c>
      <c r="AI2086" t="str">
        <f t="shared" si="698"/>
        <v>SSA_GFX_HRY_E_SDTBEGIN_TITO_SAPS_MIN_LFM_0200_IPU_BISR_BTRS_BP3</v>
      </c>
      <c r="AJ2086" t="str">
        <f>$C2089</f>
        <v>SSA_GFX_HRY_E_SDTBEGIN_TITO_SAPS_MIN_LFM_0200_IPU_BHRY_BTRS_BP4</v>
      </c>
      <c r="AK2086" t="str">
        <f>$C2087</f>
        <v>SSA_GFX_HRY_E_SDTBEGIN_TITO_SAPS_MIN_LFM_0200_IPU_BISR_BTRS_BP3</v>
      </c>
      <c r="AS2086" t="s">
        <v>3673</v>
      </c>
      <c r="AT2086" t="s">
        <v>3681</v>
      </c>
      <c r="AU2086" t="s">
        <v>3681</v>
      </c>
      <c r="AV2086" t="s">
        <v>522</v>
      </c>
      <c r="AZ2086" t="s">
        <v>3691</v>
      </c>
      <c r="BA2086" t="s">
        <v>3704</v>
      </c>
      <c r="BB2086" t="s">
        <v>3707</v>
      </c>
    </row>
    <row r="2087" spans="1:58" x14ac:dyDescent="0.35">
      <c r="A2087" t="s">
        <v>67</v>
      </c>
      <c r="B2087" t="s">
        <v>76</v>
      </c>
      <c r="C2087" t="str">
        <f t="shared" si="697"/>
        <v>SSA_GFX_HRY_E_SDTBEGIN_TITO_SAPS_MIN_LFM_0200_IPU_BISR_BTRS_BP3</v>
      </c>
      <c r="D2087" t="s">
        <v>506</v>
      </c>
      <c r="E2087" t="s">
        <v>514</v>
      </c>
      <c r="F2087" t="s">
        <v>522</v>
      </c>
      <c r="G2087" t="s">
        <v>527</v>
      </c>
      <c r="H2087" t="s">
        <v>529</v>
      </c>
      <c r="I2087" t="s">
        <v>534</v>
      </c>
      <c r="J2087" t="s">
        <v>541</v>
      </c>
      <c r="K2087" t="s">
        <v>542</v>
      </c>
      <c r="L2087" t="s">
        <v>548</v>
      </c>
      <c r="M2087" t="s">
        <v>639</v>
      </c>
      <c r="N2087" t="s">
        <v>3805</v>
      </c>
      <c r="O2087" t="s">
        <v>813</v>
      </c>
      <c r="P2087" t="s">
        <v>864</v>
      </c>
      <c r="Q2087" t="s">
        <v>981</v>
      </c>
      <c r="R2087" t="s">
        <v>989</v>
      </c>
      <c r="S2087" t="s">
        <v>1786</v>
      </c>
      <c r="T2087" t="s">
        <v>3375</v>
      </c>
      <c r="U2087" t="s">
        <v>3597</v>
      </c>
      <c r="V2087" t="s">
        <v>3599</v>
      </c>
      <c r="W2087" t="s">
        <v>3597</v>
      </c>
      <c r="X2087" t="s">
        <v>3601</v>
      </c>
      <c r="Y2087" t="s">
        <v>3600</v>
      </c>
      <c r="Z2087">
        <f t="shared" si="676"/>
        <v>10</v>
      </c>
      <c r="AA2087" t="s">
        <v>3611</v>
      </c>
      <c r="AB2087" t="str">
        <f>$C2089</f>
        <v>SSA_GFX_HRY_E_SDTBEGIN_TITO_SAPS_MIN_LFM_0200_IPU_BHRY_BTRS_BP4</v>
      </c>
      <c r="AC2087" t="str">
        <f>$C2089</f>
        <v>SSA_GFX_HRY_E_SDTBEGIN_TITO_SAPS_MIN_LFM_0200_IPU_BHRY_BTRS_BP4</v>
      </c>
      <c r="AD2087" t="str">
        <f>$C2088</f>
        <v>ALL_GFX_AUX_K_SDTBEGIN_X_X_MIN_X_X_IPU_BISR_BTRS_BP3</v>
      </c>
      <c r="AE2087" t="str">
        <f>$C2089</f>
        <v>SSA_GFX_HRY_E_SDTBEGIN_TITO_SAPS_MIN_LFM_0200_IPU_BHRY_BTRS_BP4</v>
      </c>
      <c r="AF2087" t="str">
        <f>$C2088</f>
        <v>ALL_GFX_AUX_K_SDTBEGIN_X_X_MIN_X_X_IPU_BISR_BTRS_BP3</v>
      </c>
      <c r="AG2087" t="str">
        <f>$C2089</f>
        <v>SSA_GFX_HRY_E_SDTBEGIN_TITO_SAPS_MIN_LFM_0200_IPU_BHRY_BTRS_BP4</v>
      </c>
      <c r="AH2087" t="str">
        <f>$C2089</f>
        <v>SSA_GFX_HRY_E_SDTBEGIN_TITO_SAPS_MIN_LFM_0200_IPU_BHRY_BTRS_BP4</v>
      </c>
      <c r="AI2087" t="str">
        <f>$C2089</f>
        <v>SSA_GFX_HRY_E_SDTBEGIN_TITO_SAPS_MIN_LFM_0200_IPU_BHRY_BTRS_BP4</v>
      </c>
      <c r="AJ2087" t="str">
        <f>$C2089</f>
        <v>SSA_GFX_HRY_E_SDTBEGIN_TITO_SAPS_MIN_LFM_0200_IPU_BHRY_BTRS_BP4</v>
      </c>
      <c r="AK2087" t="str">
        <f>$C2089</f>
        <v>SSA_GFX_HRY_E_SDTBEGIN_TITO_SAPS_MIN_LFM_0200_IPU_BHRY_BTRS_BP4</v>
      </c>
      <c r="AS2087" t="s">
        <v>3673</v>
      </c>
      <c r="AT2087" t="s">
        <v>3681</v>
      </c>
      <c r="AU2087" t="s">
        <v>3681</v>
      </c>
      <c r="AV2087" t="s">
        <v>3683</v>
      </c>
      <c r="BA2087" t="s">
        <v>3704</v>
      </c>
      <c r="BB2087" t="s">
        <v>3707</v>
      </c>
    </row>
    <row r="2088" spans="1:58" x14ac:dyDescent="0.35">
      <c r="A2088" t="s">
        <v>67</v>
      </c>
      <c r="B2088" t="s">
        <v>78</v>
      </c>
      <c r="C2088" t="str">
        <f t="shared" si="697"/>
        <v>ALL_GFX_AUX_K_SDTBEGIN_X_X_MIN_X_X_IPU_BISR_BTRS_BP3</v>
      </c>
      <c r="D2088" t="s">
        <v>505</v>
      </c>
      <c r="E2088" t="s">
        <v>514</v>
      </c>
      <c r="F2088" t="s">
        <v>523</v>
      </c>
      <c r="G2088" t="s">
        <v>528</v>
      </c>
      <c r="H2088" t="s">
        <v>510</v>
      </c>
      <c r="I2088" t="s">
        <v>510</v>
      </c>
      <c r="J2088" t="s">
        <v>541</v>
      </c>
      <c r="K2088" t="s">
        <v>510</v>
      </c>
      <c r="L2088" t="s">
        <v>510</v>
      </c>
      <c r="M2088" t="s">
        <v>639</v>
      </c>
      <c r="N2088" t="s">
        <v>801</v>
      </c>
      <c r="O2088" t="s">
        <v>801</v>
      </c>
      <c r="P2088" t="s">
        <v>801</v>
      </c>
      <c r="Q2088" t="s">
        <v>981</v>
      </c>
      <c r="R2088" t="s">
        <v>995</v>
      </c>
      <c r="S2088" t="s">
        <v>1787</v>
      </c>
      <c r="T2088" t="s">
        <v>3376</v>
      </c>
      <c r="U2088" t="s">
        <v>3598</v>
      </c>
      <c r="V2088" t="s">
        <v>3599</v>
      </c>
      <c r="W2088" t="s">
        <v>3597</v>
      </c>
      <c r="X2088" t="s">
        <v>3601</v>
      </c>
      <c r="Y2088" t="s">
        <v>3602</v>
      </c>
      <c r="Z2088">
        <f t="shared" si="676"/>
        <v>2</v>
      </c>
      <c r="AA2088" t="s">
        <v>3600</v>
      </c>
      <c r="AB2088" t="s">
        <v>3601</v>
      </c>
      <c r="AC2088" t="str">
        <f>$C2089</f>
        <v>SSA_GFX_HRY_E_SDTBEGIN_TITO_SAPS_MIN_LFM_0200_IPU_BHRY_BTRS_BP4</v>
      </c>
      <c r="BC2088" t="s">
        <v>3600</v>
      </c>
      <c r="BD2088" t="s">
        <v>3714</v>
      </c>
      <c r="BE2088" t="s">
        <v>3750</v>
      </c>
      <c r="BF2088" t="s">
        <v>3600</v>
      </c>
    </row>
    <row r="2089" spans="1:58" x14ac:dyDescent="0.35">
      <c r="A2089" t="s">
        <v>67</v>
      </c>
      <c r="B2089" t="s">
        <v>76</v>
      </c>
      <c r="C2089" t="str">
        <f t="shared" si="697"/>
        <v>SSA_GFX_HRY_E_SDTBEGIN_TITO_SAPS_MIN_LFM_0200_IPU_BHRY_BTRS_BP4</v>
      </c>
      <c r="D2089" t="s">
        <v>506</v>
      </c>
      <c r="E2089" t="s">
        <v>514</v>
      </c>
      <c r="F2089" t="s">
        <v>522</v>
      </c>
      <c r="G2089" t="s">
        <v>527</v>
      </c>
      <c r="H2089" t="s">
        <v>529</v>
      </c>
      <c r="I2089" t="s">
        <v>534</v>
      </c>
      <c r="J2089" t="s">
        <v>541</v>
      </c>
      <c r="K2089" t="s">
        <v>542</v>
      </c>
      <c r="L2089" t="s">
        <v>548</v>
      </c>
      <c r="M2089" t="s">
        <v>640</v>
      </c>
      <c r="N2089" t="s">
        <v>3805</v>
      </c>
      <c r="O2089" t="s">
        <v>813</v>
      </c>
      <c r="P2089" t="s">
        <v>865</v>
      </c>
      <c r="Q2089" t="s">
        <v>981</v>
      </c>
      <c r="R2089" t="s">
        <v>989</v>
      </c>
      <c r="S2089" t="s">
        <v>1788</v>
      </c>
      <c r="T2089" t="s">
        <v>3377</v>
      </c>
      <c r="U2089" t="s">
        <v>3597</v>
      </c>
      <c r="V2089" t="s">
        <v>3599</v>
      </c>
      <c r="W2089" t="s">
        <v>3597</v>
      </c>
      <c r="X2089" t="s">
        <v>3600</v>
      </c>
      <c r="Y2089" t="s">
        <v>3601</v>
      </c>
      <c r="Z2089">
        <f t="shared" si="676"/>
        <v>10</v>
      </c>
      <c r="AA2089" t="s">
        <v>3611</v>
      </c>
      <c r="AB2089" t="str">
        <f>$C2090</f>
        <v>SSA_GFX_HRY_E_SDTBEGIN_TITO_SAPS_MIN_LFM_0200_IPU_BISR_BTRS_BP4</v>
      </c>
      <c r="AC2089" t="str">
        <f>$C2092</f>
        <v>SSA_GFX_HRY_E_SDTBEGIN_TITO_SAPS_MIN_LFM_0200_IPU_BHRY_BTRS_BP5</v>
      </c>
      <c r="AD2089" t="str">
        <f t="shared" ref="AD2089:AI2089" si="699">$C2090</f>
        <v>SSA_GFX_HRY_E_SDTBEGIN_TITO_SAPS_MIN_LFM_0200_IPU_BISR_BTRS_BP4</v>
      </c>
      <c r="AE2089" t="str">
        <f t="shared" si="699"/>
        <v>SSA_GFX_HRY_E_SDTBEGIN_TITO_SAPS_MIN_LFM_0200_IPU_BISR_BTRS_BP4</v>
      </c>
      <c r="AF2089" t="str">
        <f t="shared" si="699"/>
        <v>SSA_GFX_HRY_E_SDTBEGIN_TITO_SAPS_MIN_LFM_0200_IPU_BISR_BTRS_BP4</v>
      </c>
      <c r="AG2089" t="str">
        <f t="shared" si="699"/>
        <v>SSA_GFX_HRY_E_SDTBEGIN_TITO_SAPS_MIN_LFM_0200_IPU_BISR_BTRS_BP4</v>
      </c>
      <c r="AH2089" t="str">
        <f t="shared" si="699"/>
        <v>SSA_GFX_HRY_E_SDTBEGIN_TITO_SAPS_MIN_LFM_0200_IPU_BISR_BTRS_BP4</v>
      </c>
      <c r="AI2089" t="str">
        <f t="shared" si="699"/>
        <v>SSA_GFX_HRY_E_SDTBEGIN_TITO_SAPS_MIN_LFM_0200_IPU_BISR_BTRS_BP4</v>
      </c>
      <c r="AJ2089" t="str">
        <f>$C2092</f>
        <v>SSA_GFX_HRY_E_SDTBEGIN_TITO_SAPS_MIN_LFM_0200_IPU_BHRY_BTRS_BP5</v>
      </c>
      <c r="AK2089" t="str">
        <f>$C2090</f>
        <v>SSA_GFX_HRY_E_SDTBEGIN_TITO_SAPS_MIN_LFM_0200_IPU_BISR_BTRS_BP4</v>
      </c>
      <c r="AS2089" t="s">
        <v>3673</v>
      </c>
      <c r="AT2089" t="s">
        <v>3681</v>
      </c>
      <c r="AU2089" t="s">
        <v>3681</v>
      </c>
      <c r="AV2089" t="s">
        <v>522</v>
      </c>
      <c r="BA2089" t="s">
        <v>3704</v>
      </c>
      <c r="BB2089" t="s">
        <v>3707</v>
      </c>
    </row>
    <row r="2090" spans="1:58" x14ac:dyDescent="0.35">
      <c r="A2090" t="s">
        <v>67</v>
      </c>
      <c r="B2090" t="s">
        <v>76</v>
      </c>
      <c r="C2090" t="str">
        <f t="shared" si="697"/>
        <v>SSA_GFX_HRY_E_SDTBEGIN_TITO_SAPS_MIN_LFM_0200_IPU_BISR_BTRS_BP4</v>
      </c>
      <c r="D2090" t="s">
        <v>506</v>
      </c>
      <c r="E2090" t="s">
        <v>514</v>
      </c>
      <c r="F2090" t="s">
        <v>522</v>
      </c>
      <c r="G2090" t="s">
        <v>527</v>
      </c>
      <c r="H2090" t="s">
        <v>529</v>
      </c>
      <c r="I2090" t="s">
        <v>534</v>
      </c>
      <c r="J2090" t="s">
        <v>541</v>
      </c>
      <c r="K2090" t="s">
        <v>542</v>
      </c>
      <c r="L2090" t="s">
        <v>548</v>
      </c>
      <c r="M2090" t="s">
        <v>641</v>
      </c>
      <c r="N2090" t="s">
        <v>3805</v>
      </c>
      <c r="O2090" t="s">
        <v>813</v>
      </c>
      <c r="P2090" t="s">
        <v>866</v>
      </c>
      <c r="Q2090" t="s">
        <v>981</v>
      </c>
      <c r="R2090" t="s">
        <v>989</v>
      </c>
      <c r="S2090" t="s">
        <v>1789</v>
      </c>
      <c r="T2090" t="s">
        <v>3378</v>
      </c>
      <c r="U2090" t="s">
        <v>3597</v>
      </c>
      <c r="V2090" t="s">
        <v>3599</v>
      </c>
      <c r="W2090" t="s">
        <v>3597</v>
      </c>
      <c r="X2090" t="s">
        <v>3600</v>
      </c>
      <c r="Y2090" t="s">
        <v>3600</v>
      </c>
      <c r="Z2090">
        <f t="shared" si="676"/>
        <v>10</v>
      </c>
      <c r="AA2090" t="s">
        <v>3611</v>
      </c>
      <c r="AB2090" t="str">
        <f>$C2092</f>
        <v>SSA_GFX_HRY_E_SDTBEGIN_TITO_SAPS_MIN_LFM_0200_IPU_BHRY_BTRS_BP5</v>
      </c>
      <c r="AC2090" t="str">
        <f>$C2092</f>
        <v>SSA_GFX_HRY_E_SDTBEGIN_TITO_SAPS_MIN_LFM_0200_IPU_BHRY_BTRS_BP5</v>
      </c>
      <c r="AD2090" t="str">
        <f>$C2091</f>
        <v>ALL_GFX_AUX_K_SDTBEGIN_X_X_MIN_X_X_IPU_BISR_BTRS_BP4</v>
      </c>
      <c r="AE2090" t="str">
        <f>$C2092</f>
        <v>SSA_GFX_HRY_E_SDTBEGIN_TITO_SAPS_MIN_LFM_0200_IPU_BHRY_BTRS_BP5</v>
      </c>
      <c r="AF2090" t="str">
        <f>$C2091</f>
        <v>ALL_GFX_AUX_K_SDTBEGIN_X_X_MIN_X_X_IPU_BISR_BTRS_BP4</v>
      </c>
      <c r="AG2090" t="str">
        <f>$C2092</f>
        <v>SSA_GFX_HRY_E_SDTBEGIN_TITO_SAPS_MIN_LFM_0200_IPU_BHRY_BTRS_BP5</v>
      </c>
      <c r="AH2090" t="str">
        <f>$C2092</f>
        <v>SSA_GFX_HRY_E_SDTBEGIN_TITO_SAPS_MIN_LFM_0200_IPU_BHRY_BTRS_BP5</v>
      </c>
      <c r="AI2090" t="str">
        <f>$C2092</f>
        <v>SSA_GFX_HRY_E_SDTBEGIN_TITO_SAPS_MIN_LFM_0200_IPU_BHRY_BTRS_BP5</v>
      </c>
      <c r="AJ2090" t="str">
        <f>$C2092</f>
        <v>SSA_GFX_HRY_E_SDTBEGIN_TITO_SAPS_MIN_LFM_0200_IPU_BHRY_BTRS_BP5</v>
      </c>
      <c r="AK2090" t="str">
        <f>$C2092</f>
        <v>SSA_GFX_HRY_E_SDTBEGIN_TITO_SAPS_MIN_LFM_0200_IPU_BHRY_BTRS_BP5</v>
      </c>
      <c r="AS2090" t="s">
        <v>3673</v>
      </c>
      <c r="AT2090" t="s">
        <v>3681</v>
      </c>
      <c r="AU2090" t="s">
        <v>3681</v>
      </c>
      <c r="AV2090" t="s">
        <v>3683</v>
      </c>
      <c r="BA2090" t="s">
        <v>3704</v>
      </c>
      <c r="BB2090" t="s">
        <v>3707</v>
      </c>
    </row>
    <row r="2091" spans="1:58" x14ac:dyDescent="0.35">
      <c r="A2091" t="s">
        <v>67</v>
      </c>
      <c r="B2091" t="s">
        <v>78</v>
      </c>
      <c r="C2091" t="str">
        <f t="shared" si="697"/>
        <v>ALL_GFX_AUX_K_SDTBEGIN_X_X_MIN_X_X_IPU_BISR_BTRS_BP4</v>
      </c>
      <c r="D2091" t="s">
        <v>505</v>
      </c>
      <c r="E2091" t="s">
        <v>514</v>
      </c>
      <c r="F2091" t="s">
        <v>523</v>
      </c>
      <c r="G2091" t="s">
        <v>528</v>
      </c>
      <c r="H2091" t="s">
        <v>510</v>
      </c>
      <c r="I2091" t="s">
        <v>510</v>
      </c>
      <c r="J2091" t="s">
        <v>541</v>
      </c>
      <c r="K2091" t="s">
        <v>510</v>
      </c>
      <c r="L2091" t="s">
        <v>510</v>
      </c>
      <c r="M2091" t="s">
        <v>641</v>
      </c>
      <c r="N2091" t="s">
        <v>801</v>
      </c>
      <c r="O2091" t="s">
        <v>801</v>
      </c>
      <c r="P2091" t="s">
        <v>801</v>
      </c>
      <c r="Q2091" t="s">
        <v>981</v>
      </c>
      <c r="R2091" t="s">
        <v>995</v>
      </c>
      <c r="S2091" t="s">
        <v>1790</v>
      </c>
      <c r="T2091" t="s">
        <v>3379</v>
      </c>
      <c r="U2091" t="s">
        <v>3598</v>
      </c>
      <c r="V2091" t="s">
        <v>3599</v>
      </c>
      <c r="W2091" t="s">
        <v>3597</v>
      </c>
      <c r="X2091" t="s">
        <v>3600</v>
      </c>
      <c r="Y2091" t="s">
        <v>3602</v>
      </c>
      <c r="Z2091">
        <f t="shared" si="676"/>
        <v>2</v>
      </c>
      <c r="AA2091" t="s">
        <v>3600</v>
      </c>
      <c r="AB2091" t="s">
        <v>3601</v>
      </c>
      <c r="AC2091" t="str">
        <f>$C2092</f>
        <v>SSA_GFX_HRY_E_SDTBEGIN_TITO_SAPS_MIN_LFM_0200_IPU_BHRY_BTRS_BP5</v>
      </c>
      <c r="BC2091" t="s">
        <v>3600</v>
      </c>
      <c r="BD2091" t="s">
        <v>3714</v>
      </c>
      <c r="BE2091" t="s">
        <v>3750</v>
      </c>
      <c r="BF2091" t="s">
        <v>3600</v>
      </c>
    </row>
    <row r="2092" spans="1:58" x14ac:dyDescent="0.35">
      <c r="A2092" t="s">
        <v>67</v>
      </c>
      <c r="B2092" t="s">
        <v>76</v>
      </c>
      <c r="C2092" t="str">
        <f t="shared" si="697"/>
        <v>SSA_GFX_HRY_E_SDTBEGIN_TITO_SAPS_MIN_LFM_0200_IPU_BHRY_BTRS_BP5</v>
      </c>
      <c r="D2092" t="s">
        <v>506</v>
      </c>
      <c r="E2092" t="s">
        <v>514</v>
      </c>
      <c r="F2092" t="s">
        <v>522</v>
      </c>
      <c r="G2092" t="s">
        <v>527</v>
      </c>
      <c r="H2092" t="s">
        <v>529</v>
      </c>
      <c r="I2092" t="s">
        <v>534</v>
      </c>
      <c r="J2092" t="s">
        <v>541</v>
      </c>
      <c r="K2092" t="s">
        <v>542</v>
      </c>
      <c r="L2092" t="s">
        <v>548</v>
      </c>
      <c r="M2092" t="s">
        <v>642</v>
      </c>
      <c r="N2092" t="s">
        <v>3805</v>
      </c>
      <c r="O2092" t="s">
        <v>813</v>
      </c>
      <c r="P2092" t="s">
        <v>867</v>
      </c>
      <c r="Q2092" t="s">
        <v>981</v>
      </c>
      <c r="R2092" t="s">
        <v>989</v>
      </c>
      <c r="S2092" t="s">
        <v>1791</v>
      </c>
      <c r="T2092" t="s">
        <v>3380</v>
      </c>
      <c r="U2092" t="s">
        <v>3597</v>
      </c>
      <c r="V2092" t="s">
        <v>3599</v>
      </c>
      <c r="W2092" t="s">
        <v>3597</v>
      </c>
      <c r="X2092" t="s">
        <v>3602</v>
      </c>
      <c r="Y2092" t="s">
        <v>3601</v>
      </c>
      <c r="Z2092">
        <f t="shared" si="676"/>
        <v>10</v>
      </c>
      <c r="AA2092" t="s">
        <v>3611</v>
      </c>
      <c r="AB2092" t="str">
        <f>$C2093</f>
        <v>SSA_GFX_HRY_E_SDTBEGIN_TITO_SAPS_MIN_LFM_0200_IPU_BISR_BTRS_BP5</v>
      </c>
      <c r="AC2092" t="str">
        <f>$C2095</f>
        <v>LSA_GFX_HRY_E_SDTBEGIN_TITO_SAPS_MIN_LFM_0200_IPU_BHRY_BTRS_BP2</v>
      </c>
      <c r="AD2092" t="str">
        <f t="shared" ref="AD2092:AI2092" si="700">$C2093</f>
        <v>SSA_GFX_HRY_E_SDTBEGIN_TITO_SAPS_MIN_LFM_0200_IPU_BISR_BTRS_BP5</v>
      </c>
      <c r="AE2092" t="str">
        <f t="shared" si="700"/>
        <v>SSA_GFX_HRY_E_SDTBEGIN_TITO_SAPS_MIN_LFM_0200_IPU_BISR_BTRS_BP5</v>
      </c>
      <c r="AF2092" t="str">
        <f t="shared" si="700"/>
        <v>SSA_GFX_HRY_E_SDTBEGIN_TITO_SAPS_MIN_LFM_0200_IPU_BISR_BTRS_BP5</v>
      </c>
      <c r="AG2092" t="str">
        <f t="shared" si="700"/>
        <v>SSA_GFX_HRY_E_SDTBEGIN_TITO_SAPS_MIN_LFM_0200_IPU_BISR_BTRS_BP5</v>
      </c>
      <c r="AH2092" t="str">
        <f t="shared" si="700"/>
        <v>SSA_GFX_HRY_E_SDTBEGIN_TITO_SAPS_MIN_LFM_0200_IPU_BISR_BTRS_BP5</v>
      </c>
      <c r="AI2092" t="str">
        <f t="shared" si="700"/>
        <v>SSA_GFX_HRY_E_SDTBEGIN_TITO_SAPS_MIN_LFM_0200_IPU_BISR_BTRS_BP5</v>
      </c>
      <c r="AJ2092" t="str">
        <f>$C2095</f>
        <v>LSA_GFX_HRY_E_SDTBEGIN_TITO_SAPS_MIN_LFM_0200_IPU_BHRY_BTRS_BP2</v>
      </c>
      <c r="AK2092" t="str">
        <f>$C2093</f>
        <v>SSA_GFX_HRY_E_SDTBEGIN_TITO_SAPS_MIN_LFM_0200_IPU_BISR_BTRS_BP5</v>
      </c>
      <c r="AS2092" t="s">
        <v>3673</v>
      </c>
      <c r="AT2092" t="s">
        <v>3681</v>
      </c>
      <c r="AU2092" t="s">
        <v>3681</v>
      </c>
      <c r="AV2092" t="s">
        <v>522</v>
      </c>
      <c r="BA2092" t="s">
        <v>3704</v>
      </c>
      <c r="BB2092" t="s">
        <v>3707</v>
      </c>
    </row>
    <row r="2093" spans="1:58" x14ac:dyDescent="0.35">
      <c r="A2093" t="s">
        <v>67</v>
      </c>
      <c r="B2093" t="s">
        <v>76</v>
      </c>
      <c r="C2093" t="str">
        <f t="shared" si="697"/>
        <v>SSA_GFX_HRY_E_SDTBEGIN_TITO_SAPS_MIN_LFM_0200_IPU_BISR_BTRS_BP5</v>
      </c>
      <c r="D2093" t="s">
        <v>506</v>
      </c>
      <c r="E2093" t="s">
        <v>514</v>
      </c>
      <c r="F2093" t="s">
        <v>522</v>
      </c>
      <c r="G2093" t="s">
        <v>527</v>
      </c>
      <c r="H2093" t="s">
        <v>529</v>
      </c>
      <c r="I2093" t="s">
        <v>534</v>
      </c>
      <c r="J2093" t="s">
        <v>541</v>
      </c>
      <c r="K2093" t="s">
        <v>542</v>
      </c>
      <c r="L2093" t="s">
        <v>548</v>
      </c>
      <c r="M2093" t="s">
        <v>643</v>
      </c>
      <c r="N2093" t="s">
        <v>3805</v>
      </c>
      <c r="O2093" t="s">
        <v>813</v>
      </c>
      <c r="P2093" t="s">
        <v>868</v>
      </c>
      <c r="Q2093" t="s">
        <v>981</v>
      </c>
      <c r="R2093" t="s">
        <v>989</v>
      </c>
      <c r="S2093" t="s">
        <v>1792</v>
      </c>
      <c r="T2093" t="s">
        <v>3381</v>
      </c>
      <c r="U2093" t="s">
        <v>3597</v>
      </c>
      <c r="V2093" t="s">
        <v>3599</v>
      </c>
      <c r="W2093" t="s">
        <v>3597</v>
      </c>
      <c r="X2093" t="s">
        <v>3602</v>
      </c>
      <c r="Y2093" t="s">
        <v>3600</v>
      </c>
      <c r="Z2093">
        <f t="shared" si="676"/>
        <v>10</v>
      </c>
      <c r="AA2093" t="s">
        <v>3611</v>
      </c>
      <c r="AB2093" t="str">
        <f>$C2095</f>
        <v>LSA_GFX_HRY_E_SDTBEGIN_TITO_SAPS_MIN_LFM_0200_IPU_BHRY_BTRS_BP2</v>
      </c>
      <c r="AC2093" t="str">
        <f>$C2095</f>
        <v>LSA_GFX_HRY_E_SDTBEGIN_TITO_SAPS_MIN_LFM_0200_IPU_BHRY_BTRS_BP2</v>
      </c>
      <c r="AD2093" t="str">
        <f>$C2094</f>
        <v>ALL_GFX_AUX_K_SDTBEGIN_X_X_MIN_X_X_IPU_BISR_BTRS_BP5</v>
      </c>
      <c r="AE2093" t="str">
        <f>$C2095</f>
        <v>LSA_GFX_HRY_E_SDTBEGIN_TITO_SAPS_MIN_LFM_0200_IPU_BHRY_BTRS_BP2</v>
      </c>
      <c r="AF2093" t="str">
        <f>$C2094</f>
        <v>ALL_GFX_AUX_K_SDTBEGIN_X_X_MIN_X_X_IPU_BISR_BTRS_BP5</v>
      </c>
      <c r="AG2093" t="str">
        <f>$C2095</f>
        <v>LSA_GFX_HRY_E_SDTBEGIN_TITO_SAPS_MIN_LFM_0200_IPU_BHRY_BTRS_BP2</v>
      </c>
      <c r="AH2093" t="str">
        <f>$C2095</f>
        <v>LSA_GFX_HRY_E_SDTBEGIN_TITO_SAPS_MIN_LFM_0200_IPU_BHRY_BTRS_BP2</v>
      </c>
      <c r="AI2093" t="str">
        <f>$C2095</f>
        <v>LSA_GFX_HRY_E_SDTBEGIN_TITO_SAPS_MIN_LFM_0200_IPU_BHRY_BTRS_BP2</v>
      </c>
      <c r="AJ2093" t="str">
        <f>$C2095</f>
        <v>LSA_GFX_HRY_E_SDTBEGIN_TITO_SAPS_MIN_LFM_0200_IPU_BHRY_BTRS_BP2</v>
      </c>
      <c r="AK2093" t="str">
        <f>$C2095</f>
        <v>LSA_GFX_HRY_E_SDTBEGIN_TITO_SAPS_MIN_LFM_0200_IPU_BHRY_BTRS_BP2</v>
      </c>
      <c r="AS2093" t="s">
        <v>3673</v>
      </c>
      <c r="AT2093" t="s">
        <v>3681</v>
      </c>
      <c r="AU2093" t="s">
        <v>3681</v>
      </c>
      <c r="AV2093" t="s">
        <v>3683</v>
      </c>
      <c r="BA2093" t="s">
        <v>3704</v>
      </c>
      <c r="BB2093" t="s">
        <v>3707</v>
      </c>
    </row>
    <row r="2094" spans="1:58" x14ac:dyDescent="0.35">
      <c r="A2094" t="s">
        <v>67</v>
      </c>
      <c r="B2094" t="s">
        <v>78</v>
      </c>
      <c r="C2094" t="str">
        <f t="shared" si="697"/>
        <v>ALL_GFX_AUX_K_SDTBEGIN_X_X_MIN_X_X_IPU_BISR_BTRS_BP5</v>
      </c>
      <c r="D2094" t="s">
        <v>505</v>
      </c>
      <c r="E2094" t="s">
        <v>514</v>
      </c>
      <c r="F2094" t="s">
        <v>523</v>
      </c>
      <c r="G2094" t="s">
        <v>528</v>
      </c>
      <c r="H2094" t="s">
        <v>510</v>
      </c>
      <c r="I2094" t="s">
        <v>510</v>
      </c>
      <c r="J2094" t="s">
        <v>541</v>
      </c>
      <c r="K2094" t="s">
        <v>510</v>
      </c>
      <c r="L2094" t="s">
        <v>510</v>
      </c>
      <c r="M2094" t="s">
        <v>643</v>
      </c>
      <c r="N2094" t="s">
        <v>801</v>
      </c>
      <c r="O2094" t="s">
        <v>801</v>
      </c>
      <c r="P2094" t="s">
        <v>801</v>
      </c>
      <c r="Q2094" t="s">
        <v>981</v>
      </c>
      <c r="R2094" t="s">
        <v>995</v>
      </c>
      <c r="S2094" t="s">
        <v>1793</v>
      </c>
      <c r="T2094" t="s">
        <v>3382</v>
      </c>
      <c r="U2094" t="s">
        <v>3598</v>
      </c>
      <c r="V2094" t="s">
        <v>3599</v>
      </c>
      <c r="W2094" t="s">
        <v>3597</v>
      </c>
      <c r="X2094" t="s">
        <v>3602</v>
      </c>
      <c r="Y2094" t="s">
        <v>3602</v>
      </c>
      <c r="Z2094">
        <f t="shared" si="676"/>
        <v>2</v>
      </c>
      <c r="AA2094" t="s">
        <v>3600</v>
      </c>
      <c r="AB2094" t="s">
        <v>3601</v>
      </c>
      <c r="AC2094" t="str">
        <f>$C2095</f>
        <v>LSA_GFX_HRY_E_SDTBEGIN_TITO_SAPS_MIN_LFM_0200_IPU_BHRY_BTRS_BP2</v>
      </c>
      <c r="BC2094" t="s">
        <v>3600</v>
      </c>
      <c r="BD2094" t="s">
        <v>3714</v>
      </c>
      <c r="BE2094" t="s">
        <v>3750</v>
      </c>
      <c r="BF2094" t="s">
        <v>3600</v>
      </c>
    </row>
    <row r="2095" spans="1:58" x14ac:dyDescent="0.35">
      <c r="A2095" t="s">
        <v>67</v>
      </c>
      <c r="B2095" t="s">
        <v>76</v>
      </c>
      <c r="C2095" t="str">
        <f t="shared" si="697"/>
        <v>LSA_GFX_HRY_E_SDTBEGIN_TITO_SAPS_MIN_LFM_0200_IPU_BHRY_BTRS_BP2</v>
      </c>
      <c r="D2095" t="s">
        <v>507</v>
      </c>
      <c r="E2095" t="s">
        <v>514</v>
      </c>
      <c r="F2095" t="s">
        <v>522</v>
      </c>
      <c r="G2095" t="s">
        <v>527</v>
      </c>
      <c r="H2095" t="s">
        <v>529</v>
      </c>
      <c r="I2095" t="s">
        <v>534</v>
      </c>
      <c r="J2095" t="s">
        <v>541</v>
      </c>
      <c r="K2095" t="s">
        <v>542</v>
      </c>
      <c r="L2095" t="s">
        <v>548</v>
      </c>
      <c r="M2095" t="s">
        <v>644</v>
      </c>
      <c r="N2095" t="s">
        <v>3805</v>
      </c>
      <c r="O2095" t="s">
        <v>813</v>
      </c>
      <c r="P2095" t="s">
        <v>869</v>
      </c>
      <c r="Q2095" t="s">
        <v>985</v>
      </c>
      <c r="R2095" t="s">
        <v>989</v>
      </c>
      <c r="S2095" t="s">
        <v>1794</v>
      </c>
      <c r="T2095" t="s">
        <v>3383</v>
      </c>
      <c r="U2095" t="s">
        <v>3597</v>
      </c>
      <c r="V2095" t="s">
        <v>3599</v>
      </c>
      <c r="W2095" t="s">
        <v>3597</v>
      </c>
      <c r="X2095" t="s">
        <v>3601</v>
      </c>
      <c r="Y2095" t="s">
        <v>3603</v>
      </c>
      <c r="Z2095">
        <f t="shared" si="676"/>
        <v>10</v>
      </c>
      <c r="AA2095" t="s">
        <v>3611</v>
      </c>
      <c r="AB2095" t="str">
        <f>$C2096</f>
        <v>LSA_GFX_HRY_E_SDTBEGIN_TITO_SAPS_MIN_LFM_0200_IPU_BISR_BTRS_BP2</v>
      </c>
      <c r="AC2095" t="str">
        <f>$C2098</f>
        <v>LSA_GFX_HRY_E_SDTBEGIN_TITO_SAPS_MIN_LFM_0200_IPU_BHRY_BTRS_BP3</v>
      </c>
      <c r="AD2095" t="str">
        <f t="shared" ref="AD2095:AI2095" si="701">$C2096</f>
        <v>LSA_GFX_HRY_E_SDTBEGIN_TITO_SAPS_MIN_LFM_0200_IPU_BISR_BTRS_BP2</v>
      </c>
      <c r="AE2095" t="str">
        <f t="shared" si="701"/>
        <v>LSA_GFX_HRY_E_SDTBEGIN_TITO_SAPS_MIN_LFM_0200_IPU_BISR_BTRS_BP2</v>
      </c>
      <c r="AF2095" t="str">
        <f t="shared" si="701"/>
        <v>LSA_GFX_HRY_E_SDTBEGIN_TITO_SAPS_MIN_LFM_0200_IPU_BISR_BTRS_BP2</v>
      </c>
      <c r="AG2095" t="str">
        <f t="shared" si="701"/>
        <v>LSA_GFX_HRY_E_SDTBEGIN_TITO_SAPS_MIN_LFM_0200_IPU_BISR_BTRS_BP2</v>
      </c>
      <c r="AH2095" t="str">
        <f t="shared" si="701"/>
        <v>LSA_GFX_HRY_E_SDTBEGIN_TITO_SAPS_MIN_LFM_0200_IPU_BISR_BTRS_BP2</v>
      </c>
      <c r="AI2095" t="str">
        <f t="shared" si="701"/>
        <v>LSA_GFX_HRY_E_SDTBEGIN_TITO_SAPS_MIN_LFM_0200_IPU_BISR_BTRS_BP2</v>
      </c>
      <c r="AJ2095" t="str">
        <f>$C2098</f>
        <v>LSA_GFX_HRY_E_SDTBEGIN_TITO_SAPS_MIN_LFM_0200_IPU_BHRY_BTRS_BP3</v>
      </c>
      <c r="AK2095" t="str">
        <f>$C2096</f>
        <v>LSA_GFX_HRY_E_SDTBEGIN_TITO_SAPS_MIN_LFM_0200_IPU_BISR_BTRS_BP2</v>
      </c>
      <c r="AS2095" t="s">
        <v>3673</v>
      </c>
      <c r="AT2095" t="s">
        <v>3681</v>
      </c>
      <c r="AU2095" t="s">
        <v>3681</v>
      </c>
      <c r="AV2095" t="s">
        <v>522</v>
      </c>
      <c r="BA2095" t="s">
        <v>3704</v>
      </c>
      <c r="BB2095" t="s">
        <v>3707</v>
      </c>
    </row>
    <row r="2096" spans="1:58" x14ac:dyDescent="0.35">
      <c r="A2096" t="s">
        <v>67</v>
      </c>
      <c r="B2096" t="s">
        <v>76</v>
      </c>
      <c r="C2096" t="str">
        <f t="shared" si="697"/>
        <v>LSA_GFX_HRY_E_SDTBEGIN_TITO_SAPS_MIN_LFM_0200_IPU_BISR_BTRS_BP2</v>
      </c>
      <c r="D2096" t="s">
        <v>507</v>
      </c>
      <c r="E2096" t="s">
        <v>514</v>
      </c>
      <c r="F2096" t="s">
        <v>522</v>
      </c>
      <c r="G2096" t="s">
        <v>527</v>
      </c>
      <c r="H2096" t="s">
        <v>529</v>
      </c>
      <c r="I2096" t="s">
        <v>534</v>
      </c>
      <c r="J2096" t="s">
        <v>541</v>
      </c>
      <c r="K2096" t="s">
        <v>542</v>
      </c>
      <c r="L2096" t="s">
        <v>548</v>
      </c>
      <c r="M2096" t="s">
        <v>645</v>
      </c>
      <c r="N2096" t="s">
        <v>3805</v>
      </c>
      <c r="O2096" t="s">
        <v>813</v>
      </c>
      <c r="P2096" t="s">
        <v>870</v>
      </c>
      <c r="Q2096" t="s">
        <v>985</v>
      </c>
      <c r="R2096" t="s">
        <v>989</v>
      </c>
      <c r="S2096" t="s">
        <v>1795</v>
      </c>
      <c r="T2096" t="s">
        <v>3384</v>
      </c>
      <c r="U2096" t="s">
        <v>3597</v>
      </c>
      <c r="V2096" t="s">
        <v>3599</v>
      </c>
      <c r="W2096" t="s">
        <v>3597</v>
      </c>
      <c r="X2096" t="s">
        <v>3601</v>
      </c>
      <c r="Y2096" t="s">
        <v>3604</v>
      </c>
      <c r="Z2096">
        <f t="shared" si="676"/>
        <v>10</v>
      </c>
      <c r="AA2096" t="s">
        <v>3611</v>
      </c>
      <c r="AB2096" t="str">
        <f>$C2098</f>
        <v>LSA_GFX_HRY_E_SDTBEGIN_TITO_SAPS_MIN_LFM_0200_IPU_BHRY_BTRS_BP3</v>
      </c>
      <c r="AC2096" t="str">
        <f>$C2098</f>
        <v>LSA_GFX_HRY_E_SDTBEGIN_TITO_SAPS_MIN_LFM_0200_IPU_BHRY_BTRS_BP3</v>
      </c>
      <c r="AD2096" t="str">
        <f>$C2097</f>
        <v>ALL_GFX_AUX_K_SDTBEGIN_X_X_MIN_X_X_IPU_BISR_BTRS_BP2</v>
      </c>
      <c r="AE2096" t="str">
        <f>$C2098</f>
        <v>LSA_GFX_HRY_E_SDTBEGIN_TITO_SAPS_MIN_LFM_0200_IPU_BHRY_BTRS_BP3</v>
      </c>
      <c r="AF2096" t="str">
        <f>$C2097</f>
        <v>ALL_GFX_AUX_K_SDTBEGIN_X_X_MIN_X_X_IPU_BISR_BTRS_BP2</v>
      </c>
      <c r="AG2096" t="str">
        <f>$C2098</f>
        <v>LSA_GFX_HRY_E_SDTBEGIN_TITO_SAPS_MIN_LFM_0200_IPU_BHRY_BTRS_BP3</v>
      </c>
      <c r="AH2096" t="str">
        <f>$C2098</f>
        <v>LSA_GFX_HRY_E_SDTBEGIN_TITO_SAPS_MIN_LFM_0200_IPU_BHRY_BTRS_BP3</v>
      </c>
      <c r="AI2096" t="str">
        <f>$C2098</f>
        <v>LSA_GFX_HRY_E_SDTBEGIN_TITO_SAPS_MIN_LFM_0200_IPU_BHRY_BTRS_BP3</v>
      </c>
      <c r="AJ2096" t="str">
        <f>$C2098</f>
        <v>LSA_GFX_HRY_E_SDTBEGIN_TITO_SAPS_MIN_LFM_0200_IPU_BHRY_BTRS_BP3</v>
      </c>
      <c r="AK2096" t="str">
        <f>$C2098</f>
        <v>LSA_GFX_HRY_E_SDTBEGIN_TITO_SAPS_MIN_LFM_0200_IPU_BHRY_BTRS_BP3</v>
      </c>
      <c r="AS2096" t="s">
        <v>3673</v>
      </c>
      <c r="AT2096" t="s">
        <v>3681</v>
      </c>
      <c r="AU2096" t="s">
        <v>3681</v>
      </c>
      <c r="AV2096" t="s">
        <v>3683</v>
      </c>
      <c r="BA2096" t="s">
        <v>3704</v>
      </c>
      <c r="BB2096" t="s">
        <v>3707</v>
      </c>
    </row>
    <row r="2097" spans="1:58" x14ac:dyDescent="0.35">
      <c r="A2097" t="s">
        <v>67</v>
      </c>
      <c r="B2097" t="s">
        <v>78</v>
      </c>
      <c r="C2097" t="str">
        <f t="shared" si="697"/>
        <v>ALL_GFX_AUX_K_SDTBEGIN_X_X_MIN_X_X_IPU_BISR_BTRS_BP2</v>
      </c>
      <c r="D2097" t="s">
        <v>505</v>
      </c>
      <c r="E2097" t="s">
        <v>514</v>
      </c>
      <c r="F2097" t="s">
        <v>523</v>
      </c>
      <c r="G2097" t="s">
        <v>528</v>
      </c>
      <c r="H2097" t="s">
        <v>510</v>
      </c>
      <c r="I2097" t="s">
        <v>510</v>
      </c>
      <c r="J2097" t="s">
        <v>541</v>
      </c>
      <c r="K2097" t="s">
        <v>510</v>
      </c>
      <c r="L2097" t="s">
        <v>510</v>
      </c>
      <c r="M2097" t="s">
        <v>645</v>
      </c>
      <c r="N2097" t="s">
        <v>801</v>
      </c>
      <c r="O2097" t="s">
        <v>801</v>
      </c>
      <c r="P2097" t="s">
        <v>801</v>
      </c>
      <c r="Q2097" t="s">
        <v>981</v>
      </c>
      <c r="R2097" t="s">
        <v>995</v>
      </c>
      <c r="S2097" t="s">
        <v>1796</v>
      </c>
      <c r="T2097" t="s">
        <v>3385</v>
      </c>
      <c r="U2097" t="s">
        <v>3598</v>
      </c>
      <c r="V2097" t="s">
        <v>3599</v>
      </c>
      <c r="W2097" t="s">
        <v>3597</v>
      </c>
      <c r="X2097" t="s">
        <v>3601</v>
      </c>
      <c r="Y2097" t="s">
        <v>3605</v>
      </c>
      <c r="Z2097">
        <f t="shared" si="676"/>
        <v>2</v>
      </c>
      <c r="AA2097" t="s">
        <v>3600</v>
      </c>
      <c r="AB2097" t="s">
        <v>3601</v>
      </c>
      <c r="AC2097" t="s">
        <v>3600</v>
      </c>
      <c r="BC2097" t="s">
        <v>3600</v>
      </c>
      <c r="BD2097" t="s">
        <v>3714</v>
      </c>
      <c r="BE2097" t="s">
        <v>3750</v>
      </c>
      <c r="BF2097" t="s">
        <v>3600</v>
      </c>
    </row>
    <row r="2098" spans="1:58" x14ac:dyDescent="0.35">
      <c r="A2098" t="s">
        <v>67</v>
      </c>
      <c r="B2098" t="s">
        <v>76</v>
      </c>
      <c r="C2098" t="str">
        <f t="shared" si="697"/>
        <v>LSA_GFX_HRY_E_SDTBEGIN_TITO_SAPS_MIN_LFM_0200_IPU_BHRY_BTRS_BP3</v>
      </c>
      <c r="D2098" t="s">
        <v>507</v>
      </c>
      <c r="E2098" t="s">
        <v>514</v>
      </c>
      <c r="F2098" t="s">
        <v>522</v>
      </c>
      <c r="G2098" t="s">
        <v>527</v>
      </c>
      <c r="H2098" t="s">
        <v>529</v>
      </c>
      <c r="I2098" t="s">
        <v>534</v>
      </c>
      <c r="J2098" t="s">
        <v>541</v>
      </c>
      <c r="K2098" t="s">
        <v>542</v>
      </c>
      <c r="L2098" t="s">
        <v>548</v>
      </c>
      <c r="M2098" t="s">
        <v>638</v>
      </c>
      <c r="N2098" t="s">
        <v>3805</v>
      </c>
      <c r="O2098" t="s">
        <v>813</v>
      </c>
      <c r="P2098" t="s">
        <v>871</v>
      </c>
      <c r="Q2098" t="s">
        <v>985</v>
      </c>
      <c r="R2098" t="s">
        <v>989</v>
      </c>
      <c r="S2098" t="s">
        <v>1797</v>
      </c>
      <c r="T2098" t="s">
        <v>3386</v>
      </c>
      <c r="U2098" t="s">
        <v>3597</v>
      </c>
      <c r="V2098" t="s">
        <v>3600</v>
      </c>
      <c r="W2098" t="s">
        <v>3597</v>
      </c>
      <c r="X2098" t="s">
        <v>3600</v>
      </c>
      <c r="Y2098" t="s">
        <v>3603</v>
      </c>
      <c r="Z2098">
        <f t="shared" si="676"/>
        <v>10</v>
      </c>
      <c r="AA2098" t="s">
        <v>3611</v>
      </c>
      <c r="AB2098" t="str">
        <f>$C2099</f>
        <v>LSA_GFX_HRY_E_SDTBEGIN_TITO_SAPS_MIN_LFM_0200_IPU_BISR_BTRS_BP3</v>
      </c>
      <c r="AC2098" t="str">
        <f>$C2100</f>
        <v>LSA_GFX_HRY_E_SDTBEGIN_TITO_SAPS_MIN_LFM_0200_IPU_BHRY_BTRS_BP4</v>
      </c>
      <c r="AD2098" t="str">
        <f t="shared" ref="AD2098:AI2102" si="702">$C2099</f>
        <v>LSA_GFX_HRY_E_SDTBEGIN_TITO_SAPS_MIN_LFM_0200_IPU_BISR_BTRS_BP3</v>
      </c>
      <c r="AE2098" t="str">
        <f t="shared" si="702"/>
        <v>LSA_GFX_HRY_E_SDTBEGIN_TITO_SAPS_MIN_LFM_0200_IPU_BISR_BTRS_BP3</v>
      </c>
      <c r="AF2098" t="str">
        <f t="shared" si="702"/>
        <v>LSA_GFX_HRY_E_SDTBEGIN_TITO_SAPS_MIN_LFM_0200_IPU_BISR_BTRS_BP3</v>
      </c>
      <c r="AG2098" t="str">
        <f t="shared" si="702"/>
        <v>LSA_GFX_HRY_E_SDTBEGIN_TITO_SAPS_MIN_LFM_0200_IPU_BISR_BTRS_BP3</v>
      </c>
      <c r="AH2098" t="str">
        <f t="shared" si="702"/>
        <v>LSA_GFX_HRY_E_SDTBEGIN_TITO_SAPS_MIN_LFM_0200_IPU_BISR_BTRS_BP3</v>
      </c>
      <c r="AI2098" t="str">
        <f t="shared" si="702"/>
        <v>LSA_GFX_HRY_E_SDTBEGIN_TITO_SAPS_MIN_LFM_0200_IPU_BISR_BTRS_BP3</v>
      </c>
      <c r="AJ2098" t="str">
        <f>$C2100</f>
        <v>LSA_GFX_HRY_E_SDTBEGIN_TITO_SAPS_MIN_LFM_0200_IPU_BHRY_BTRS_BP4</v>
      </c>
      <c r="AK2098" t="str">
        <f>$C2099</f>
        <v>LSA_GFX_HRY_E_SDTBEGIN_TITO_SAPS_MIN_LFM_0200_IPU_BISR_BTRS_BP3</v>
      </c>
      <c r="AS2098" t="s">
        <v>3673</v>
      </c>
      <c r="AT2098" t="s">
        <v>3681</v>
      </c>
      <c r="AU2098" t="s">
        <v>3681</v>
      </c>
      <c r="AV2098" t="s">
        <v>522</v>
      </c>
      <c r="BA2098" t="s">
        <v>3704</v>
      </c>
      <c r="BB2098" t="s">
        <v>3707</v>
      </c>
    </row>
    <row r="2099" spans="1:58" x14ac:dyDescent="0.35">
      <c r="A2099" t="s">
        <v>67</v>
      </c>
      <c r="B2099" t="s">
        <v>76</v>
      </c>
      <c r="C2099" t="str">
        <f t="shared" si="697"/>
        <v>LSA_GFX_HRY_E_SDTBEGIN_TITO_SAPS_MIN_LFM_0200_IPU_BISR_BTRS_BP3</v>
      </c>
      <c r="D2099" t="s">
        <v>507</v>
      </c>
      <c r="E2099" t="s">
        <v>514</v>
      </c>
      <c r="F2099" t="s">
        <v>522</v>
      </c>
      <c r="G2099" t="s">
        <v>527</v>
      </c>
      <c r="H2099" t="s">
        <v>529</v>
      </c>
      <c r="I2099" t="s">
        <v>534</v>
      </c>
      <c r="J2099" t="s">
        <v>541</v>
      </c>
      <c r="K2099" t="s">
        <v>542</v>
      </c>
      <c r="L2099" t="s">
        <v>548</v>
      </c>
      <c r="M2099" t="s">
        <v>639</v>
      </c>
      <c r="N2099" t="s">
        <v>3805</v>
      </c>
      <c r="O2099" t="s">
        <v>813</v>
      </c>
      <c r="P2099" t="s">
        <v>872</v>
      </c>
      <c r="Q2099" t="s">
        <v>985</v>
      </c>
      <c r="R2099" t="s">
        <v>989</v>
      </c>
      <c r="S2099" t="s">
        <v>1798</v>
      </c>
      <c r="T2099" t="s">
        <v>3387</v>
      </c>
      <c r="U2099" t="s">
        <v>3597</v>
      </c>
      <c r="V2099" t="s">
        <v>3600</v>
      </c>
      <c r="W2099" t="s">
        <v>3597</v>
      </c>
      <c r="X2099" t="s">
        <v>3600</v>
      </c>
      <c r="Y2099" t="s">
        <v>3604</v>
      </c>
      <c r="Z2099">
        <f t="shared" si="676"/>
        <v>10</v>
      </c>
      <c r="AA2099" t="s">
        <v>3611</v>
      </c>
      <c r="AB2099" t="str">
        <f>$C2100</f>
        <v>LSA_GFX_HRY_E_SDTBEGIN_TITO_SAPS_MIN_LFM_0200_IPU_BHRY_BTRS_BP4</v>
      </c>
      <c r="AC2099" t="str">
        <f>$C2100</f>
        <v>LSA_GFX_HRY_E_SDTBEGIN_TITO_SAPS_MIN_LFM_0200_IPU_BHRY_BTRS_BP4</v>
      </c>
      <c r="AD2099" t="str">
        <f t="shared" si="702"/>
        <v>LSA_GFX_HRY_E_SDTBEGIN_TITO_SAPS_MIN_LFM_0200_IPU_BHRY_BTRS_BP4</v>
      </c>
      <c r="AE2099" t="str">
        <f t="shared" si="702"/>
        <v>LSA_GFX_HRY_E_SDTBEGIN_TITO_SAPS_MIN_LFM_0200_IPU_BHRY_BTRS_BP4</v>
      </c>
      <c r="AF2099" t="str">
        <f t="shared" si="702"/>
        <v>LSA_GFX_HRY_E_SDTBEGIN_TITO_SAPS_MIN_LFM_0200_IPU_BHRY_BTRS_BP4</v>
      </c>
      <c r="AG2099" t="str">
        <f t="shared" si="702"/>
        <v>LSA_GFX_HRY_E_SDTBEGIN_TITO_SAPS_MIN_LFM_0200_IPU_BHRY_BTRS_BP4</v>
      </c>
      <c r="AH2099" t="str">
        <f t="shared" si="702"/>
        <v>LSA_GFX_HRY_E_SDTBEGIN_TITO_SAPS_MIN_LFM_0200_IPU_BHRY_BTRS_BP4</v>
      </c>
      <c r="AI2099" t="str">
        <f t="shared" si="702"/>
        <v>LSA_GFX_HRY_E_SDTBEGIN_TITO_SAPS_MIN_LFM_0200_IPU_BHRY_BTRS_BP4</v>
      </c>
      <c r="AJ2099" t="str">
        <f>$C2100</f>
        <v>LSA_GFX_HRY_E_SDTBEGIN_TITO_SAPS_MIN_LFM_0200_IPU_BHRY_BTRS_BP4</v>
      </c>
      <c r="AK2099" t="str">
        <f>$C2100</f>
        <v>LSA_GFX_HRY_E_SDTBEGIN_TITO_SAPS_MIN_LFM_0200_IPU_BHRY_BTRS_BP4</v>
      </c>
      <c r="AS2099" t="s">
        <v>3673</v>
      </c>
      <c r="AT2099" t="s">
        <v>3681</v>
      </c>
      <c r="AU2099" t="s">
        <v>3681</v>
      </c>
      <c r="AV2099" t="s">
        <v>3683</v>
      </c>
      <c r="BA2099" t="s">
        <v>3704</v>
      </c>
      <c r="BB2099" t="s">
        <v>3707</v>
      </c>
    </row>
    <row r="2100" spans="1:58" x14ac:dyDescent="0.35">
      <c r="A2100" t="s">
        <v>67</v>
      </c>
      <c r="B2100" t="s">
        <v>76</v>
      </c>
      <c r="C2100" t="str">
        <f t="shared" si="697"/>
        <v>LSA_GFX_HRY_E_SDTBEGIN_TITO_SAPS_MIN_LFM_0200_IPU_BHRY_BTRS_BP4</v>
      </c>
      <c r="D2100" t="s">
        <v>507</v>
      </c>
      <c r="E2100" t="s">
        <v>514</v>
      </c>
      <c r="F2100" t="s">
        <v>522</v>
      </c>
      <c r="G2100" t="s">
        <v>527</v>
      </c>
      <c r="H2100" t="s">
        <v>529</v>
      </c>
      <c r="I2100" t="s">
        <v>534</v>
      </c>
      <c r="J2100" t="s">
        <v>541</v>
      </c>
      <c r="K2100" t="s">
        <v>542</v>
      </c>
      <c r="L2100" t="s">
        <v>548</v>
      </c>
      <c r="M2100" t="s">
        <v>640</v>
      </c>
      <c r="N2100" t="s">
        <v>3805</v>
      </c>
      <c r="O2100" t="s">
        <v>813</v>
      </c>
      <c r="P2100" t="s">
        <v>873</v>
      </c>
      <c r="Q2100" t="s">
        <v>985</v>
      </c>
      <c r="R2100" t="s">
        <v>989</v>
      </c>
      <c r="S2100" t="s">
        <v>1799</v>
      </c>
      <c r="T2100" t="s">
        <v>3388</v>
      </c>
      <c r="U2100" t="s">
        <v>3597</v>
      </c>
      <c r="V2100" t="s">
        <v>3600</v>
      </c>
      <c r="W2100" t="s">
        <v>3597</v>
      </c>
      <c r="X2100" t="s">
        <v>3602</v>
      </c>
      <c r="Y2100" t="s">
        <v>3603</v>
      </c>
      <c r="Z2100">
        <f t="shared" si="676"/>
        <v>10</v>
      </c>
      <c r="AA2100" t="s">
        <v>3611</v>
      </c>
      <c r="AB2100" t="str">
        <f>$C2101</f>
        <v>LSA_GFX_HRY_E_SDTBEGIN_TITO_SAPS_MIN_LFM_0200_IPU_BISR_BTRS_BP4</v>
      </c>
      <c r="AC2100" t="str">
        <f>$C2102</f>
        <v>LSA_GFX_HRY_E_SDTBEGIN_TITO_SAPS_MIN_LFM_0200_IPU_BHRY_BTRS_BP5</v>
      </c>
      <c r="AD2100" t="str">
        <f t="shared" si="702"/>
        <v>LSA_GFX_HRY_E_SDTBEGIN_TITO_SAPS_MIN_LFM_0200_IPU_BISR_BTRS_BP4</v>
      </c>
      <c r="AE2100" t="str">
        <f t="shared" si="702"/>
        <v>LSA_GFX_HRY_E_SDTBEGIN_TITO_SAPS_MIN_LFM_0200_IPU_BISR_BTRS_BP4</v>
      </c>
      <c r="AF2100" t="str">
        <f t="shared" si="702"/>
        <v>LSA_GFX_HRY_E_SDTBEGIN_TITO_SAPS_MIN_LFM_0200_IPU_BISR_BTRS_BP4</v>
      </c>
      <c r="AG2100" t="str">
        <f t="shared" si="702"/>
        <v>LSA_GFX_HRY_E_SDTBEGIN_TITO_SAPS_MIN_LFM_0200_IPU_BISR_BTRS_BP4</v>
      </c>
      <c r="AH2100" t="str">
        <f t="shared" si="702"/>
        <v>LSA_GFX_HRY_E_SDTBEGIN_TITO_SAPS_MIN_LFM_0200_IPU_BISR_BTRS_BP4</v>
      </c>
      <c r="AI2100" t="str">
        <f t="shared" si="702"/>
        <v>LSA_GFX_HRY_E_SDTBEGIN_TITO_SAPS_MIN_LFM_0200_IPU_BISR_BTRS_BP4</v>
      </c>
      <c r="AJ2100" t="str">
        <f>$C2102</f>
        <v>LSA_GFX_HRY_E_SDTBEGIN_TITO_SAPS_MIN_LFM_0200_IPU_BHRY_BTRS_BP5</v>
      </c>
      <c r="AK2100" t="str">
        <f>$C2101</f>
        <v>LSA_GFX_HRY_E_SDTBEGIN_TITO_SAPS_MIN_LFM_0200_IPU_BISR_BTRS_BP4</v>
      </c>
      <c r="AS2100" t="s">
        <v>3673</v>
      </c>
      <c r="AT2100" t="s">
        <v>3681</v>
      </c>
      <c r="AU2100" t="s">
        <v>3681</v>
      </c>
      <c r="AV2100" t="s">
        <v>522</v>
      </c>
      <c r="BA2100" t="s">
        <v>3704</v>
      </c>
      <c r="BB2100" t="s">
        <v>3707</v>
      </c>
    </row>
    <row r="2101" spans="1:58" x14ac:dyDescent="0.35">
      <c r="A2101" t="s">
        <v>67</v>
      </c>
      <c r="B2101" t="s">
        <v>76</v>
      </c>
      <c r="C2101" t="str">
        <f t="shared" si="697"/>
        <v>LSA_GFX_HRY_E_SDTBEGIN_TITO_SAPS_MIN_LFM_0200_IPU_BISR_BTRS_BP4</v>
      </c>
      <c r="D2101" t="s">
        <v>507</v>
      </c>
      <c r="E2101" t="s">
        <v>514</v>
      </c>
      <c r="F2101" t="s">
        <v>522</v>
      </c>
      <c r="G2101" t="s">
        <v>527</v>
      </c>
      <c r="H2101" t="s">
        <v>529</v>
      </c>
      <c r="I2101" t="s">
        <v>534</v>
      </c>
      <c r="J2101" t="s">
        <v>541</v>
      </c>
      <c r="K2101" t="s">
        <v>542</v>
      </c>
      <c r="L2101" t="s">
        <v>548</v>
      </c>
      <c r="M2101" t="s">
        <v>641</v>
      </c>
      <c r="N2101" t="s">
        <v>3805</v>
      </c>
      <c r="O2101" t="s">
        <v>813</v>
      </c>
      <c r="P2101" t="s">
        <v>874</v>
      </c>
      <c r="Q2101" t="s">
        <v>985</v>
      </c>
      <c r="R2101" t="s">
        <v>989</v>
      </c>
      <c r="S2101" t="s">
        <v>1800</v>
      </c>
      <c r="T2101" t="s">
        <v>3389</v>
      </c>
      <c r="U2101" t="s">
        <v>3597</v>
      </c>
      <c r="V2101" t="s">
        <v>3600</v>
      </c>
      <c r="W2101" t="s">
        <v>3597</v>
      </c>
      <c r="X2101" t="s">
        <v>3602</v>
      </c>
      <c r="Y2101" t="s">
        <v>3604</v>
      </c>
      <c r="Z2101">
        <f t="shared" si="676"/>
        <v>10</v>
      </c>
      <c r="AA2101" t="s">
        <v>3611</v>
      </c>
      <c r="AB2101" t="str">
        <f>$C2102</f>
        <v>LSA_GFX_HRY_E_SDTBEGIN_TITO_SAPS_MIN_LFM_0200_IPU_BHRY_BTRS_BP5</v>
      </c>
      <c r="AC2101" t="str">
        <f>$C2102</f>
        <v>LSA_GFX_HRY_E_SDTBEGIN_TITO_SAPS_MIN_LFM_0200_IPU_BHRY_BTRS_BP5</v>
      </c>
      <c r="AD2101" t="str">
        <f t="shared" si="702"/>
        <v>LSA_GFX_HRY_E_SDTBEGIN_TITO_SAPS_MIN_LFM_0200_IPU_BHRY_BTRS_BP5</v>
      </c>
      <c r="AE2101" t="str">
        <f t="shared" si="702"/>
        <v>LSA_GFX_HRY_E_SDTBEGIN_TITO_SAPS_MIN_LFM_0200_IPU_BHRY_BTRS_BP5</v>
      </c>
      <c r="AF2101" t="str">
        <f t="shared" si="702"/>
        <v>LSA_GFX_HRY_E_SDTBEGIN_TITO_SAPS_MIN_LFM_0200_IPU_BHRY_BTRS_BP5</v>
      </c>
      <c r="AG2101" t="str">
        <f t="shared" si="702"/>
        <v>LSA_GFX_HRY_E_SDTBEGIN_TITO_SAPS_MIN_LFM_0200_IPU_BHRY_BTRS_BP5</v>
      </c>
      <c r="AH2101" t="str">
        <f t="shared" si="702"/>
        <v>LSA_GFX_HRY_E_SDTBEGIN_TITO_SAPS_MIN_LFM_0200_IPU_BHRY_BTRS_BP5</v>
      </c>
      <c r="AI2101" t="str">
        <f t="shared" si="702"/>
        <v>LSA_GFX_HRY_E_SDTBEGIN_TITO_SAPS_MIN_LFM_0200_IPU_BHRY_BTRS_BP5</v>
      </c>
      <c r="AJ2101" t="str">
        <f>$C2102</f>
        <v>LSA_GFX_HRY_E_SDTBEGIN_TITO_SAPS_MIN_LFM_0200_IPU_BHRY_BTRS_BP5</v>
      </c>
      <c r="AK2101" t="str">
        <f>$C2102</f>
        <v>LSA_GFX_HRY_E_SDTBEGIN_TITO_SAPS_MIN_LFM_0200_IPU_BHRY_BTRS_BP5</v>
      </c>
      <c r="AS2101" t="s">
        <v>3673</v>
      </c>
      <c r="AT2101" t="s">
        <v>3681</v>
      </c>
      <c r="AU2101" t="s">
        <v>3681</v>
      </c>
      <c r="AV2101" t="s">
        <v>3683</v>
      </c>
      <c r="BA2101" t="s">
        <v>3704</v>
      </c>
      <c r="BB2101" t="s">
        <v>3707</v>
      </c>
    </row>
    <row r="2102" spans="1:58" x14ac:dyDescent="0.35">
      <c r="A2102" t="s">
        <v>67</v>
      </c>
      <c r="B2102" t="s">
        <v>76</v>
      </c>
      <c r="C2102" t="str">
        <f t="shared" si="697"/>
        <v>LSA_GFX_HRY_E_SDTBEGIN_TITO_SAPS_MIN_LFM_0200_IPU_BHRY_BTRS_BP5</v>
      </c>
      <c r="D2102" t="s">
        <v>507</v>
      </c>
      <c r="E2102" t="s">
        <v>514</v>
      </c>
      <c r="F2102" t="s">
        <v>522</v>
      </c>
      <c r="G2102" t="s">
        <v>527</v>
      </c>
      <c r="H2102" t="s">
        <v>529</v>
      </c>
      <c r="I2102" t="s">
        <v>534</v>
      </c>
      <c r="J2102" t="s">
        <v>541</v>
      </c>
      <c r="K2102" t="s">
        <v>542</v>
      </c>
      <c r="L2102" t="s">
        <v>548</v>
      </c>
      <c r="M2102" t="s">
        <v>642</v>
      </c>
      <c r="N2102" t="s">
        <v>3805</v>
      </c>
      <c r="O2102" t="s">
        <v>813</v>
      </c>
      <c r="P2102" t="s">
        <v>875</v>
      </c>
      <c r="Q2102" t="s">
        <v>985</v>
      </c>
      <c r="R2102" t="s">
        <v>989</v>
      </c>
      <c r="S2102" t="s">
        <v>1801</v>
      </c>
      <c r="T2102" t="s">
        <v>3390</v>
      </c>
      <c r="U2102" t="s">
        <v>3597</v>
      </c>
      <c r="V2102" t="s">
        <v>3600</v>
      </c>
      <c r="W2102" t="s">
        <v>3597</v>
      </c>
      <c r="X2102" t="s">
        <v>3603</v>
      </c>
      <c r="Y2102" t="s">
        <v>3603</v>
      </c>
      <c r="Z2102">
        <f t="shared" si="676"/>
        <v>10</v>
      </c>
      <c r="AA2102" t="s">
        <v>3611</v>
      </c>
      <c r="AB2102" t="str">
        <f>$C2103</f>
        <v>LSA_GFX_HRY_E_SDTBEGIN_TITO_SAPS_MIN_LFM_0200_IPU_BISR_BTRS_BP5</v>
      </c>
      <c r="AC2102" t="s">
        <v>3600</v>
      </c>
      <c r="AD2102" t="str">
        <f t="shared" si="702"/>
        <v>LSA_GFX_HRY_E_SDTBEGIN_TITO_SAPS_MIN_LFM_0200_IPU_BISR_BTRS_BP5</v>
      </c>
      <c r="AE2102" t="str">
        <f t="shared" si="702"/>
        <v>LSA_GFX_HRY_E_SDTBEGIN_TITO_SAPS_MIN_LFM_0200_IPU_BISR_BTRS_BP5</v>
      </c>
      <c r="AF2102" t="str">
        <f t="shared" si="702"/>
        <v>LSA_GFX_HRY_E_SDTBEGIN_TITO_SAPS_MIN_LFM_0200_IPU_BISR_BTRS_BP5</v>
      </c>
      <c r="AG2102" t="str">
        <f t="shared" si="702"/>
        <v>LSA_GFX_HRY_E_SDTBEGIN_TITO_SAPS_MIN_LFM_0200_IPU_BISR_BTRS_BP5</v>
      </c>
      <c r="AH2102" t="str">
        <f t="shared" si="702"/>
        <v>LSA_GFX_HRY_E_SDTBEGIN_TITO_SAPS_MIN_LFM_0200_IPU_BISR_BTRS_BP5</v>
      </c>
      <c r="AI2102" t="str">
        <f t="shared" si="702"/>
        <v>LSA_GFX_HRY_E_SDTBEGIN_TITO_SAPS_MIN_LFM_0200_IPU_BISR_BTRS_BP5</v>
      </c>
      <c r="AJ2102" t="s">
        <v>3600</v>
      </c>
      <c r="AK2102" t="str">
        <f>$C2103</f>
        <v>LSA_GFX_HRY_E_SDTBEGIN_TITO_SAPS_MIN_LFM_0200_IPU_BISR_BTRS_BP5</v>
      </c>
      <c r="AS2102" t="s">
        <v>3673</v>
      </c>
      <c r="AT2102" t="s">
        <v>3681</v>
      </c>
      <c r="AU2102" t="s">
        <v>3681</v>
      </c>
      <c r="AV2102" t="s">
        <v>522</v>
      </c>
      <c r="BA2102" t="s">
        <v>3704</v>
      </c>
      <c r="BB2102" t="s">
        <v>3707</v>
      </c>
    </row>
    <row r="2103" spans="1:58" x14ac:dyDescent="0.35">
      <c r="A2103" t="s">
        <v>67</v>
      </c>
      <c r="B2103" t="s">
        <v>76</v>
      </c>
      <c r="C2103" t="str">
        <f t="shared" si="697"/>
        <v>LSA_GFX_HRY_E_SDTBEGIN_TITO_SAPS_MIN_LFM_0200_IPU_BISR_BTRS_BP5</v>
      </c>
      <c r="D2103" t="s">
        <v>507</v>
      </c>
      <c r="E2103" t="s">
        <v>514</v>
      </c>
      <c r="F2103" t="s">
        <v>522</v>
      </c>
      <c r="G2103" t="s">
        <v>527</v>
      </c>
      <c r="H2103" t="s">
        <v>529</v>
      </c>
      <c r="I2103" t="s">
        <v>534</v>
      </c>
      <c r="J2103" t="s">
        <v>541</v>
      </c>
      <c r="K2103" t="s">
        <v>542</v>
      </c>
      <c r="L2103" t="s">
        <v>548</v>
      </c>
      <c r="M2103" t="s">
        <v>643</v>
      </c>
      <c r="N2103" t="s">
        <v>3805</v>
      </c>
      <c r="O2103" t="s">
        <v>813</v>
      </c>
      <c r="P2103" t="s">
        <v>876</v>
      </c>
      <c r="Q2103" t="s">
        <v>985</v>
      </c>
      <c r="R2103" t="s">
        <v>989</v>
      </c>
      <c r="S2103" t="s">
        <v>1802</v>
      </c>
      <c r="T2103" t="s">
        <v>3391</v>
      </c>
      <c r="U2103" t="s">
        <v>3597</v>
      </c>
      <c r="V2103" t="s">
        <v>3600</v>
      </c>
      <c r="W2103" t="s">
        <v>3597</v>
      </c>
      <c r="X2103" t="s">
        <v>3603</v>
      </c>
      <c r="Y2103" t="s">
        <v>3604</v>
      </c>
      <c r="Z2103">
        <f t="shared" si="676"/>
        <v>10</v>
      </c>
      <c r="AA2103" t="s">
        <v>3611</v>
      </c>
      <c r="AB2103" t="s">
        <v>3600</v>
      </c>
      <c r="AC2103" t="s">
        <v>3600</v>
      </c>
      <c r="AD2103" t="s">
        <v>3600</v>
      </c>
      <c r="AE2103" t="s">
        <v>3600</v>
      </c>
      <c r="AF2103" t="s">
        <v>3600</v>
      </c>
      <c r="AG2103" t="s">
        <v>3600</v>
      </c>
      <c r="AH2103" t="s">
        <v>3600</v>
      </c>
      <c r="AI2103" t="s">
        <v>3600</v>
      </c>
      <c r="AJ2103" t="s">
        <v>3600</v>
      </c>
      <c r="AK2103" t="s">
        <v>3600</v>
      </c>
      <c r="AS2103" t="s">
        <v>3673</v>
      </c>
      <c r="AT2103" t="s">
        <v>3681</v>
      </c>
      <c r="AU2103" t="s">
        <v>3681</v>
      </c>
      <c r="AV2103" t="s">
        <v>3683</v>
      </c>
      <c r="BA2103" t="s">
        <v>3704</v>
      </c>
      <c r="BB2103" t="s">
        <v>3707</v>
      </c>
    </row>
    <row r="2104" spans="1:58" s="4" customFormat="1" x14ac:dyDescent="0.35">
      <c r="A2104" s="4" t="s">
        <v>67</v>
      </c>
      <c r="B2104" s="4" t="s">
        <v>75</v>
      </c>
      <c r="C2104" s="4" t="s">
        <v>455</v>
      </c>
      <c r="E2104" s="4" t="s">
        <v>509</v>
      </c>
      <c r="Z2104" s="4">
        <f t="shared" si="676"/>
        <v>0</v>
      </c>
    </row>
    <row r="2105" spans="1:58" s="2" customFormat="1" x14ac:dyDescent="0.35">
      <c r="A2105" s="2" t="s">
        <v>67</v>
      </c>
      <c r="B2105" s="2" t="s">
        <v>71</v>
      </c>
      <c r="C2105" s="2" t="s">
        <v>456</v>
      </c>
      <c r="E2105" s="2" t="s">
        <v>509</v>
      </c>
      <c r="X2105" s="2" t="s">
        <v>3602</v>
      </c>
      <c r="Y2105" s="2" t="s">
        <v>3600</v>
      </c>
      <c r="Z2105" s="2">
        <f t="shared" si="676"/>
        <v>3</v>
      </c>
      <c r="AA2105" s="2" t="s">
        <v>3610</v>
      </c>
      <c r="AB2105" s="2" t="str">
        <f>$C2111</f>
        <v>IPU_POST_REPAIR_VMIN_HOT</v>
      </c>
      <c r="AC2105" s="2" t="str">
        <f>$C2111</f>
        <v>IPU_POST_REPAIR_VMIN_HOT</v>
      </c>
      <c r="AD2105" s="2" t="str">
        <f>$C2120</f>
        <v>MEDIA_BISR_VMIN_HOT</v>
      </c>
    </row>
    <row r="2106" spans="1:58" x14ac:dyDescent="0.35">
      <c r="A2106" t="s">
        <v>67</v>
      </c>
      <c r="B2106" t="s">
        <v>78</v>
      </c>
      <c r="C2106" t="str">
        <f>D2106&amp;"_"&amp;E2106&amp;"_"&amp;F2106&amp;"_"&amp;G2106&amp;"_"&amp;A2106&amp;"_"&amp;H2106&amp;"_"&amp;I2106&amp;"_"&amp;J2106&amp;"_"&amp;K2106&amp;"_"&amp;L2106&amp;"_"&amp;M2106</f>
        <v>ALL_COMMON_AUX_K_SDTBEGIN_X_X_MIN_X_X_REPAIR_CHECK_IPU</v>
      </c>
      <c r="D2106" t="s">
        <v>505</v>
      </c>
      <c r="E2106" t="s">
        <v>509</v>
      </c>
      <c r="F2106" t="s">
        <v>523</v>
      </c>
      <c r="G2106" t="s">
        <v>528</v>
      </c>
      <c r="H2106" t="s">
        <v>510</v>
      </c>
      <c r="I2106" t="s">
        <v>510</v>
      </c>
      <c r="J2106" t="s">
        <v>541</v>
      </c>
      <c r="K2106" t="s">
        <v>510</v>
      </c>
      <c r="L2106" t="s">
        <v>510</v>
      </c>
      <c r="M2106" t="s">
        <v>646</v>
      </c>
      <c r="N2106" t="s">
        <v>801</v>
      </c>
      <c r="O2106" t="s">
        <v>801</v>
      </c>
      <c r="P2106" t="s">
        <v>801</v>
      </c>
      <c r="Q2106" t="s">
        <v>981</v>
      </c>
      <c r="R2106" t="s">
        <v>995</v>
      </c>
      <c r="S2106" t="s">
        <v>1803</v>
      </c>
      <c r="T2106" t="s">
        <v>3392</v>
      </c>
      <c r="U2106" t="s">
        <v>3597</v>
      </c>
      <c r="V2106" t="s">
        <v>3599</v>
      </c>
      <c r="W2106" t="s">
        <v>3597</v>
      </c>
      <c r="X2106" t="s">
        <v>3601</v>
      </c>
      <c r="Y2106" t="s">
        <v>3601</v>
      </c>
      <c r="Z2106">
        <f t="shared" si="676"/>
        <v>3</v>
      </c>
      <c r="AA2106" t="s">
        <v>3610</v>
      </c>
      <c r="AB2106" t="s">
        <v>3601</v>
      </c>
      <c r="AC2106" t="str">
        <f>$C2107</f>
        <v>ALL_COMMON_SCREEN_E_SDTBEGIN_X_SAPS_MIN_X_0200_JOIN_BISR_IPU</v>
      </c>
      <c r="AD2106" t="s">
        <v>3602</v>
      </c>
      <c r="BC2106" t="s">
        <v>3600</v>
      </c>
      <c r="BD2106" t="s">
        <v>3714</v>
      </c>
      <c r="BF2106" t="s">
        <v>3787</v>
      </c>
    </row>
    <row r="2107" spans="1:58" x14ac:dyDescent="0.35">
      <c r="A2107" t="s">
        <v>67</v>
      </c>
      <c r="B2107" t="s">
        <v>72</v>
      </c>
      <c r="C2107" t="str">
        <f>D2107&amp;"_"&amp;E2107&amp;"_"&amp;F2107&amp;"_"&amp;G2107&amp;"_"&amp;A2107&amp;"_"&amp;H2107&amp;"_"&amp;I2107&amp;"_"&amp;J2107&amp;"_"&amp;K2107&amp;"_"&amp;L2107&amp;"_"&amp;M2107</f>
        <v>ALL_COMMON_SCREEN_E_SDTBEGIN_X_SAPS_MIN_X_0200_JOIN_BISR_IPU</v>
      </c>
      <c r="D2107" t="s">
        <v>505</v>
      </c>
      <c r="E2107" t="s">
        <v>509</v>
      </c>
      <c r="F2107" t="s">
        <v>517</v>
      </c>
      <c r="G2107" t="s">
        <v>527</v>
      </c>
      <c r="H2107" t="s">
        <v>510</v>
      </c>
      <c r="I2107" t="s">
        <v>534</v>
      </c>
      <c r="J2107" t="s">
        <v>541</v>
      </c>
      <c r="K2107" t="s">
        <v>510</v>
      </c>
      <c r="L2107" t="s">
        <v>548</v>
      </c>
      <c r="M2107" t="s">
        <v>647</v>
      </c>
      <c r="N2107" t="s">
        <v>801</v>
      </c>
      <c r="O2107" t="s">
        <v>801</v>
      </c>
      <c r="P2107" t="s">
        <v>801</v>
      </c>
      <c r="Q2107" t="s">
        <v>981</v>
      </c>
      <c r="R2107" t="s">
        <v>989</v>
      </c>
      <c r="S2107" t="s">
        <v>1804</v>
      </c>
      <c r="T2107" t="s">
        <v>3393</v>
      </c>
      <c r="U2107" t="s">
        <v>3597</v>
      </c>
      <c r="V2107" t="s">
        <v>3599</v>
      </c>
      <c r="W2107" t="s">
        <v>3597</v>
      </c>
      <c r="X2107" t="s">
        <v>3600</v>
      </c>
      <c r="Y2107" t="s">
        <v>3601</v>
      </c>
      <c r="Z2107">
        <f t="shared" si="676"/>
        <v>3</v>
      </c>
      <c r="AA2107" t="s">
        <v>3600</v>
      </c>
      <c r="AB2107" t="str">
        <f>$C2108</f>
        <v>ALL_GFX_VFDM_E_SDTBEGIN_X_SAPS_MIN_X_0200_ALL</v>
      </c>
      <c r="AC2107" t="str">
        <f>$C2108</f>
        <v>ALL_GFX_VFDM_E_SDTBEGIN_X_SAPS_MIN_X_0200_ALL</v>
      </c>
      <c r="AD2107" t="str">
        <f>$C2108</f>
        <v>ALL_GFX_VFDM_E_SDTBEGIN_X_SAPS_MIN_X_0200_ALL</v>
      </c>
      <c r="AL2107" t="s">
        <v>3617</v>
      </c>
      <c r="AM2107" t="s">
        <v>3629</v>
      </c>
    </row>
    <row r="2108" spans="1:58" x14ac:dyDescent="0.35">
      <c r="A2108" t="s">
        <v>67</v>
      </c>
      <c r="B2108" t="s">
        <v>73</v>
      </c>
      <c r="C2108" t="str">
        <f>D2108&amp;"_"&amp;E2108&amp;"_"&amp;F2108&amp;"_"&amp;G2108&amp;"_"&amp;A2108&amp;"_"&amp;H2108&amp;"_"&amp;I2108&amp;"_"&amp;J2108&amp;"_"&amp;K2108&amp;"_"&amp;L2108&amp;"_"&amp;M2108</f>
        <v>ALL_GFX_VFDM_E_SDTBEGIN_X_SAPS_MIN_X_0200_ALL</v>
      </c>
      <c r="D2108" t="s">
        <v>505</v>
      </c>
      <c r="E2108" t="s">
        <v>514</v>
      </c>
      <c r="F2108" t="s">
        <v>518</v>
      </c>
      <c r="G2108" t="s">
        <v>527</v>
      </c>
      <c r="H2108" t="s">
        <v>510</v>
      </c>
      <c r="I2108" t="s">
        <v>534</v>
      </c>
      <c r="J2108" t="s">
        <v>541</v>
      </c>
      <c r="K2108" t="s">
        <v>510</v>
      </c>
      <c r="L2108" t="s">
        <v>548</v>
      </c>
      <c r="M2108" t="s">
        <v>505</v>
      </c>
      <c r="N2108" t="s">
        <v>801</v>
      </c>
      <c r="O2108" t="s">
        <v>801</v>
      </c>
      <c r="P2108" t="s">
        <v>801</v>
      </c>
      <c r="Q2108" t="s">
        <v>981</v>
      </c>
      <c r="R2108" t="s">
        <v>989</v>
      </c>
      <c r="S2108" t="s">
        <v>1805</v>
      </c>
      <c r="T2108" t="s">
        <v>3394</v>
      </c>
      <c r="U2108" t="s">
        <v>3597</v>
      </c>
      <c r="V2108" t="s">
        <v>3599</v>
      </c>
      <c r="W2108" t="s">
        <v>3597</v>
      </c>
      <c r="X2108" t="s">
        <v>3602</v>
      </c>
      <c r="Y2108" t="s">
        <v>3601</v>
      </c>
      <c r="Z2108">
        <f t="shared" si="676"/>
        <v>4</v>
      </c>
      <c r="AA2108" t="s">
        <v>3609</v>
      </c>
      <c r="AB2108" t="s">
        <v>3602</v>
      </c>
      <c r="AC2108" t="s">
        <v>3602</v>
      </c>
      <c r="AD2108" t="str">
        <f>$C2109</f>
        <v>ALL_GFX_PATMOD_E_SDTBEGIN_TITO_X_MIN_LFM_X_IPU_REPAIR</v>
      </c>
      <c r="AE2108" t="s">
        <v>3602</v>
      </c>
    </row>
    <row r="2109" spans="1:58" x14ac:dyDescent="0.35">
      <c r="A2109" t="s">
        <v>67</v>
      </c>
      <c r="B2109" t="s">
        <v>74</v>
      </c>
      <c r="C2109" t="str">
        <f>D2109&amp;"_"&amp;E2109&amp;"_"&amp;F2109&amp;"_"&amp;G2109&amp;"_"&amp;A2109&amp;"_"&amp;H2109&amp;"_"&amp;I2109&amp;"_"&amp;J2109&amp;"_"&amp;K2109&amp;"_"&amp;L2109&amp;"_"&amp;M2109</f>
        <v>ALL_GFX_PATMOD_E_SDTBEGIN_TITO_X_MIN_LFM_X_IPU_REPAIR</v>
      </c>
      <c r="D2109" t="s">
        <v>505</v>
      </c>
      <c r="E2109" t="s">
        <v>514</v>
      </c>
      <c r="F2109" t="s">
        <v>519</v>
      </c>
      <c r="G2109" t="s">
        <v>527</v>
      </c>
      <c r="H2109" t="s">
        <v>529</v>
      </c>
      <c r="I2109" t="s">
        <v>510</v>
      </c>
      <c r="J2109" t="s">
        <v>541</v>
      </c>
      <c r="K2109" t="s">
        <v>542</v>
      </c>
      <c r="L2109" t="s">
        <v>510</v>
      </c>
      <c r="M2109" t="s">
        <v>648</v>
      </c>
      <c r="N2109" t="s">
        <v>801</v>
      </c>
      <c r="O2109" t="s">
        <v>801</v>
      </c>
      <c r="P2109" t="s">
        <v>801</v>
      </c>
      <c r="Q2109" t="s">
        <v>981</v>
      </c>
      <c r="R2109" t="s">
        <v>989</v>
      </c>
      <c r="S2109" t="s">
        <v>1806</v>
      </c>
      <c r="T2109" t="s">
        <v>3395</v>
      </c>
      <c r="U2109" t="s">
        <v>3597</v>
      </c>
      <c r="V2109" t="s">
        <v>3599</v>
      </c>
      <c r="W2109" t="s">
        <v>3597</v>
      </c>
      <c r="X2109" t="s">
        <v>3603</v>
      </c>
      <c r="Y2109" t="s">
        <v>3601</v>
      </c>
      <c r="Z2109">
        <f t="shared" si="676"/>
        <v>3</v>
      </c>
      <c r="AA2109" t="s">
        <v>3600</v>
      </c>
      <c r="AB2109" t="s">
        <v>3600</v>
      </c>
      <c r="AC2109" t="s">
        <v>3600</v>
      </c>
      <c r="AD2109" t="s">
        <v>3600</v>
      </c>
      <c r="AN2109" t="s">
        <v>3640</v>
      </c>
      <c r="AO2109" t="s">
        <v>3655</v>
      </c>
      <c r="AP2109" t="s">
        <v>3661</v>
      </c>
      <c r="AQ2109" t="s">
        <v>3671</v>
      </c>
    </row>
    <row r="2110" spans="1:58" s="4" customFormat="1" x14ac:dyDescent="0.35">
      <c r="A2110" s="4" t="s">
        <v>67</v>
      </c>
      <c r="B2110" s="4" t="s">
        <v>75</v>
      </c>
      <c r="C2110" s="4" t="s">
        <v>457</v>
      </c>
      <c r="E2110" s="4" t="s">
        <v>509</v>
      </c>
      <c r="Z2110" s="4">
        <f t="shared" si="676"/>
        <v>0</v>
      </c>
    </row>
    <row r="2111" spans="1:58" s="2" customFormat="1" x14ac:dyDescent="0.35">
      <c r="A2111" s="2" t="s">
        <v>67</v>
      </c>
      <c r="B2111" s="2" t="s">
        <v>71</v>
      </c>
      <c r="C2111" s="2" t="s">
        <v>458</v>
      </c>
      <c r="E2111" s="2" t="s">
        <v>509</v>
      </c>
      <c r="X2111" s="2" t="s">
        <v>3603</v>
      </c>
      <c r="Y2111" s="2" t="s">
        <v>3600</v>
      </c>
      <c r="Z2111" s="2">
        <f t="shared" si="676"/>
        <v>2</v>
      </c>
      <c r="AA2111" s="2" t="s">
        <v>3600</v>
      </c>
      <c r="AB2111" s="2" t="str">
        <f>$C2120</f>
        <v>MEDIA_BISR_VMIN_HOT</v>
      </c>
      <c r="AC2111" s="2" t="str">
        <f>$C2120</f>
        <v>MEDIA_BISR_VMIN_HOT</v>
      </c>
    </row>
    <row r="2112" spans="1:58" x14ac:dyDescent="0.35">
      <c r="A2112" t="s">
        <v>67</v>
      </c>
      <c r="B2112" t="s">
        <v>76</v>
      </c>
      <c r="C2112" t="str">
        <f t="shared" ref="C2112:C2118" si="703">D2112&amp;"_"&amp;E2112&amp;"_"&amp;F2112&amp;"_"&amp;G2112&amp;"_"&amp;A2112&amp;"_"&amp;H2112&amp;"_"&amp;I2112&amp;"_"&amp;J2112&amp;"_"&amp;K2112&amp;"_"&amp;L2112&amp;"_"&amp;M2112</f>
        <v>SSA_GFX_HRY_E_SDTBEGIN_TITO_SAPS_MIN_LFM_0200_IPU_POST_REPAIR_BTRS_BP3</v>
      </c>
      <c r="D2112" t="s">
        <v>506</v>
      </c>
      <c r="E2112" t="s">
        <v>514</v>
      </c>
      <c r="F2112" t="s">
        <v>522</v>
      </c>
      <c r="G2112" t="s">
        <v>527</v>
      </c>
      <c r="H2112" t="s">
        <v>529</v>
      </c>
      <c r="I2112" t="s">
        <v>534</v>
      </c>
      <c r="J2112" t="s">
        <v>541</v>
      </c>
      <c r="K2112" t="s">
        <v>542</v>
      </c>
      <c r="L2112" t="s">
        <v>548</v>
      </c>
      <c r="M2112" t="s">
        <v>649</v>
      </c>
      <c r="N2112" t="s">
        <v>3805</v>
      </c>
      <c r="O2112" t="s">
        <v>813</v>
      </c>
      <c r="P2112" t="s">
        <v>863</v>
      </c>
      <c r="Q2112" t="s">
        <v>981</v>
      </c>
      <c r="R2112" t="s">
        <v>989</v>
      </c>
      <c r="S2112" t="s">
        <v>1807</v>
      </c>
      <c r="T2112" t="s">
        <v>3396</v>
      </c>
      <c r="U2112" t="s">
        <v>3597</v>
      </c>
      <c r="V2112" t="s">
        <v>3599</v>
      </c>
      <c r="W2112" t="s">
        <v>3597</v>
      </c>
      <c r="X2112" t="s">
        <v>3601</v>
      </c>
      <c r="Y2112" t="s">
        <v>3601</v>
      </c>
      <c r="Z2112">
        <f t="shared" si="676"/>
        <v>10</v>
      </c>
      <c r="AA2112" t="s">
        <v>3611</v>
      </c>
      <c r="AB2112" t="str">
        <f t="shared" ref="AB2112:AK2117" si="704">$C2113</f>
        <v>SSA_GFX_HRY_E_SDTBEGIN_TITO_SAPS_MIN_LFM_0200_IPU_POST_REPAIR_BTRS_BP4</v>
      </c>
      <c r="AC2112" t="str">
        <f t="shared" si="704"/>
        <v>SSA_GFX_HRY_E_SDTBEGIN_TITO_SAPS_MIN_LFM_0200_IPU_POST_REPAIR_BTRS_BP4</v>
      </c>
      <c r="AD2112" t="str">
        <f t="shared" si="704"/>
        <v>SSA_GFX_HRY_E_SDTBEGIN_TITO_SAPS_MIN_LFM_0200_IPU_POST_REPAIR_BTRS_BP4</v>
      </c>
      <c r="AE2112" t="str">
        <f t="shared" si="704"/>
        <v>SSA_GFX_HRY_E_SDTBEGIN_TITO_SAPS_MIN_LFM_0200_IPU_POST_REPAIR_BTRS_BP4</v>
      </c>
      <c r="AF2112" t="str">
        <f t="shared" si="704"/>
        <v>SSA_GFX_HRY_E_SDTBEGIN_TITO_SAPS_MIN_LFM_0200_IPU_POST_REPAIR_BTRS_BP4</v>
      </c>
      <c r="AG2112" t="str">
        <f t="shared" si="704"/>
        <v>SSA_GFX_HRY_E_SDTBEGIN_TITO_SAPS_MIN_LFM_0200_IPU_POST_REPAIR_BTRS_BP4</v>
      </c>
      <c r="AH2112" t="str">
        <f t="shared" si="704"/>
        <v>SSA_GFX_HRY_E_SDTBEGIN_TITO_SAPS_MIN_LFM_0200_IPU_POST_REPAIR_BTRS_BP4</v>
      </c>
      <c r="AI2112" t="str">
        <f t="shared" si="704"/>
        <v>SSA_GFX_HRY_E_SDTBEGIN_TITO_SAPS_MIN_LFM_0200_IPU_POST_REPAIR_BTRS_BP4</v>
      </c>
      <c r="AJ2112" t="str">
        <f t="shared" si="704"/>
        <v>SSA_GFX_HRY_E_SDTBEGIN_TITO_SAPS_MIN_LFM_0200_IPU_POST_REPAIR_BTRS_BP4</v>
      </c>
      <c r="AK2112" t="str">
        <f t="shared" si="704"/>
        <v>SSA_GFX_HRY_E_SDTBEGIN_TITO_SAPS_MIN_LFM_0200_IPU_POST_REPAIR_BTRS_BP4</v>
      </c>
      <c r="AS2112" t="s">
        <v>3673</v>
      </c>
      <c r="AT2112" t="s">
        <v>3681</v>
      </c>
      <c r="AU2112" t="s">
        <v>3681</v>
      </c>
      <c r="AV2112" t="s">
        <v>3682</v>
      </c>
      <c r="BA2112" t="s">
        <v>3704</v>
      </c>
      <c r="BB2112" t="s">
        <v>3707</v>
      </c>
    </row>
    <row r="2113" spans="1:58" x14ac:dyDescent="0.35">
      <c r="A2113" t="s">
        <v>67</v>
      </c>
      <c r="B2113" t="s">
        <v>76</v>
      </c>
      <c r="C2113" t="str">
        <f t="shared" si="703"/>
        <v>SSA_GFX_HRY_E_SDTBEGIN_TITO_SAPS_MIN_LFM_0200_IPU_POST_REPAIR_BTRS_BP4</v>
      </c>
      <c r="D2113" t="s">
        <v>506</v>
      </c>
      <c r="E2113" t="s">
        <v>514</v>
      </c>
      <c r="F2113" t="s">
        <v>522</v>
      </c>
      <c r="G2113" t="s">
        <v>527</v>
      </c>
      <c r="H2113" t="s">
        <v>529</v>
      </c>
      <c r="I2113" t="s">
        <v>534</v>
      </c>
      <c r="J2113" t="s">
        <v>541</v>
      </c>
      <c r="K2113" t="s">
        <v>542</v>
      </c>
      <c r="L2113" t="s">
        <v>548</v>
      </c>
      <c r="M2113" t="s">
        <v>650</v>
      </c>
      <c r="N2113" t="s">
        <v>3805</v>
      </c>
      <c r="O2113" t="s">
        <v>813</v>
      </c>
      <c r="P2113" t="s">
        <v>865</v>
      </c>
      <c r="Q2113" t="s">
        <v>981</v>
      </c>
      <c r="R2113" t="s">
        <v>989</v>
      </c>
      <c r="S2113" t="s">
        <v>1808</v>
      </c>
      <c r="T2113" t="s">
        <v>3397</v>
      </c>
      <c r="U2113" t="s">
        <v>3597</v>
      </c>
      <c r="V2113" t="s">
        <v>3599</v>
      </c>
      <c r="W2113" t="s">
        <v>3597</v>
      </c>
      <c r="X2113" t="s">
        <v>3600</v>
      </c>
      <c r="Y2113" t="s">
        <v>3601</v>
      </c>
      <c r="Z2113">
        <f t="shared" si="676"/>
        <v>10</v>
      </c>
      <c r="AA2113" t="s">
        <v>3611</v>
      </c>
      <c r="AB2113" t="str">
        <f t="shared" si="704"/>
        <v>SSA_GFX_HRY_E_SDTBEGIN_TITO_SAPS_MIN_LFM_0200_IPU_POST_REPAIR_BTRS_BP5</v>
      </c>
      <c r="AC2113" t="str">
        <f t="shared" si="704"/>
        <v>SSA_GFX_HRY_E_SDTBEGIN_TITO_SAPS_MIN_LFM_0200_IPU_POST_REPAIR_BTRS_BP5</v>
      </c>
      <c r="AD2113" t="str">
        <f t="shared" si="704"/>
        <v>SSA_GFX_HRY_E_SDTBEGIN_TITO_SAPS_MIN_LFM_0200_IPU_POST_REPAIR_BTRS_BP5</v>
      </c>
      <c r="AE2113" t="str">
        <f t="shared" si="704"/>
        <v>SSA_GFX_HRY_E_SDTBEGIN_TITO_SAPS_MIN_LFM_0200_IPU_POST_REPAIR_BTRS_BP5</v>
      </c>
      <c r="AF2113" t="str">
        <f t="shared" si="704"/>
        <v>SSA_GFX_HRY_E_SDTBEGIN_TITO_SAPS_MIN_LFM_0200_IPU_POST_REPAIR_BTRS_BP5</v>
      </c>
      <c r="AG2113" t="str">
        <f t="shared" si="704"/>
        <v>SSA_GFX_HRY_E_SDTBEGIN_TITO_SAPS_MIN_LFM_0200_IPU_POST_REPAIR_BTRS_BP5</v>
      </c>
      <c r="AH2113" t="str">
        <f t="shared" si="704"/>
        <v>SSA_GFX_HRY_E_SDTBEGIN_TITO_SAPS_MIN_LFM_0200_IPU_POST_REPAIR_BTRS_BP5</v>
      </c>
      <c r="AI2113" t="str">
        <f t="shared" si="704"/>
        <v>SSA_GFX_HRY_E_SDTBEGIN_TITO_SAPS_MIN_LFM_0200_IPU_POST_REPAIR_BTRS_BP5</v>
      </c>
      <c r="AJ2113" t="str">
        <f t="shared" si="704"/>
        <v>SSA_GFX_HRY_E_SDTBEGIN_TITO_SAPS_MIN_LFM_0200_IPU_POST_REPAIR_BTRS_BP5</v>
      </c>
      <c r="AK2113" t="str">
        <f t="shared" si="704"/>
        <v>SSA_GFX_HRY_E_SDTBEGIN_TITO_SAPS_MIN_LFM_0200_IPU_POST_REPAIR_BTRS_BP5</v>
      </c>
      <c r="AS2113" t="s">
        <v>3673</v>
      </c>
      <c r="AT2113" t="s">
        <v>3681</v>
      </c>
      <c r="AU2113" t="s">
        <v>3681</v>
      </c>
      <c r="AV2113" t="s">
        <v>3682</v>
      </c>
      <c r="BA2113" t="s">
        <v>3704</v>
      </c>
      <c r="BB2113" t="s">
        <v>3707</v>
      </c>
    </row>
    <row r="2114" spans="1:58" x14ac:dyDescent="0.35">
      <c r="A2114" t="s">
        <v>67</v>
      </c>
      <c r="B2114" t="s">
        <v>76</v>
      </c>
      <c r="C2114" t="str">
        <f t="shared" si="703"/>
        <v>SSA_GFX_HRY_E_SDTBEGIN_TITO_SAPS_MIN_LFM_0200_IPU_POST_REPAIR_BTRS_BP5</v>
      </c>
      <c r="D2114" t="s">
        <v>506</v>
      </c>
      <c r="E2114" t="s">
        <v>514</v>
      </c>
      <c r="F2114" t="s">
        <v>522</v>
      </c>
      <c r="G2114" t="s">
        <v>527</v>
      </c>
      <c r="H2114" t="s">
        <v>529</v>
      </c>
      <c r="I2114" t="s">
        <v>534</v>
      </c>
      <c r="J2114" t="s">
        <v>541</v>
      </c>
      <c r="K2114" t="s">
        <v>542</v>
      </c>
      <c r="L2114" t="s">
        <v>548</v>
      </c>
      <c r="M2114" t="s">
        <v>651</v>
      </c>
      <c r="N2114" t="s">
        <v>3805</v>
      </c>
      <c r="O2114" t="s">
        <v>813</v>
      </c>
      <c r="P2114" t="s">
        <v>867</v>
      </c>
      <c r="Q2114" t="s">
        <v>981</v>
      </c>
      <c r="R2114" t="s">
        <v>989</v>
      </c>
      <c r="S2114" t="s">
        <v>1809</v>
      </c>
      <c r="T2114" t="s">
        <v>3398</v>
      </c>
      <c r="U2114" t="s">
        <v>3597</v>
      </c>
      <c r="V2114" t="s">
        <v>3599</v>
      </c>
      <c r="W2114" t="s">
        <v>3597</v>
      </c>
      <c r="X2114" t="s">
        <v>3602</v>
      </c>
      <c r="Y2114" t="s">
        <v>3601</v>
      </c>
      <c r="Z2114">
        <f t="shared" ref="Z2114:Z2177" si="705">COUNTA(AB2114:AK2114)</f>
        <v>10</v>
      </c>
      <c r="AA2114" t="s">
        <v>3611</v>
      </c>
      <c r="AB2114" t="str">
        <f t="shared" si="704"/>
        <v>LSA_GFX_HRY_E_SDTBEGIN_TITO_SAPS_MIN_LFM_0200_IPU_POST_REPAIR_BTRS_BP2</v>
      </c>
      <c r="AC2114" t="str">
        <f t="shared" si="704"/>
        <v>LSA_GFX_HRY_E_SDTBEGIN_TITO_SAPS_MIN_LFM_0200_IPU_POST_REPAIR_BTRS_BP2</v>
      </c>
      <c r="AD2114" t="str">
        <f t="shared" si="704"/>
        <v>LSA_GFX_HRY_E_SDTBEGIN_TITO_SAPS_MIN_LFM_0200_IPU_POST_REPAIR_BTRS_BP2</v>
      </c>
      <c r="AE2114" t="str">
        <f t="shared" si="704"/>
        <v>LSA_GFX_HRY_E_SDTBEGIN_TITO_SAPS_MIN_LFM_0200_IPU_POST_REPAIR_BTRS_BP2</v>
      </c>
      <c r="AF2114" t="str">
        <f t="shared" si="704"/>
        <v>LSA_GFX_HRY_E_SDTBEGIN_TITO_SAPS_MIN_LFM_0200_IPU_POST_REPAIR_BTRS_BP2</v>
      </c>
      <c r="AG2114" t="str">
        <f t="shared" si="704"/>
        <v>LSA_GFX_HRY_E_SDTBEGIN_TITO_SAPS_MIN_LFM_0200_IPU_POST_REPAIR_BTRS_BP2</v>
      </c>
      <c r="AH2114" t="str">
        <f t="shared" si="704"/>
        <v>LSA_GFX_HRY_E_SDTBEGIN_TITO_SAPS_MIN_LFM_0200_IPU_POST_REPAIR_BTRS_BP2</v>
      </c>
      <c r="AI2114" t="str">
        <f t="shared" si="704"/>
        <v>LSA_GFX_HRY_E_SDTBEGIN_TITO_SAPS_MIN_LFM_0200_IPU_POST_REPAIR_BTRS_BP2</v>
      </c>
      <c r="AJ2114" t="str">
        <f t="shared" si="704"/>
        <v>LSA_GFX_HRY_E_SDTBEGIN_TITO_SAPS_MIN_LFM_0200_IPU_POST_REPAIR_BTRS_BP2</v>
      </c>
      <c r="AK2114" t="str">
        <f t="shared" si="704"/>
        <v>LSA_GFX_HRY_E_SDTBEGIN_TITO_SAPS_MIN_LFM_0200_IPU_POST_REPAIR_BTRS_BP2</v>
      </c>
      <c r="AS2114" t="s">
        <v>3673</v>
      </c>
      <c r="AT2114" t="s">
        <v>3681</v>
      </c>
      <c r="AU2114" t="s">
        <v>3681</v>
      </c>
      <c r="AV2114" t="s">
        <v>3682</v>
      </c>
      <c r="BA2114" t="s">
        <v>3704</v>
      </c>
      <c r="BB2114" t="s">
        <v>3707</v>
      </c>
    </row>
    <row r="2115" spans="1:58" x14ac:dyDescent="0.35">
      <c r="A2115" t="s">
        <v>67</v>
      </c>
      <c r="B2115" t="s">
        <v>76</v>
      </c>
      <c r="C2115" t="str">
        <f t="shared" si="703"/>
        <v>LSA_GFX_HRY_E_SDTBEGIN_TITO_SAPS_MIN_LFM_0200_IPU_POST_REPAIR_BTRS_BP2</v>
      </c>
      <c r="D2115" t="s">
        <v>507</v>
      </c>
      <c r="E2115" t="s">
        <v>514</v>
      </c>
      <c r="F2115" t="s">
        <v>522</v>
      </c>
      <c r="G2115" t="s">
        <v>527</v>
      </c>
      <c r="H2115" t="s">
        <v>529</v>
      </c>
      <c r="I2115" t="s">
        <v>534</v>
      </c>
      <c r="J2115" t="s">
        <v>541</v>
      </c>
      <c r="K2115" t="s">
        <v>542</v>
      </c>
      <c r="L2115" t="s">
        <v>548</v>
      </c>
      <c r="M2115" t="s">
        <v>652</v>
      </c>
      <c r="N2115" t="s">
        <v>3805</v>
      </c>
      <c r="O2115" t="s">
        <v>813</v>
      </c>
      <c r="P2115" t="s">
        <v>869</v>
      </c>
      <c r="Q2115" t="s">
        <v>985</v>
      </c>
      <c r="R2115" t="s">
        <v>989</v>
      </c>
      <c r="S2115" t="s">
        <v>1810</v>
      </c>
      <c r="T2115" t="s">
        <v>3399</v>
      </c>
      <c r="U2115" t="s">
        <v>3597</v>
      </c>
      <c r="V2115" t="s">
        <v>3599</v>
      </c>
      <c r="W2115" t="s">
        <v>3597</v>
      </c>
      <c r="X2115" t="s">
        <v>3601</v>
      </c>
      <c r="Y2115" t="s">
        <v>3600</v>
      </c>
      <c r="Z2115">
        <f t="shared" si="705"/>
        <v>10</v>
      </c>
      <c r="AA2115" t="s">
        <v>3611</v>
      </c>
      <c r="AB2115" t="str">
        <f t="shared" si="704"/>
        <v>LSA_GFX_HRY_E_SDTBEGIN_TITO_SAPS_MIN_LFM_0200_IPU_POST_REPAIR_BTRS_BP3</v>
      </c>
      <c r="AC2115" t="str">
        <f t="shared" si="704"/>
        <v>LSA_GFX_HRY_E_SDTBEGIN_TITO_SAPS_MIN_LFM_0200_IPU_POST_REPAIR_BTRS_BP3</v>
      </c>
      <c r="AD2115" t="str">
        <f t="shared" si="704"/>
        <v>LSA_GFX_HRY_E_SDTBEGIN_TITO_SAPS_MIN_LFM_0200_IPU_POST_REPAIR_BTRS_BP3</v>
      </c>
      <c r="AE2115" t="str">
        <f t="shared" si="704"/>
        <v>LSA_GFX_HRY_E_SDTBEGIN_TITO_SAPS_MIN_LFM_0200_IPU_POST_REPAIR_BTRS_BP3</v>
      </c>
      <c r="AF2115" t="str">
        <f t="shared" si="704"/>
        <v>LSA_GFX_HRY_E_SDTBEGIN_TITO_SAPS_MIN_LFM_0200_IPU_POST_REPAIR_BTRS_BP3</v>
      </c>
      <c r="AG2115" t="str">
        <f t="shared" si="704"/>
        <v>LSA_GFX_HRY_E_SDTBEGIN_TITO_SAPS_MIN_LFM_0200_IPU_POST_REPAIR_BTRS_BP3</v>
      </c>
      <c r="AH2115" t="str">
        <f t="shared" si="704"/>
        <v>LSA_GFX_HRY_E_SDTBEGIN_TITO_SAPS_MIN_LFM_0200_IPU_POST_REPAIR_BTRS_BP3</v>
      </c>
      <c r="AI2115" t="str">
        <f t="shared" si="704"/>
        <v>LSA_GFX_HRY_E_SDTBEGIN_TITO_SAPS_MIN_LFM_0200_IPU_POST_REPAIR_BTRS_BP3</v>
      </c>
      <c r="AJ2115" t="str">
        <f t="shared" si="704"/>
        <v>LSA_GFX_HRY_E_SDTBEGIN_TITO_SAPS_MIN_LFM_0200_IPU_POST_REPAIR_BTRS_BP3</v>
      </c>
      <c r="AK2115" t="str">
        <f t="shared" si="704"/>
        <v>LSA_GFX_HRY_E_SDTBEGIN_TITO_SAPS_MIN_LFM_0200_IPU_POST_REPAIR_BTRS_BP3</v>
      </c>
      <c r="AS2115" t="s">
        <v>3673</v>
      </c>
      <c r="AT2115" t="s">
        <v>3681</v>
      </c>
      <c r="AU2115" t="s">
        <v>3681</v>
      </c>
      <c r="AV2115" t="s">
        <v>3682</v>
      </c>
      <c r="BA2115" t="s">
        <v>3704</v>
      </c>
      <c r="BB2115" t="s">
        <v>3707</v>
      </c>
    </row>
    <row r="2116" spans="1:58" x14ac:dyDescent="0.35">
      <c r="A2116" t="s">
        <v>67</v>
      </c>
      <c r="B2116" t="s">
        <v>76</v>
      </c>
      <c r="C2116" t="str">
        <f t="shared" si="703"/>
        <v>LSA_GFX_HRY_E_SDTBEGIN_TITO_SAPS_MIN_LFM_0200_IPU_POST_REPAIR_BTRS_BP3</v>
      </c>
      <c r="D2116" t="s">
        <v>507</v>
      </c>
      <c r="E2116" t="s">
        <v>514</v>
      </c>
      <c r="F2116" t="s">
        <v>522</v>
      </c>
      <c r="G2116" t="s">
        <v>527</v>
      </c>
      <c r="H2116" t="s">
        <v>529</v>
      </c>
      <c r="I2116" t="s">
        <v>534</v>
      </c>
      <c r="J2116" t="s">
        <v>541</v>
      </c>
      <c r="K2116" t="s">
        <v>542</v>
      </c>
      <c r="L2116" t="s">
        <v>548</v>
      </c>
      <c r="M2116" t="s">
        <v>649</v>
      </c>
      <c r="N2116" t="s">
        <v>3805</v>
      </c>
      <c r="O2116" t="s">
        <v>813</v>
      </c>
      <c r="P2116" t="s">
        <v>871</v>
      </c>
      <c r="Q2116" t="s">
        <v>985</v>
      </c>
      <c r="R2116" t="s">
        <v>989</v>
      </c>
      <c r="S2116" t="s">
        <v>1811</v>
      </c>
      <c r="T2116" t="s">
        <v>3400</v>
      </c>
      <c r="U2116" t="s">
        <v>3597</v>
      </c>
      <c r="V2116" t="s">
        <v>3600</v>
      </c>
      <c r="W2116" t="s">
        <v>3597</v>
      </c>
      <c r="X2116" t="s">
        <v>3600</v>
      </c>
      <c r="Y2116" t="s">
        <v>3600</v>
      </c>
      <c r="Z2116">
        <f t="shared" si="705"/>
        <v>10</v>
      </c>
      <c r="AA2116" t="s">
        <v>3611</v>
      </c>
      <c r="AB2116" t="str">
        <f t="shared" si="704"/>
        <v>LSA_GFX_HRY_E_SDTBEGIN_TITO_SAPS_MIN_LFM_0200_IPU_POST_REPAIR_BTRS_BP4</v>
      </c>
      <c r="AC2116" t="str">
        <f t="shared" si="704"/>
        <v>LSA_GFX_HRY_E_SDTBEGIN_TITO_SAPS_MIN_LFM_0200_IPU_POST_REPAIR_BTRS_BP4</v>
      </c>
      <c r="AD2116" t="str">
        <f t="shared" si="704"/>
        <v>LSA_GFX_HRY_E_SDTBEGIN_TITO_SAPS_MIN_LFM_0200_IPU_POST_REPAIR_BTRS_BP4</v>
      </c>
      <c r="AE2116" t="str">
        <f t="shared" si="704"/>
        <v>LSA_GFX_HRY_E_SDTBEGIN_TITO_SAPS_MIN_LFM_0200_IPU_POST_REPAIR_BTRS_BP4</v>
      </c>
      <c r="AF2116" t="str">
        <f t="shared" si="704"/>
        <v>LSA_GFX_HRY_E_SDTBEGIN_TITO_SAPS_MIN_LFM_0200_IPU_POST_REPAIR_BTRS_BP4</v>
      </c>
      <c r="AG2116" t="str">
        <f t="shared" si="704"/>
        <v>LSA_GFX_HRY_E_SDTBEGIN_TITO_SAPS_MIN_LFM_0200_IPU_POST_REPAIR_BTRS_BP4</v>
      </c>
      <c r="AH2116" t="str">
        <f t="shared" si="704"/>
        <v>LSA_GFX_HRY_E_SDTBEGIN_TITO_SAPS_MIN_LFM_0200_IPU_POST_REPAIR_BTRS_BP4</v>
      </c>
      <c r="AI2116" t="str">
        <f t="shared" si="704"/>
        <v>LSA_GFX_HRY_E_SDTBEGIN_TITO_SAPS_MIN_LFM_0200_IPU_POST_REPAIR_BTRS_BP4</v>
      </c>
      <c r="AJ2116" t="str">
        <f t="shared" si="704"/>
        <v>LSA_GFX_HRY_E_SDTBEGIN_TITO_SAPS_MIN_LFM_0200_IPU_POST_REPAIR_BTRS_BP4</v>
      </c>
      <c r="AK2116" t="str">
        <f t="shared" si="704"/>
        <v>LSA_GFX_HRY_E_SDTBEGIN_TITO_SAPS_MIN_LFM_0200_IPU_POST_REPAIR_BTRS_BP4</v>
      </c>
      <c r="AS2116" t="s">
        <v>3673</v>
      </c>
      <c r="AT2116" t="s">
        <v>3681</v>
      </c>
      <c r="AU2116" t="s">
        <v>3681</v>
      </c>
      <c r="AV2116" t="s">
        <v>3682</v>
      </c>
      <c r="BA2116" t="s">
        <v>3704</v>
      </c>
      <c r="BB2116" t="s">
        <v>3707</v>
      </c>
    </row>
    <row r="2117" spans="1:58" x14ac:dyDescent="0.35">
      <c r="A2117" t="s">
        <v>67</v>
      </c>
      <c r="B2117" t="s">
        <v>76</v>
      </c>
      <c r="C2117" t="str">
        <f t="shared" si="703"/>
        <v>LSA_GFX_HRY_E_SDTBEGIN_TITO_SAPS_MIN_LFM_0200_IPU_POST_REPAIR_BTRS_BP4</v>
      </c>
      <c r="D2117" t="s">
        <v>507</v>
      </c>
      <c r="E2117" t="s">
        <v>514</v>
      </c>
      <c r="F2117" t="s">
        <v>522</v>
      </c>
      <c r="G2117" t="s">
        <v>527</v>
      </c>
      <c r="H2117" t="s">
        <v>529</v>
      </c>
      <c r="I2117" t="s">
        <v>534</v>
      </c>
      <c r="J2117" t="s">
        <v>541</v>
      </c>
      <c r="K2117" t="s">
        <v>542</v>
      </c>
      <c r="L2117" t="s">
        <v>548</v>
      </c>
      <c r="M2117" t="s">
        <v>650</v>
      </c>
      <c r="N2117" t="s">
        <v>3805</v>
      </c>
      <c r="O2117" t="s">
        <v>813</v>
      </c>
      <c r="P2117" t="s">
        <v>873</v>
      </c>
      <c r="Q2117" t="s">
        <v>985</v>
      </c>
      <c r="R2117" t="s">
        <v>989</v>
      </c>
      <c r="S2117" t="s">
        <v>1812</v>
      </c>
      <c r="T2117" t="s">
        <v>3401</v>
      </c>
      <c r="U2117" t="s">
        <v>3597</v>
      </c>
      <c r="V2117" t="s">
        <v>3600</v>
      </c>
      <c r="W2117" t="s">
        <v>3597</v>
      </c>
      <c r="X2117" t="s">
        <v>3602</v>
      </c>
      <c r="Y2117" t="s">
        <v>3600</v>
      </c>
      <c r="Z2117">
        <f t="shared" si="705"/>
        <v>10</v>
      </c>
      <c r="AA2117" t="s">
        <v>3611</v>
      </c>
      <c r="AB2117" t="str">
        <f t="shared" si="704"/>
        <v>LSA_GFX_HRY_E_SDTBEGIN_TITO_SAPS_MIN_LFM_0200_IPU_POST_REPAIR_BTRS_BP5</v>
      </c>
      <c r="AC2117" t="str">
        <f t="shared" si="704"/>
        <v>LSA_GFX_HRY_E_SDTBEGIN_TITO_SAPS_MIN_LFM_0200_IPU_POST_REPAIR_BTRS_BP5</v>
      </c>
      <c r="AD2117" t="str">
        <f t="shared" si="704"/>
        <v>LSA_GFX_HRY_E_SDTBEGIN_TITO_SAPS_MIN_LFM_0200_IPU_POST_REPAIR_BTRS_BP5</v>
      </c>
      <c r="AE2117" t="str">
        <f t="shared" si="704"/>
        <v>LSA_GFX_HRY_E_SDTBEGIN_TITO_SAPS_MIN_LFM_0200_IPU_POST_REPAIR_BTRS_BP5</v>
      </c>
      <c r="AF2117" t="str">
        <f t="shared" si="704"/>
        <v>LSA_GFX_HRY_E_SDTBEGIN_TITO_SAPS_MIN_LFM_0200_IPU_POST_REPAIR_BTRS_BP5</v>
      </c>
      <c r="AG2117" t="str">
        <f t="shared" si="704"/>
        <v>LSA_GFX_HRY_E_SDTBEGIN_TITO_SAPS_MIN_LFM_0200_IPU_POST_REPAIR_BTRS_BP5</v>
      </c>
      <c r="AH2117" t="str">
        <f t="shared" si="704"/>
        <v>LSA_GFX_HRY_E_SDTBEGIN_TITO_SAPS_MIN_LFM_0200_IPU_POST_REPAIR_BTRS_BP5</v>
      </c>
      <c r="AI2117" t="str">
        <f t="shared" si="704"/>
        <v>LSA_GFX_HRY_E_SDTBEGIN_TITO_SAPS_MIN_LFM_0200_IPU_POST_REPAIR_BTRS_BP5</v>
      </c>
      <c r="AJ2117" t="str">
        <f t="shared" si="704"/>
        <v>LSA_GFX_HRY_E_SDTBEGIN_TITO_SAPS_MIN_LFM_0200_IPU_POST_REPAIR_BTRS_BP5</v>
      </c>
      <c r="AK2117" t="str">
        <f t="shared" si="704"/>
        <v>LSA_GFX_HRY_E_SDTBEGIN_TITO_SAPS_MIN_LFM_0200_IPU_POST_REPAIR_BTRS_BP5</v>
      </c>
      <c r="AS2117" t="s">
        <v>3673</v>
      </c>
      <c r="AT2117" t="s">
        <v>3681</v>
      </c>
      <c r="AU2117" t="s">
        <v>3681</v>
      </c>
      <c r="AV2117" t="s">
        <v>3682</v>
      </c>
      <c r="BA2117" t="s">
        <v>3704</v>
      </c>
      <c r="BB2117" t="s">
        <v>3707</v>
      </c>
    </row>
    <row r="2118" spans="1:58" x14ac:dyDescent="0.35">
      <c r="A2118" t="s">
        <v>67</v>
      </c>
      <c r="B2118" t="s">
        <v>76</v>
      </c>
      <c r="C2118" t="str">
        <f t="shared" si="703"/>
        <v>LSA_GFX_HRY_E_SDTBEGIN_TITO_SAPS_MIN_LFM_0200_IPU_POST_REPAIR_BTRS_BP5</v>
      </c>
      <c r="D2118" t="s">
        <v>507</v>
      </c>
      <c r="E2118" t="s">
        <v>514</v>
      </c>
      <c r="F2118" t="s">
        <v>522</v>
      </c>
      <c r="G2118" t="s">
        <v>527</v>
      </c>
      <c r="H2118" t="s">
        <v>529</v>
      </c>
      <c r="I2118" t="s">
        <v>534</v>
      </c>
      <c r="J2118" t="s">
        <v>541</v>
      </c>
      <c r="K2118" t="s">
        <v>542</v>
      </c>
      <c r="L2118" t="s">
        <v>548</v>
      </c>
      <c r="M2118" t="s">
        <v>651</v>
      </c>
      <c r="N2118" t="s">
        <v>3805</v>
      </c>
      <c r="O2118" t="s">
        <v>813</v>
      </c>
      <c r="P2118" t="s">
        <v>875</v>
      </c>
      <c r="Q2118" t="s">
        <v>985</v>
      </c>
      <c r="R2118" t="s">
        <v>989</v>
      </c>
      <c r="S2118" t="s">
        <v>1813</v>
      </c>
      <c r="T2118" t="s">
        <v>3402</v>
      </c>
      <c r="U2118" t="s">
        <v>3597</v>
      </c>
      <c r="V2118" t="s">
        <v>3600</v>
      </c>
      <c r="W2118" t="s">
        <v>3597</v>
      </c>
      <c r="X2118" t="s">
        <v>3603</v>
      </c>
      <c r="Y2118" t="s">
        <v>3600</v>
      </c>
      <c r="Z2118">
        <f t="shared" si="705"/>
        <v>10</v>
      </c>
      <c r="AA2118" t="s">
        <v>3611</v>
      </c>
      <c r="AB2118" t="s">
        <v>3600</v>
      </c>
      <c r="AC2118" t="s">
        <v>3600</v>
      </c>
      <c r="AD2118" t="s">
        <v>3600</v>
      </c>
      <c r="AE2118" t="s">
        <v>3600</v>
      </c>
      <c r="AF2118" t="s">
        <v>3600</v>
      </c>
      <c r="AG2118" t="s">
        <v>3600</v>
      </c>
      <c r="AH2118" t="s">
        <v>3600</v>
      </c>
      <c r="AI2118" t="s">
        <v>3600</v>
      </c>
      <c r="AJ2118" t="s">
        <v>3600</v>
      </c>
      <c r="AK2118" t="s">
        <v>3600</v>
      </c>
      <c r="AS2118" t="s">
        <v>3673</v>
      </c>
      <c r="AT2118" t="s">
        <v>3681</v>
      </c>
      <c r="AU2118" t="s">
        <v>3681</v>
      </c>
      <c r="AV2118" t="s">
        <v>3682</v>
      </c>
      <c r="BA2118" t="s">
        <v>3704</v>
      </c>
      <c r="BB2118" t="s">
        <v>3707</v>
      </c>
    </row>
    <row r="2119" spans="1:58" s="4" customFormat="1" x14ac:dyDescent="0.35">
      <c r="A2119" s="4" t="s">
        <v>67</v>
      </c>
      <c r="B2119" s="4" t="s">
        <v>75</v>
      </c>
      <c r="C2119" s="4" t="s">
        <v>459</v>
      </c>
      <c r="E2119" s="4" t="s">
        <v>509</v>
      </c>
      <c r="Z2119" s="4">
        <f t="shared" si="705"/>
        <v>0</v>
      </c>
    </row>
    <row r="2120" spans="1:58" s="2" customFormat="1" x14ac:dyDescent="0.35">
      <c r="A2120" s="2" t="s">
        <v>67</v>
      </c>
      <c r="B2120" s="2" t="s">
        <v>71</v>
      </c>
      <c r="C2120" s="2" t="s">
        <v>460</v>
      </c>
      <c r="E2120" s="2" t="s">
        <v>509</v>
      </c>
      <c r="X2120" s="2" t="s">
        <v>3600</v>
      </c>
      <c r="Y2120" s="2" t="s">
        <v>3602</v>
      </c>
      <c r="Z2120" s="2">
        <f t="shared" si="705"/>
        <v>2</v>
      </c>
      <c r="AA2120" s="2" t="s">
        <v>3600</v>
      </c>
      <c r="AB2120" s="2" t="str">
        <f>$C2138</f>
        <v>MEDIA_VFDM_VMIN_HOT</v>
      </c>
      <c r="AC2120" s="2" t="str">
        <f>$C2138</f>
        <v>MEDIA_VFDM_VMIN_HOT</v>
      </c>
    </row>
    <row r="2121" spans="1:58" x14ac:dyDescent="0.35">
      <c r="A2121" t="s">
        <v>67</v>
      </c>
      <c r="B2121" t="s">
        <v>76</v>
      </c>
      <c r="C2121" t="str">
        <f t="shared" ref="C2121:C2136" si="706">D2121&amp;"_"&amp;E2121&amp;"_"&amp;F2121&amp;"_"&amp;G2121&amp;"_"&amp;A2121&amp;"_"&amp;H2121&amp;"_"&amp;I2121&amp;"_"&amp;J2121&amp;"_"&amp;K2121&amp;"_"&amp;L2121&amp;"_"&amp;M2121</f>
        <v>SSA_GFX_HRY_E_SDTBEGIN_TITO_SAME_MIN_LFM_0400_MEDIA_BHRY_BMDI_BP0</v>
      </c>
      <c r="D2121" t="s">
        <v>506</v>
      </c>
      <c r="E2121" t="s">
        <v>514</v>
      </c>
      <c r="F2121" t="s">
        <v>522</v>
      </c>
      <c r="G2121" t="s">
        <v>527</v>
      </c>
      <c r="H2121" t="s">
        <v>529</v>
      </c>
      <c r="I2121" t="s">
        <v>535</v>
      </c>
      <c r="J2121" t="s">
        <v>541</v>
      </c>
      <c r="K2121" t="s">
        <v>542</v>
      </c>
      <c r="L2121" t="s">
        <v>549</v>
      </c>
      <c r="M2121" t="s">
        <v>653</v>
      </c>
      <c r="N2121" t="s">
        <v>3805</v>
      </c>
      <c r="O2121" t="s">
        <v>813</v>
      </c>
      <c r="P2121" t="s">
        <v>877</v>
      </c>
      <c r="Q2121" t="s">
        <v>981</v>
      </c>
      <c r="R2121" t="s">
        <v>989</v>
      </c>
      <c r="S2121" t="s">
        <v>1814</v>
      </c>
      <c r="T2121" t="s">
        <v>3403</v>
      </c>
      <c r="U2121" t="s">
        <v>3597</v>
      </c>
      <c r="V2121" t="s">
        <v>3599</v>
      </c>
      <c r="W2121" t="s">
        <v>3597</v>
      </c>
      <c r="X2121" t="s">
        <v>3601</v>
      </c>
      <c r="Y2121" t="s">
        <v>3601</v>
      </c>
      <c r="Z2121">
        <f t="shared" si="705"/>
        <v>10</v>
      </c>
      <c r="AA2121" t="s">
        <v>3611</v>
      </c>
      <c r="AB2121" t="str">
        <f>$C2122</f>
        <v>SSA_GFX_HRY_E_SDTBEGIN_TITO_SAME_MIN_LFM_0400_MEDIA_BISR_BMDI_BP0</v>
      </c>
      <c r="AC2121" t="str">
        <f>$C2124</f>
        <v>SSA_GFX_HRY_E_SDTBEGIN_TITO_SAME_MIN_LFM_0400_MEDIA_BHRY_BMDI_BP2</v>
      </c>
      <c r="AD2121" t="str">
        <f t="shared" ref="AD2121:AI2121" si="707">$C2122</f>
        <v>SSA_GFX_HRY_E_SDTBEGIN_TITO_SAME_MIN_LFM_0400_MEDIA_BISR_BMDI_BP0</v>
      </c>
      <c r="AE2121" t="str">
        <f t="shared" si="707"/>
        <v>SSA_GFX_HRY_E_SDTBEGIN_TITO_SAME_MIN_LFM_0400_MEDIA_BISR_BMDI_BP0</v>
      </c>
      <c r="AF2121" t="str">
        <f t="shared" si="707"/>
        <v>SSA_GFX_HRY_E_SDTBEGIN_TITO_SAME_MIN_LFM_0400_MEDIA_BISR_BMDI_BP0</v>
      </c>
      <c r="AG2121" t="str">
        <f t="shared" si="707"/>
        <v>SSA_GFX_HRY_E_SDTBEGIN_TITO_SAME_MIN_LFM_0400_MEDIA_BISR_BMDI_BP0</v>
      </c>
      <c r="AH2121" t="str">
        <f t="shared" si="707"/>
        <v>SSA_GFX_HRY_E_SDTBEGIN_TITO_SAME_MIN_LFM_0400_MEDIA_BISR_BMDI_BP0</v>
      </c>
      <c r="AI2121" t="str">
        <f t="shared" si="707"/>
        <v>SSA_GFX_HRY_E_SDTBEGIN_TITO_SAME_MIN_LFM_0400_MEDIA_BISR_BMDI_BP0</v>
      </c>
      <c r="AJ2121" t="str">
        <f>$C2124</f>
        <v>SSA_GFX_HRY_E_SDTBEGIN_TITO_SAME_MIN_LFM_0400_MEDIA_BHRY_BMDI_BP2</v>
      </c>
      <c r="AK2121" t="str">
        <f>$C2122</f>
        <v>SSA_GFX_HRY_E_SDTBEGIN_TITO_SAME_MIN_LFM_0400_MEDIA_BISR_BMDI_BP0</v>
      </c>
      <c r="AS2121" t="s">
        <v>3673</v>
      </c>
      <c r="AT2121" t="s">
        <v>3681</v>
      </c>
      <c r="AU2121" t="s">
        <v>3681</v>
      </c>
      <c r="AV2121" t="s">
        <v>522</v>
      </c>
      <c r="AZ2121" t="s">
        <v>3692</v>
      </c>
      <c r="BA2121" t="s">
        <v>3704</v>
      </c>
      <c r="BB2121" t="s">
        <v>3707</v>
      </c>
    </row>
    <row r="2122" spans="1:58" x14ac:dyDescent="0.35">
      <c r="A2122" t="s">
        <v>67</v>
      </c>
      <c r="B2122" t="s">
        <v>76</v>
      </c>
      <c r="C2122" t="str">
        <f t="shared" si="706"/>
        <v>SSA_GFX_HRY_E_SDTBEGIN_TITO_SAME_MIN_LFM_0400_MEDIA_BISR_BMDI_BP0</v>
      </c>
      <c r="D2122" t="s">
        <v>506</v>
      </c>
      <c r="E2122" t="s">
        <v>514</v>
      </c>
      <c r="F2122" t="s">
        <v>522</v>
      </c>
      <c r="G2122" t="s">
        <v>527</v>
      </c>
      <c r="H2122" t="s">
        <v>529</v>
      </c>
      <c r="I2122" t="s">
        <v>535</v>
      </c>
      <c r="J2122" t="s">
        <v>541</v>
      </c>
      <c r="K2122" t="s">
        <v>542</v>
      </c>
      <c r="L2122" t="s">
        <v>549</v>
      </c>
      <c r="M2122" t="s">
        <v>654</v>
      </c>
      <c r="N2122" t="s">
        <v>3805</v>
      </c>
      <c r="O2122" t="s">
        <v>813</v>
      </c>
      <c r="P2122" t="s">
        <v>878</v>
      </c>
      <c r="Q2122" t="s">
        <v>981</v>
      </c>
      <c r="R2122" t="s">
        <v>989</v>
      </c>
      <c r="S2122" t="s">
        <v>1815</v>
      </c>
      <c r="T2122" t="s">
        <v>3404</v>
      </c>
      <c r="U2122" t="s">
        <v>3597</v>
      </c>
      <c r="V2122" t="s">
        <v>3599</v>
      </c>
      <c r="W2122" t="s">
        <v>3597</v>
      </c>
      <c r="X2122" t="s">
        <v>3601</v>
      </c>
      <c r="Y2122" t="s">
        <v>3600</v>
      </c>
      <c r="Z2122">
        <f t="shared" si="705"/>
        <v>10</v>
      </c>
      <c r="AA2122" t="s">
        <v>3611</v>
      </c>
      <c r="AB2122" t="str">
        <f>$C2124</f>
        <v>SSA_GFX_HRY_E_SDTBEGIN_TITO_SAME_MIN_LFM_0400_MEDIA_BHRY_BMDI_BP2</v>
      </c>
      <c r="AC2122" t="str">
        <f>$C2124</f>
        <v>SSA_GFX_HRY_E_SDTBEGIN_TITO_SAME_MIN_LFM_0400_MEDIA_BHRY_BMDI_BP2</v>
      </c>
      <c r="AD2122" t="str">
        <f>$C2123</f>
        <v>ALL_GFX_AUX_K_SDTBEGIN_X_X_MIN_X_X_MEDIA_BISR_BMDI_BP0</v>
      </c>
      <c r="AE2122" t="str">
        <f>$C2124</f>
        <v>SSA_GFX_HRY_E_SDTBEGIN_TITO_SAME_MIN_LFM_0400_MEDIA_BHRY_BMDI_BP2</v>
      </c>
      <c r="AF2122" t="str">
        <f>$C2123</f>
        <v>ALL_GFX_AUX_K_SDTBEGIN_X_X_MIN_X_X_MEDIA_BISR_BMDI_BP0</v>
      </c>
      <c r="AG2122" t="str">
        <f>$C2124</f>
        <v>SSA_GFX_HRY_E_SDTBEGIN_TITO_SAME_MIN_LFM_0400_MEDIA_BHRY_BMDI_BP2</v>
      </c>
      <c r="AH2122" t="str">
        <f>$C2124</f>
        <v>SSA_GFX_HRY_E_SDTBEGIN_TITO_SAME_MIN_LFM_0400_MEDIA_BHRY_BMDI_BP2</v>
      </c>
      <c r="AI2122" t="str">
        <f>$C2124</f>
        <v>SSA_GFX_HRY_E_SDTBEGIN_TITO_SAME_MIN_LFM_0400_MEDIA_BHRY_BMDI_BP2</v>
      </c>
      <c r="AJ2122" t="str">
        <f>$C2124</f>
        <v>SSA_GFX_HRY_E_SDTBEGIN_TITO_SAME_MIN_LFM_0400_MEDIA_BHRY_BMDI_BP2</v>
      </c>
      <c r="AK2122" t="str">
        <f>$C2124</f>
        <v>SSA_GFX_HRY_E_SDTBEGIN_TITO_SAME_MIN_LFM_0400_MEDIA_BHRY_BMDI_BP2</v>
      </c>
      <c r="AS2122" t="s">
        <v>3673</v>
      </c>
      <c r="AT2122" t="s">
        <v>3681</v>
      </c>
      <c r="AU2122" t="s">
        <v>3681</v>
      </c>
      <c r="AV2122" t="s">
        <v>3683</v>
      </c>
      <c r="BA2122" t="s">
        <v>3704</v>
      </c>
      <c r="BB2122" t="s">
        <v>3707</v>
      </c>
    </row>
    <row r="2123" spans="1:58" x14ac:dyDescent="0.35">
      <c r="A2123" t="s">
        <v>67</v>
      </c>
      <c r="B2123" t="s">
        <v>78</v>
      </c>
      <c r="C2123" t="str">
        <f t="shared" si="706"/>
        <v>ALL_GFX_AUX_K_SDTBEGIN_X_X_MIN_X_X_MEDIA_BISR_BMDI_BP0</v>
      </c>
      <c r="D2123" t="s">
        <v>505</v>
      </c>
      <c r="E2123" t="s">
        <v>514</v>
      </c>
      <c r="F2123" t="s">
        <v>523</v>
      </c>
      <c r="G2123" t="s">
        <v>528</v>
      </c>
      <c r="H2123" t="s">
        <v>510</v>
      </c>
      <c r="I2123" t="s">
        <v>510</v>
      </c>
      <c r="J2123" t="s">
        <v>541</v>
      </c>
      <c r="K2123" t="s">
        <v>510</v>
      </c>
      <c r="L2123" t="s">
        <v>510</v>
      </c>
      <c r="M2123" t="s">
        <v>654</v>
      </c>
      <c r="N2123" t="s">
        <v>801</v>
      </c>
      <c r="O2123" t="s">
        <v>801</v>
      </c>
      <c r="P2123" t="s">
        <v>801</v>
      </c>
      <c r="Q2123" t="s">
        <v>981</v>
      </c>
      <c r="R2123" t="s">
        <v>995</v>
      </c>
      <c r="S2123" t="s">
        <v>1816</v>
      </c>
      <c r="T2123" t="s">
        <v>3405</v>
      </c>
      <c r="U2123" t="s">
        <v>3598</v>
      </c>
      <c r="V2123" t="s">
        <v>3599</v>
      </c>
      <c r="W2123" t="s">
        <v>3597</v>
      </c>
      <c r="X2123" t="s">
        <v>3601</v>
      </c>
      <c r="Y2123" t="s">
        <v>3602</v>
      </c>
      <c r="Z2123">
        <f t="shared" si="705"/>
        <v>2</v>
      </c>
      <c r="AA2123" t="s">
        <v>3600</v>
      </c>
      <c r="AB2123" t="s">
        <v>3601</v>
      </c>
      <c r="AC2123" t="str">
        <f>$C2124</f>
        <v>SSA_GFX_HRY_E_SDTBEGIN_TITO_SAME_MIN_LFM_0400_MEDIA_BHRY_BMDI_BP2</v>
      </c>
      <c r="BC2123" t="s">
        <v>3600</v>
      </c>
      <c r="BD2123" t="s">
        <v>3714</v>
      </c>
      <c r="BE2123" t="s">
        <v>3751</v>
      </c>
      <c r="BF2123" t="s">
        <v>3600</v>
      </c>
    </row>
    <row r="2124" spans="1:58" x14ac:dyDescent="0.35">
      <c r="A2124" t="s">
        <v>67</v>
      </c>
      <c r="B2124" t="s">
        <v>76</v>
      </c>
      <c r="C2124" t="str">
        <f t="shared" si="706"/>
        <v>SSA_GFX_HRY_E_SDTBEGIN_TITO_SAME_MIN_LFM_0400_MEDIA_BHRY_BMDI_BP2</v>
      </c>
      <c r="D2124" t="s">
        <v>506</v>
      </c>
      <c r="E2124" t="s">
        <v>514</v>
      </c>
      <c r="F2124" t="s">
        <v>522</v>
      </c>
      <c r="G2124" t="s">
        <v>527</v>
      </c>
      <c r="H2124" t="s">
        <v>529</v>
      </c>
      <c r="I2124" t="s">
        <v>535</v>
      </c>
      <c r="J2124" t="s">
        <v>541</v>
      </c>
      <c r="K2124" t="s">
        <v>542</v>
      </c>
      <c r="L2124" t="s">
        <v>549</v>
      </c>
      <c r="M2124" t="s">
        <v>655</v>
      </c>
      <c r="N2124" t="s">
        <v>3805</v>
      </c>
      <c r="O2124" t="s">
        <v>813</v>
      </c>
      <c r="P2124" t="s">
        <v>879</v>
      </c>
      <c r="Q2124" t="s">
        <v>981</v>
      </c>
      <c r="R2124" t="s">
        <v>989</v>
      </c>
      <c r="S2124" t="s">
        <v>1817</v>
      </c>
      <c r="T2124" t="s">
        <v>3406</v>
      </c>
      <c r="U2124" t="s">
        <v>3597</v>
      </c>
      <c r="V2124" t="s">
        <v>3599</v>
      </c>
      <c r="W2124" t="s">
        <v>3597</v>
      </c>
      <c r="X2124" t="s">
        <v>3600</v>
      </c>
      <c r="Y2124" t="s">
        <v>3601</v>
      </c>
      <c r="Z2124">
        <f t="shared" si="705"/>
        <v>10</v>
      </c>
      <c r="AA2124" t="s">
        <v>3611</v>
      </c>
      <c r="AB2124" t="str">
        <f>$C2125</f>
        <v>SSA_GFX_HRY_E_SDTBEGIN_TITO_SAME_MIN_LFM_0400_MEDIA_BISR_BMDI_BP2</v>
      </c>
      <c r="AC2124" t="str">
        <f>$C2127</f>
        <v>LSA_GFX_HRY_E_SDTBEGIN_TITO_SAME_MIN_LFM_0400_MEDIA_BHRY_BMDI_BP0</v>
      </c>
      <c r="AD2124" t="str">
        <f t="shared" ref="AD2124:AI2124" si="708">$C2125</f>
        <v>SSA_GFX_HRY_E_SDTBEGIN_TITO_SAME_MIN_LFM_0400_MEDIA_BISR_BMDI_BP2</v>
      </c>
      <c r="AE2124" t="str">
        <f t="shared" si="708"/>
        <v>SSA_GFX_HRY_E_SDTBEGIN_TITO_SAME_MIN_LFM_0400_MEDIA_BISR_BMDI_BP2</v>
      </c>
      <c r="AF2124" t="str">
        <f t="shared" si="708"/>
        <v>SSA_GFX_HRY_E_SDTBEGIN_TITO_SAME_MIN_LFM_0400_MEDIA_BISR_BMDI_BP2</v>
      </c>
      <c r="AG2124" t="str">
        <f t="shared" si="708"/>
        <v>SSA_GFX_HRY_E_SDTBEGIN_TITO_SAME_MIN_LFM_0400_MEDIA_BISR_BMDI_BP2</v>
      </c>
      <c r="AH2124" t="str">
        <f t="shared" si="708"/>
        <v>SSA_GFX_HRY_E_SDTBEGIN_TITO_SAME_MIN_LFM_0400_MEDIA_BISR_BMDI_BP2</v>
      </c>
      <c r="AI2124" t="str">
        <f t="shared" si="708"/>
        <v>SSA_GFX_HRY_E_SDTBEGIN_TITO_SAME_MIN_LFM_0400_MEDIA_BISR_BMDI_BP2</v>
      </c>
      <c r="AJ2124" t="str">
        <f>$C2127</f>
        <v>LSA_GFX_HRY_E_SDTBEGIN_TITO_SAME_MIN_LFM_0400_MEDIA_BHRY_BMDI_BP0</v>
      </c>
      <c r="AK2124" t="str">
        <f>$C2125</f>
        <v>SSA_GFX_HRY_E_SDTBEGIN_TITO_SAME_MIN_LFM_0400_MEDIA_BISR_BMDI_BP2</v>
      </c>
      <c r="AS2124" t="s">
        <v>3673</v>
      </c>
      <c r="AT2124" t="s">
        <v>3681</v>
      </c>
      <c r="AU2124" t="s">
        <v>3681</v>
      </c>
      <c r="AV2124" t="s">
        <v>522</v>
      </c>
      <c r="BA2124" t="s">
        <v>3704</v>
      </c>
      <c r="BB2124" t="s">
        <v>3707</v>
      </c>
    </row>
    <row r="2125" spans="1:58" x14ac:dyDescent="0.35">
      <c r="A2125" t="s">
        <v>67</v>
      </c>
      <c r="B2125" t="s">
        <v>76</v>
      </c>
      <c r="C2125" t="str">
        <f t="shared" si="706"/>
        <v>SSA_GFX_HRY_E_SDTBEGIN_TITO_SAME_MIN_LFM_0400_MEDIA_BISR_BMDI_BP2</v>
      </c>
      <c r="D2125" t="s">
        <v>506</v>
      </c>
      <c r="E2125" t="s">
        <v>514</v>
      </c>
      <c r="F2125" t="s">
        <v>522</v>
      </c>
      <c r="G2125" t="s">
        <v>527</v>
      </c>
      <c r="H2125" t="s">
        <v>529</v>
      </c>
      <c r="I2125" t="s">
        <v>535</v>
      </c>
      <c r="J2125" t="s">
        <v>541</v>
      </c>
      <c r="K2125" t="s">
        <v>542</v>
      </c>
      <c r="L2125" t="s">
        <v>549</v>
      </c>
      <c r="M2125" t="s">
        <v>656</v>
      </c>
      <c r="N2125" t="s">
        <v>3805</v>
      </c>
      <c r="O2125" t="s">
        <v>813</v>
      </c>
      <c r="P2125" t="s">
        <v>880</v>
      </c>
      <c r="Q2125" t="s">
        <v>981</v>
      </c>
      <c r="R2125" t="s">
        <v>989</v>
      </c>
      <c r="S2125" t="s">
        <v>1818</v>
      </c>
      <c r="T2125" t="s">
        <v>3407</v>
      </c>
      <c r="U2125" t="s">
        <v>3597</v>
      </c>
      <c r="V2125" t="s">
        <v>3599</v>
      </c>
      <c r="W2125" t="s">
        <v>3597</v>
      </c>
      <c r="X2125" t="s">
        <v>3600</v>
      </c>
      <c r="Y2125" t="s">
        <v>3600</v>
      </c>
      <c r="Z2125">
        <f t="shared" si="705"/>
        <v>10</v>
      </c>
      <c r="AA2125" t="s">
        <v>3611</v>
      </c>
      <c r="AB2125" t="str">
        <f>$C2127</f>
        <v>LSA_GFX_HRY_E_SDTBEGIN_TITO_SAME_MIN_LFM_0400_MEDIA_BHRY_BMDI_BP0</v>
      </c>
      <c r="AC2125" t="str">
        <f>$C2127</f>
        <v>LSA_GFX_HRY_E_SDTBEGIN_TITO_SAME_MIN_LFM_0400_MEDIA_BHRY_BMDI_BP0</v>
      </c>
      <c r="AD2125" t="str">
        <f>$C2126</f>
        <v>ALL_GFX_AUX_K_SDTBEGIN_X_X_MIN_X_X_MEDIA_BISR_BMDI_BP2</v>
      </c>
      <c r="AE2125" t="str">
        <f>$C2127</f>
        <v>LSA_GFX_HRY_E_SDTBEGIN_TITO_SAME_MIN_LFM_0400_MEDIA_BHRY_BMDI_BP0</v>
      </c>
      <c r="AF2125" t="str">
        <f>$C2126</f>
        <v>ALL_GFX_AUX_K_SDTBEGIN_X_X_MIN_X_X_MEDIA_BISR_BMDI_BP2</v>
      </c>
      <c r="AG2125" t="str">
        <f>$C2127</f>
        <v>LSA_GFX_HRY_E_SDTBEGIN_TITO_SAME_MIN_LFM_0400_MEDIA_BHRY_BMDI_BP0</v>
      </c>
      <c r="AH2125" t="str">
        <f>$C2127</f>
        <v>LSA_GFX_HRY_E_SDTBEGIN_TITO_SAME_MIN_LFM_0400_MEDIA_BHRY_BMDI_BP0</v>
      </c>
      <c r="AI2125" t="str">
        <f>$C2127</f>
        <v>LSA_GFX_HRY_E_SDTBEGIN_TITO_SAME_MIN_LFM_0400_MEDIA_BHRY_BMDI_BP0</v>
      </c>
      <c r="AJ2125" t="str">
        <f>$C2127</f>
        <v>LSA_GFX_HRY_E_SDTBEGIN_TITO_SAME_MIN_LFM_0400_MEDIA_BHRY_BMDI_BP0</v>
      </c>
      <c r="AK2125" t="str">
        <f>$C2127</f>
        <v>LSA_GFX_HRY_E_SDTBEGIN_TITO_SAME_MIN_LFM_0400_MEDIA_BHRY_BMDI_BP0</v>
      </c>
      <c r="AS2125" t="s">
        <v>3673</v>
      </c>
      <c r="AT2125" t="s">
        <v>3681</v>
      </c>
      <c r="AU2125" t="s">
        <v>3681</v>
      </c>
      <c r="AV2125" t="s">
        <v>3683</v>
      </c>
      <c r="BA2125" t="s">
        <v>3704</v>
      </c>
      <c r="BB2125" t="s">
        <v>3707</v>
      </c>
    </row>
    <row r="2126" spans="1:58" x14ac:dyDescent="0.35">
      <c r="A2126" t="s">
        <v>67</v>
      </c>
      <c r="B2126" t="s">
        <v>78</v>
      </c>
      <c r="C2126" t="str">
        <f t="shared" si="706"/>
        <v>ALL_GFX_AUX_K_SDTBEGIN_X_X_MIN_X_X_MEDIA_BISR_BMDI_BP2</v>
      </c>
      <c r="D2126" t="s">
        <v>505</v>
      </c>
      <c r="E2126" t="s">
        <v>514</v>
      </c>
      <c r="F2126" t="s">
        <v>523</v>
      </c>
      <c r="G2126" t="s">
        <v>528</v>
      </c>
      <c r="H2126" t="s">
        <v>510</v>
      </c>
      <c r="I2126" t="s">
        <v>510</v>
      </c>
      <c r="J2126" t="s">
        <v>541</v>
      </c>
      <c r="K2126" t="s">
        <v>510</v>
      </c>
      <c r="L2126" t="s">
        <v>510</v>
      </c>
      <c r="M2126" t="s">
        <v>656</v>
      </c>
      <c r="N2126" t="s">
        <v>801</v>
      </c>
      <c r="O2126" t="s">
        <v>801</v>
      </c>
      <c r="P2126" t="s">
        <v>801</v>
      </c>
      <c r="Q2126" t="s">
        <v>981</v>
      </c>
      <c r="R2126" t="s">
        <v>995</v>
      </c>
      <c r="S2126" t="s">
        <v>1819</v>
      </c>
      <c r="T2126" t="s">
        <v>3408</v>
      </c>
      <c r="U2126" t="s">
        <v>3598</v>
      </c>
      <c r="V2126" t="s">
        <v>3599</v>
      </c>
      <c r="W2126" t="s">
        <v>3597</v>
      </c>
      <c r="X2126" t="s">
        <v>3600</v>
      </c>
      <c r="Y2126" t="s">
        <v>3602</v>
      </c>
      <c r="Z2126">
        <f t="shared" si="705"/>
        <v>2</v>
      </c>
      <c r="AA2126" t="s">
        <v>3600</v>
      </c>
      <c r="AB2126" t="s">
        <v>3601</v>
      </c>
      <c r="AC2126" t="str">
        <f>$C2127</f>
        <v>LSA_GFX_HRY_E_SDTBEGIN_TITO_SAME_MIN_LFM_0400_MEDIA_BHRY_BMDI_BP0</v>
      </c>
      <c r="BC2126" t="s">
        <v>3600</v>
      </c>
      <c r="BD2126" t="s">
        <v>3714</v>
      </c>
      <c r="BE2126" t="s">
        <v>3751</v>
      </c>
      <c r="BF2126" t="s">
        <v>3600</v>
      </c>
    </row>
    <row r="2127" spans="1:58" x14ac:dyDescent="0.35">
      <c r="A2127" t="s">
        <v>67</v>
      </c>
      <c r="B2127" t="s">
        <v>76</v>
      </c>
      <c r="C2127" t="str">
        <f t="shared" si="706"/>
        <v>LSA_GFX_HRY_E_SDTBEGIN_TITO_SAME_MIN_LFM_0400_MEDIA_BHRY_BMDI_BP0</v>
      </c>
      <c r="D2127" t="s">
        <v>507</v>
      </c>
      <c r="E2127" t="s">
        <v>514</v>
      </c>
      <c r="F2127" t="s">
        <v>522</v>
      </c>
      <c r="G2127" t="s">
        <v>527</v>
      </c>
      <c r="H2127" t="s">
        <v>529</v>
      </c>
      <c r="I2127" t="s">
        <v>535</v>
      </c>
      <c r="J2127" t="s">
        <v>541</v>
      </c>
      <c r="K2127" t="s">
        <v>542</v>
      </c>
      <c r="L2127" t="s">
        <v>549</v>
      </c>
      <c r="M2127" t="s">
        <v>653</v>
      </c>
      <c r="N2127" t="s">
        <v>3805</v>
      </c>
      <c r="O2127" t="s">
        <v>813</v>
      </c>
      <c r="P2127" t="s">
        <v>881</v>
      </c>
      <c r="Q2127" t="s">
        <v>985</v>
      </c>
      <c r="R2127" t="s">
        <v>989</v>
      </c>
      <c r="S2127" t="s">
        <v>1820</v>
      </c>
      <c r="T2127" t="s">
        <v>3409</v>
      </c>
      <c r="U2127" t="s">
        <v>3597</v>
      </c>
      <c r="V2127" t="s">
        <v>3600</v>
      </c>
      <c r="W2127" t="s">
        <v>3597</v>
      </c>
      <c r="X2127" t="s">
        <v>3601</v>
      </c>
      <c r="Y2127" t="s">
        <v>3603</v>
      </c>
      <c r="Z2127">
        <f t="shared" si="705"/>
        <v>10</v>
      </c>
      <c r="AA2127" t="s">
        <v>3611</v>
      </c>
      <c r="AB2127" t="str">
        <f>$C2128</f>
        <v>LSA_GFX_HRY_E_SDTBEGIN_TITO_SAME_MIN_LFM_0400_MEDIA_BISR_BMDI_BP0</v>
      </c>
      <c r="AC2127" t="str">
        <f>$C2129</f>
        <v>LSA_GFX_HRY_E_SDTBEGIN_TITO_SAME_MIN_LFM_0400_MEDIA_BHRY_BMDI_BP1</v>
      </c>
      <c r="AD2127" t="str">
        <f t="shared" ref="AD2127:AI2129" si="709">$C2128</f>
        <v>LSA_GFX_HRY_E_SDTBEGIN_TITO_SAME_MIN_LFM_0400_MEDIA_BISR_BMDI_BP0</v>
      </c>
      <c r="AE2127" t="str">
        <f t="shared" si="709"/>
        <v>LSA_GFX_HRY_E_SDTBEGIN_TITO_SAME_MIN_LFM_0400_MEDIA_BISR_BMDI_BP0</v>
      </c>
      <c r="AF2127" t="str">
        <f t="shared" si="709"/>
        <v>LSA_GFX_HRY_E_SDTBEGIN_TITO_SAME_MIN_LFM_0400_MEDIA_BISR_BMDI_BP0</v>
      </c>
      <c r="AG2127" t="str">
        <f t="shared" si="709"/>
        <v>LSA_GFX_HRY_E_SDTBEGIN_TITO_SAME_MIN_LFM_0400_MEDIA_BISR_BMDI_BP0</v>
      </c>
      <c r="AH2127" t="str">
        <f t="shared" si="709"/>
        <v>LSA_GFX_HRY_E_SDTBEGIN_TITO_SAME_MIN_LFM_0400_MEDIA_BISR_BMDI_BP0</v>
      </c>
      <c r="AI2127" t="str">
        <f t="shared" si="709"/>
        <v>LSA_GFX_HRY_E_SDTBEGIN_TITO_SAME_MIN_LFM_0400_MEDIA_BISR_BMDI_BP0</v>
      </c>
      <c r="AJ2127" t="str">
        <f>$C2129</f>
        <v>LSA_GFX_HRY_E_SDTBEGIN_TITO_SAME_MIN_LFM_0400_MEDIA_BHRY_BMDI_BP1</v>
      </c>
      <c r="AK2127" t="str">
        <f>$C2128</f>
        <v>LSA_GFX_HRY_E_SDTBEGIN_TITO_SAME_MIN_LFM_0400_MEDIA_BISR_BMDI_BP0</v>
      </c>
      <c r="AS2127" t="s">
        <v>3673</v>
      </c>
      <c r="AT2127" t="s">
        <v>3681</v>
      </c>
      <c r="AU2127" t="s">
        <v>3681</v>
      </c>
      <c r="AV2127" t="s">
        <v>522</v>
      </c>
      <c r="BA2127" t="s">
        <v>3704</v>
      </c>
      <c r="BB2127" t="s">
        <v>3707</v>
      </c>
    </row>
    <row r="2128" spans="1:58" x14ac:dyDescent="0.35">
      <c r="A2128" t="s">
        <v>67</v>
      </c>
      <c r="B2128" t="s">
        <v>76</v>
      </c>
      <c r="C2128" t="str">
        <f t="shared" si="706"/>
        <v>LSA_GFX_HRY_E_SDTBEGIN_TITO_SAME_MIN_LFM_0400_MEDIA_BISR_BMDI_BP0</v>
      </c>
      <c r="D2128" t="s">
        <v>507</v>
      </c>
      <c r="E2128" t="s">
        <v>514</v>
      </c>
      <c r="F2128" t="s">
        <v>522</v>
      </c>
      <c r="G2128" t="s">
        <v>527</v>
      </c>
      <c r="H2128" t="s">
        <v>529</v>
      </c>
      <c r="I2128" t="s">
        <v>535</v>
      </c>
      <c r="J2128" t="s">
        <v>541</v>
      </c>
      <c r="K2128" t="s">
        <v>542</v>
      </c>
      <c r="L2128" t="s">
        <v>549</v>
      </c>
      <c r="M2128" t="s">
        <v>654</v>
      </c>
      <c r="N2128" t="s">
        <v>3805</v>
      </c>
      <c r="O2128" t="s">
        <v>813</v>
      </c>
      <c r="P2128" t="s">
        <v>882</v>
      </c>
      <c r="Q2128" t="s">
        <v>985</v>
      </c>
      <c r="R2128" t="s">
        <v>989</v>
      </c>
      <c r="S2128" t="s">
        <v>1821</v>
      </c>
      <c r="T2128" t="s">
        <v>3410</v>
      </c>
      <c r="U2128" t="s">
        <v>3597</v>
      </c>
      <c r="V2128" t="s">
        <v>3600</v>
      </c>
      <c r="W2128" t="s">
        <v>3597</v>
      </c>
      <c r="X2128" t="s">
        <v>3601</v>
      </c>
      <c r="Y2128" t="s">
        <v>3604</v>
      </c>
      <c r="Z2128">
        <f t="shared" si="705"/>
        <v>10</v>
      </c>
      <c r="AA2128" t="s">
        <v>3611</v>
      </c>
      <c r="AB2128" t="str">
        <f>$C2129</f>
        <v>LSA_GFX_HRY_E_SDTBEGIN_TITO_SAME_MIN_LFM_0400_MEDIA_BHRY_BMDI_BP1</v>
      </c>
      <c r="AC2128" t="str">
        <f>$C2129</f>
        <v>LSA_GFX_HRY_E_SDTBEGIN_TITO_SAME_MIN_LFM_0400_MEDIA_BHRY_BMDI_BP1</v>
      </c>
      <c r="AD2128" t="str">
        <f t="shared" si="709"/>
        <v>LSA_GFX_HRY_E_SDTBEGIN_TITO_SAME_MIN_LFM_0400_MEDIA_BHRY_BMDI_BP1</v>
      </c>
      <c r="AE2128" t="str">
        <f t="shared" si="709"/>
        <v>LSA_GFX_HRY_E_SDTBEGIN_TITO_SAME_MIN_LFM_0400_MEDIA_BHRY_BMDI_BP1</v>
      </c>
      <c r="AF2128" t="str">
        <f t="shared" si="709"/>
        <v>LSA_GFX_HRY_E_SDTBEGIN_TITO_SAME_MIN_LFM_0400_MEDIA_BHRY_BMDI_BP1</v>
      </c>
      <c r="AG2128" t="str">
        <f t="shared" si="709"/>
        <v>LSA_GFX_HRY_E_SDTBEGIN_TITO_SAME_MIN_LFM_0400_MEDIA_BHRY_BMDI_BP1</v>
      </c>
      <c r="AH2128" t="str">
        <f t="shared" si="709"/>
        <v>LSA_GFX_HRY_E_SDTBEGIN_TITO_SAME_MIN_LFM_0400_MEDIA_BHRY_BMDI_BP1</v>
      </c>
      <c r="AI2128" t="str">
        <f t="shared" si="709"/>
        <v>LSA_GFX_HRY_E_SDTBEGIN_TITO_SAME_MIN_LFM_0400_MEDIA_BHRY_BMDI_BP1</v>
      </c>
      <c r="AJ2128" t="str">
        <f>$C2129</f>
        <v>LSA_GFX_HRY_E_SDTBEGIN_TITO_SAME_MIN_LFM_0400_MEDIA_BHRY_BMDI_BP1</v>
      </c>
      <c r="AK2128" t="str">
        <f>$C2129</f>
        <v>LSA_GFX_HRY_E_SDTBEGIN_TITO_SAME_MIN_LFM_0400_MEDIA_BHRY_BMDI_BP1</v>
      </c>
      <c r="AS2128" t="s">
        <v>3673</v>
      </c>
      <c r="AT2128" t="s">
        <v>3681</v>
      </c>
      <c r="AU2128" t="s">
        <v>3681</v>
      </c>
      <c r="AV2128" t="s">
        <v>3683</v>
      </c>
      <c r="BA2128" t="s">
        <v>3704</v>
      </c>
      <c r="BB2128" t="s">
        <v>3707</v>
      </c>
    </row>
    <row r="2129" spans="1:58" x14ac:dyDescent="0.35">
      <c r="A2129" t="s">
        <v>67</v>
      </c>
      <c r="B2129" t="s">
        <v>76</v>
      </c>
      <c r="C2129" t="str">
        <f t="shared" si="706"/>
        <v>LSA_GFX_HRY_E_SDTBEGIN_TITO_SAME_MIN_LFM_0400_MEDIA_BHRY_BMDI_BP1</v>
      </c>
      <c r="D2129" t="s">
        <v>507</v>
      </c>
      <c r="E2129" t="s">
        <v>514</v>
      </c>
      <c r="F2129" t="s">
        <v>522</v>
      </c>
      <c r="G2129" t="s">
        <v>527</v>
      </c>
      <c r="H2129" t="s">
        <v>529</v>
      </c>
      <c r="I2129" t="s">
        <v>535</v>
      </c>
      <c r="J2129" t="s">
        <v>541</v>
      </c>
      <c r="K2129" t="s">
        <v>542</v>
      </c>
      <c r="L2129" t="s">
        <v>549</v>
      </c>
      <c r="M2129" t="s">
        <v>657</v>
      </c>
      <c r="N2129" t="s">
        <v>3805</v>
      </c>
      <c r="O2129" t="s">
        <v>813</v>
      </c>
      <c r="P2129" t="s">
        <v>883</v>
      </c>
      <c r="Q2129" t="s">
        <v>985</v>
      </c>
      <c r="R2129" t="s">
        <v>989</v>
      </c>
      <c r="S2129" t="s">
        <v>1822</v>
      </c>
      <c r="T2129" t="s">
        <v>3411</v>
      </c>
      <c r="U2129" t="s">
        <v>3597</v>
      </c>
      <c r="V2129" t="s">
        <v>3599</v>
      </c>
      <c r="W2129" t="s">
        <v>3597</v>
      </c>
      <c r="X2129" t="s">
        <v>3600</v>
      </c>
      <c r="Y2129" t="s">
        <v>3603</v>
      </c>
      <c r="Z2129">
        <f t="shared" si="705"/>
        <v>10</v>
      </c>
      <c r="AA2129" t="s">
        <v>3611</v>
      </c>
      <c r="AB2129" t="str">
        <f>$C2130</f>
        <v>LSA_GFX_HRY_E_SDTBEGIN_TITO_SAME_MIN_LFM_0400_MEDIA_BISR_BMDI_BP1</v>
      </c>
      <c r="AC2129" t="str">
        <f>$C2132</f>
        <v>LSA_GFX_HRY_E_SDTBEGIN_TITO_SAME_MIN_LFM_0400_MEDIA_BHRY_BMDI_BP2</v>
      </c>
      <c r="AD2129" t="str">
        <f t="shared" si="709"/>
        <v>LSA_GFX_HRY_E_SDTBEGIN_TITO_SAME_MIN_LFM_0400_MEDIA_BISR_BMDI_BP1</v>
      </c>
      <c r="AE2129" t="str">
        <f t="shared" si="709"/>
        <v>LSA_GFX_HRY_E_SDTBEGIN_TITO_SAME_MIN_LFM_0400_MEDIA_BISR_BMDI_BP1</v>
      </c>
      <c r="AF2129" t="str">
        <f t="shared" si="709"/>
        <v>LSA_GFX_HRY_E_SDTBEGIN_TITO_SAME_MIN_LFM_0400_MEDIA_BISR_BMDI_BP1</v>
      </c>
      <c r="AG2129" t="str">
        <f t="shared" si="709"/>
        <v>LSA_GFX_HRY_E_SDTBEGIN_TITO_SAME_MIN_LFM_0400_MEDIA_BISR_BMDI_BP1</v>
      </c>
      <c r="AH2129" t="str">
        <f t="shared" si="709"/>
        <v>LSA_GFX_HRY_E_SDTBEGIN_TITO_SAME_MIN_LFM_0400_MEDIA_BISR_BMDI_BP1</v>
      </c>
      <c r="AI2129" t="str">
        <f t="shared" si="709"/>
        <v>LSA_GFX_HRY_E_SDTBEGIN_TITO_SAME_MIN_LFM_0400_MEDIA_BISR_BMDI_BP1</v>
      </c>
      <c r="AJ2129" t="str">
        <f>$C2132</f>
        <v>LSA_GFX_HRY_E_SDTBEGIN_TITO_SAME_MIN_LFM_0400_MEDIA_BHRY_BMDI_BP2</v>
      </c>
      <c r="AK2129" t="str">
        <f>$C2130</f>
        <v>LSA_GFX_HRY_E_SDTBEGIN_TITO_SAME_MIN_LFM_0400_MEDIA_BISR_BMDI_BP1</v>
      </c>
      <c r="AS2129" t="s">
        <v>3673</v>
      </c>
      <c r="AT2129" t="s">
        <v>3681</v>
      </c>
      <c r="AU2129" t="s">
        <v>3681</v>
      </c>
      <c r="AV2129" t="s">
        <v>522</v>
      </c>
      <c r="BA2129" t="s">
        <v>3704</v>
      </c>
      <c r="BB2129" t="s">
        <v>3707</v>
      </c>
    </row>
    <row r="2130" spans="1:58" x14ac:dyDescent="0.35">
      <c r="A2130" t="s">
        <v>67</v>
      </c>
      <c r="B2130" t="s">
        <v>76</v>
      </c>
      <c r="C2130" t="str">
        <f t="shared" si="706"/>
        <v>LSA_GFX_HRY_E_SDTBEGIN_TITO_SAME_MIN_LFM_0400_MEDIA_BISR_BMDI_BP1</v>
      </c>
      <c r="D2130" t="s">
        <v>507</v>
      </c>
      <c r="E2130" t="s">
        <v>514</v>
      </c>
      <c r="F2130" t="s">
        <v>522</v>
      </c>
      <c r="G2130" t="s">
        <v>527</v>
      </c>
      <c r="H2130" t="s">
        <v>529</v>
      </c>
      <c r="I2130" t="s">
        <v>535</v>
      </c>
      <c r="J2130" t="s">
        <v>541</v>
      </c>
      <c r="K2130" t="s">
        <v>542</v>
      </c>
      <c r="L2130" t="s">
        <v>549</v>
      </c>
      <c r="M2130" t="s">
        <v>658</v>
      </c>
      <c r="N2130" t="s">
        <v>3805</v>
      </c>
      <c r="O2130" t="s">
        <v>813</v>
      </c>
      <c r="P2130" t="s">
        <v>884</v>
      </c>
      <c r="Q2130" t="s">
        <v>985</v>
      </c>
      <c r="R2130" t="s">
        <v>989</v>
      </c>
      <c r="S2130" t="s">
        <v>1823</v>
      </c>
      <c r="T2130" t="s">
        <v>3412</v>
      </c>
      <c r="U2130" t="s">
        <v>3597</v>
      </c>
      <c r="V2130" t="s">
        <v>3599</v>
      </c>
      <c r="W2130" t="s">
        <v>3597</v>
      </c>
      <c r="X2130" t="s">
        <v>3600</v>
      </c>
      <c r="Y2130" t="s">
        <v>3604</v>
      </c>
      <c r="Z2130">
        <f t="shared" si="705"/>
        <v>10</v>
      </c>
      <c r="AA2130" t="s">
        <v>3611</v>
      </c>
      <c r="AB2130" t="str">
        <f>$C2132</f>
        <v>LSA_GFX_HRY_E_SDTBEGIN_TITO_SAME_MIN_LFM_0400_MEDIA_BHRY_BMDI_BP2</v>
      </c>
      <c r="AC2130" t="str">
        <f>$C2132</f>
        <v>LSA_GFX_HRY_E_SDTBEGIN_TITO_SAME_MIN_LFM_0400_MEDIA_BHRY_BMDI_BP2</v>
      </c>
      <c r="AD2130" t="str">
        <f>$C2131</f>
        <v>ALL_GFX_AUX_K_SDTBEGIN_X_X_MIN_X_X_MEDIA_BISR_BMDI_BP1</v>
      </c>
      <c r="AE2130" t="str">
        <f>$C2132</f>
        <v>LSA_GFX_HRY_E_SDTBEGIN_TITO_SAME_MIN_LFM_0400_MEDIA_BHRY_BMDI_BP2</v>
      </c>
      <c r="AF2130" t="str">
        <f>$C2131</f>
        <v>ALL_GFX_AUX_K_SDTBEGIN_X_X_MIN_X_X_MEDIA_BISR_BMDI_BP1</v>
      </c>
      <c r="AG2130" t="str">
        <f>$C2132</f>
        <v>LSA_GFX_HRY_E_SDTBEGIN_TITO_SAME_MIN_LFM_0400_MEDIA_BHRY_BMDI_BP2</v>
      </c>
      <c r="AH2130" t="str">
        <f>$C2132</f>
        <v>LSA_GFX_HRY_E_SDTBEGIN_TITO_SAME_MIN_LFM_0400_MEDIA_BHRY_BMDI_BP2</v>
      </c>
      <c r="AI2130" t="str">
        <f>$C2132</f>
        <v>LSA_GFX_HRY_E_SDTBEGIN_TITO_SAME_MIN_LFM_0400_MEDIA_BHRY_BMDI_BP2</v>
      </c>
      <c r="AJ2130" t="str">
        <f>$C2132</f>
        <v>LSA_GFX_HRY_E_SDTBEGIN_TITO_SAME_MIN_LFM_0400_MEDIA_BHRY_BMDI_BP2</v>
      </c>
      <c r="AK2130" t="str">
        <f>$C2132</f>
        <v>LSA_GFX_HRY_E_SDTBEGIN_TITO_SAME_MIN_LFM_0400_MEDIA_BHRY_BMDI_BP2</v>
      </c>
      <c r="AS2130" t="s">
        <v>3673</v>
      </c>
      <c r="AT2130" t="s">
        <v>3681</v>
      </c>
      <c r="AU2130" t="s">
        <v>3681</v>
      </c>
      <c r="AV2130" t="s">
        <v>3683</v>
      </c>
      <c r="BA2130" t="s">
        <v>3704</v>
      </c>
      <c r="BB2130" t="s">
        <v>3707</v>
      </c>
    </row>
    <row r="2131" spans="1:58" x14ac:dyDescent="0.35">
      <c r="A2131" t="s">
        <v>67</v>
      </c>
      <c r="B2131" t="s">
        <v>78</v>
      </c>
      <c r="C2131" t="str">
        <f t="shared" si="706"/>
        <v>ALL_GFX_AUX_K_SDTBEGIN_X_X_MIN_X_X_MEDIA_BISR_BMDI_BP1</v>
      </c>
      <c r="D2131" t="s">
        <v>505</v>
      </c>
      <c r="E2131" t="s">
        <v>514</v>
      </c>
      <c r="F2131" t="s">
        <v>523</v>
      </c>
      <c r="G2131" t="s">
        <v>528</v>
      </c>
      <c r="H2131" t="s">
        <v>510</v>
      </c>
      <c r="I2131" t="s">
        <v>510</v>
      </c>
      <c r="J2131" t="s">
        <v>541</v>
      </c>
      <c r="K2131" t="s">
        <v>510</v>
      </c>
      <c r="L2131" t="s">
        <v>510</v>
      </c>
      <c r="M2131" t="s">
        <v>658</v>
      </c>
      <c r="N2131" t="s">
        <v>801</v>
      </c>
      <c r="O2131" t="s">
        <v>801</v>
      </c>
      <c r="P2131" t="s">
        <v>801</v>
      </c>
      <c r="Q2131" t="s">
        <v>981</v>
      </c>
      <c r="R2131" t="s">
        <v>995</v>
      </c>
      <c r="S2131" t="s">
        <v>1824</v>
      </c>
      <c r="T2131" t="s">
        <v>3413</v>
      </c>
      <c r="U2131" t="s">
        <v>3598</v>
      </c>
      <c r="V2131" t="s">
        <v>3599</v>
      </c>
      <c r="W2131" t="s">
        <v>3597</v>
      </c>
      <c r="X2131" t="s">
        <v>3600</v>
      </c>
      <c r="Y2131" t="s">
        <v>3605</v>
      </c>
      <c r="Z2131">
        <f t="shared" si="705"/>
        <v>2</v>
      </c>
      <c r="AA2131" t="s">
        <v>3600</v>
      </c>
      <c r="AB2131" t="s">
        <v>3601</v>
      </c>
      <c r="AC2131" t="str">
        <f>$C2132</f>
        <v>LSA_GFX_HRY_E_SDTBEGIN_TITO_SAME_MIN_LFM_0400_MEDIA_BHRY_BMDI_BP2</v>
      </c>
      <c r="BC2131" t="s">
        <v>3600</v>
      </c>
      <c r="BD2131" t="s">
        <v>3714</v>
      </c>
      <c r="BE2131" t="s">
        <v>3751</v>
      </c>
      <c r="BF2131" t="s">
        <v>3600</v>
      </c>
    </row>
    <row r="2132" spans="1:58" x14ac:dyDescent="0.35">
      <c r="A2132" t="s">
        <v>67</v>
      </c>
      <c r="B2132" t="s">
        <v>76</v>
      </c>
      <c r="C2132" t="str">
        <f t="shared" si="706"/>
        <v>LSA_GFX_HRY_E_SDTBEGIN_TITO_SAME_MIN_LFM_0400_MEDIA_BHRY_BMDI_BP2</v>
      </c>
      <c r="D2132" t="s">
        <v>507</v>
      </c>
      <c r="E2132" t="s">
        <v>514</v>
      </c>
      <c r="F2132" t="s">
        <v>522</v>
      </c>
      <c r="G2132" t="s">
        <v>527</v>
      </c>
      <c r="H2132" t="s">
        <v>529</v>
      </c>
      <c r="I2132" t="s">
        <v>535</v>
      </c>
      <c r="J2132" t="s">
        <v>541</v>
      </c>
      <c r="K2132" t="s">
        <v>542</v>
      </c>
      <c r="L2132" t="s">
        <v>549</v>
      </c>
      <c r="M2132" t="s">
        <v>655</v>
      </c>
      <c r="N2132" t="s">
        <v>3805</v>
      </c>
      <c r="O2132" t="s">
        <v>813</v>
      </c>
      <c r="P2132" t="s">
        <v>885</v>
      </c>
      <c r="Q2132" t="s">
        <v>985</v>
      </c>
      <c r="R2132" t="s">
        <v>989</v>
      </c>
      <c r="S2132" t="s">
        <v>1825</v>
      </c>
      <c r="T2132" t="s">
        <v>3414</v>
      </c>
      <c r="U2132" t="s">
        <v>3597</v>
      </c>
      <c r="V2132" t="s">
        <v>3600</v>
      </c>
      <c r="W2132" t="s">
        <v>3597</v>
      </c>
      <c r="X2132" t="s">
        <v>3602</v>
      </c>
      <c r="Y2132" t="s">
        <v>3603</v>
      </c>
      <c r="Z2132">
        <f t="shared" si="705"/>
        <v>10</v>
      </c>
      <c r="AA2132" t="s">
        <v>3611</v>
      </c>
      <c r="AB2132" t="str">
        <f>$C2133</f>
        <v>LSA_GFX_HRY_E_SDTBEGIN_TITO_SAME_MIN_LFM_0400_MEDIA_BISR_BMDI_BP2</v>
      </c>
      <c r="AC2132" t="str">
        <f>$C2134</f>
        <v>LSA_GFX_HRY_E_SDTBEGIN_TITO_SAME_MIN_LFM_0400_MEDIA_BHRY_BMDI_BP3</v>
      </c>
      <c r="AD2132" t="str">
        <f t="shared" ref="AD2132:AI2134" si="710">$C2133</f>
        <v>LSA_GFX_HRY_E_SDTBEGIN_TITO_SAME_MIN_LFM_0400_MEDIA_BISR_BMDI_BP2</v>
      </c>
      <c r="AE2132" t="str">
        <f t="shared" si="710"/>
        <v>LSA_GFX_HRY_E_SDTBEGIN_TITO_SAME_MIN_LFM_0400_MEDIA_BISR_BMDI_BP2</v>
      </c>
      <c r="AF2132" t="str">
        <f t="shared" si="710"/>
        <v>LSA_GFX_HRY_E_SDTBEGIN_TITO_SAME_MIN_LFM_0400_MEDIA_BISR_BMDI_BP2</v>
      </c>
      <c r="AG2132" t="str">
        <f t="shared" si="710"/>
        <v>LSA_GFX_HRY_E_SDTBEGIN_TITO_SAME_MIN_LFM_0400_MEDIA_BISR_BMDI_BP2</v>
      </c>
      <c r="AH2132" t="str">
        <f t="shared" si="710"/>
        <v>LSA_GFX_HRY_E_SDTBEGIN_TITO_SAME_MIN_LFM_0400_MEDIA_BISR_BMDI_BP2</v>
      </c>
      <c r="AI2132" t="str">
        <f t="shared" si="710"/>
        <v>LSA_GFX_HRY_E_SDTBEGIN_TITO_SAME_MIN_LFM_0400_MEDIA_BISR_BMDI_BP2</v>
      </c>
      <c r="AJ2132" t="str">
        <f>$C2134</f>
        <v>LSA_GFX_HRY_E_SDTBEGIN_TITO_SAME_MIN_LFM_0400_MEDIA_BHRY_BMDI_BP3</v>
      </c>
      <c r="AK2132" t="str">
        <f>$C2133</f>
        <v>LSA_GFX_HRY_E_SDTBEGIN_TITO_SAME_MIN_LFM_0400_MEDIA_BISR_BMDI_BP2</v>
      </c>
      <c r="AS2132" t="s">
        <v>3673</v>
      </c>
      <c r="AT2132" t="s">
        <v>3681</v>
      </c>
      <c r="AU2132" t="s">
        <v>3681</v>
      </c>
      <c r="AV2132" t="s">
        <v>522</v>
      </c>
      <c r="BA2132" t="s">
        <v>3704</v>
      </c>
      <c r="BB2132" t="s">
        <v>3707</v>
      </c>
    </row>
    <row r="2133" spans="1:58" x14ac:dyDescent="0.35">
      <c r="A2133" t="s">
        <v>67</v>
      </c>
      <c r="B2133" t="s">
        <v>76</v>
      </c>
      <c r="C2133" t="str">
        <f t="shared" si="706"/>
        <v>LSA_GFX_HRY_E_SDTBEGIN_TITO_SAME_MIN_LFM_0400_MEDIA_BISR_BMDI_BP2</v>
      </c>
      <c r="D2133" t="s">
        <v>507</v>
      </c>
      <c r="E2133" t="s">
        <v>514</v>
      </c>
      <c r="F2133" t="s">
        <v>522</v>
      </c>
      <c r="G2133" t="s">
        <v>527</v>
      </c>
      <c r="H2133" t="s">
        <v>529</v>
      </c>
      <c r="I2133" t="s">
        <v>535</v>
      </c>
      <c r="J2133" t="s">
        <v>541</v>
      </c>
      <c r="K2133" t="s">
        <v>542</v>
      </c>
      <c r="L2133" t="s">
        <v>549</v>
      </c>
      <c r="M2133" t="s">
        <v>656</v>
      </c>
      <c r="N2133" t="s">
        <v>3805</v>
      </c>
      <c r="O2133" t="s">
        <v>813</v>
      </c>
      <c r="P2133" t="s">
        <v>886</v>
      </c>
      <c r="Q2133" t="s">
        <v>985</v>
      </c>
      <c r="R2133" t="s">
        <v>989</v>
      </c>
      <c r="S2133" t="s">
        <v>1826</v>
      </c>
      <c r="T2133" t="s">
        <v>3415</v>
      </c>
      <c r="U2133" t="s">
        <v>3597</v>
      </c>
      <c r="V2133" t="s">
        <v>3600</v>
      </c>
      <c r="W2133" t="s">
        <v>3597</v>
      </c>
      <c r="X2133" t="s">
        <v>3602</v>
      </c>
      <c r="Y2133" t="s">
        <v>3604</v>
      </c>
      <c r="Z2133">
        <f t="shared" si="705"/>
        <v>10</v>
      </c>
      <c r="AA2133" t="s">
        <v>3611</v>
      </c>
      <c r="AB2133" t="str">
        <f>$C2134</f>
        <v>LSA_GFX_HRY_E_SDTBEGIN_TITO_SAME_MIN_LFM_0400_MEDIA_BHRY_BMDI_BP3</v>
      </c>
      <c r="AC2133" t="str">
        <f>$C2134</f>
        <v>LSA_GFX_HRY_E_SDTBEGIN_TITO_SAME_MIN_LFM_0400_MEDIA_BHRY_BMDI_BP3</v>
      </c>
      <c r="AD2133" t="str">
        <f t="shared" si="710"/>
        <v>LSA_GFX_HRY_E_SDTBEGIN_TITO_SAME_MIN_LFM_0400_MEDIA_BHRY_BMDI_BP3</v>
      </c>
      <c r="AE2133" t="str">
        <f t="shared" si="710"/>
        <v>LSA_GFX_HRY_E_SDTBEGIN_TITO_SAME_MIN_LFM_0400_MEDIA_BHRY_BMDI_BP3</v>
      </c>
      <c r="AF2133" t="str">
        <f t="shared" si="710"/>
        <v>LSA_GFX_HRY_E_SDTBEGIN_TITO_SAME_MIN_LFM_0400_MEDIA_BHRY_BMDI_BP3</v>
      </c>
      <c r="AG2133" t="str">
        <f t="shared" si="710"/>
        <v>LSA_GFX_HRY_E_SDTBEGIN_TITO_SAME_MIN_LFM_0400_MEDIA_BHRY_BMDI_BP3</v>
      </c>
      <c r="AH2133" t="str">
        <f t="shared" si="710"/>
        <v>LSA_GFX_HRY_E_SDTBEGIN_TITO_SAME_MIN_LFM_0400_MEDIA_BHRY_BMDI_BP3</v>
      </c>
      <c r="AI2133" t="str">
        <f t="shared" si="710"/>
        <v>LSA_GFX_HRY_E_SDTBEGIN_TITO_SAME_MIN_LFM_0400_MEDIA_BHRY_BMDI_BP3</v>
      </c>
      <c r="AJ2133" t="str">
        <f>$C2134</f>
        <v>LSA_GFX_HRY_E_SDTBEGIN_TITO_SAME_MIN_LFM_0400_MEDIA_BHRY_BMDI_BP3</v>
      </c>
      <c r="AK2133" t="str">
        <f>$C2134</f>
        <v>LSA_GFX_HRY_E_SDTBEGIN_TITO_SAME_MIN_LFM_0400_MEDIA_BHRY_BMDI_BP3</v>
      </c>
      <c r="AS2133" t="s">
        <v>3673</v>
      </c>
      <c r="AT2133" t="s">
        <v>3681</v>
      </c>
      <c r="AU2133" t="s">
        <v>3681</v>
      </c>
      <c r="AV2133" t="s">
        <v>3683</v>
      </c>
      <c r="BA2133" t="s">
        <v>3704</v>
      </c>
      <c r="BB2133" t="s">
        <v>3707</v>
      </c>
    </row>
    <row r="2134" spans="1:58" x14ac:dyDescent="0.35">
      <c r="A2134" t="s">
        <v>67</v>
      </c>
      <c r="B2134" t="s">
        <v>76</v>
      </c>
      <c r="C2134" t="str">
        <f t="shared" si="706"/>
        <v>LSA_GFX_HRY_E_SDTBEGIN_TITO_SAME_MIN_LFM_0400_MEDIA_BHRY_BMDI_BP3</v>
      </c>
      <c r="D2134" t="s">
        <v>507</v>
      </c>
      <c r="E2134" t="s">
        <v>514</v>
      </c>
      <c r="F2134" t="s">
        <v>522</v>
      </c>
      <c r="G2134" t="s">
        <v>527</v>
      </c>
      <c r="H2134" t="s">
        <v>529</v>
      </c>
      <c r="I2134" t="s">
        <v>535</v>
      </c>
      <c r="J2134" t="s">
        <v>541</v>
      </c>
      <c r="K2134" t="s">
        <v>542</v>
      </c>
      <c r="L2134" t="s">
        <v>549</v>
      </c>
      <c r="M2134" t="s">
        <v>659</v>
      </c>
      <c r="N2134" t="s">
        <v>3805</v>
      </c>
      <c r="O2134" t="s">
        <v>813</v>
      </c>
      <c r="P2134" t="s">
        <v>887</v>
      </c>
      <c r="Q2134" t="s">
        <v>985</v>
      </c>
      <c r="R2134" t="s">
        <v>989</v>
      </c>
      <c r="S2134" t="s">
        <v>1827</v>
      </c>
      <c r="T2134" t="s">
        <v>3416</v>
      </c>
      <c r="U2134" t="s">
        <v>3597</v>
      </c>
      <c r="V2134" t="s">
        <v>3599</v>
      </c>
      <c r="W2134" t="s">
        <v>3597</v>
      </c>
      <c r="X2134" t="s">
        <v>3603</v>
      </c>
      <c r="Y2134" t="s">
        <v>3603</v>
      </c>
      <c r="Z2134">
        <f t="shared" si="705"/>
        <v>10</v>
      </c>
      <c r="AA2134" t="s">
        <v>3611</v>
      </c>
      <c r="AB2134" t="str">
        <f>$C2135</f>
        <v>LSA_GFX_HRY_E_SDTBEGIN_TITO_SAME_MIN_LFM_0400_MEDIA_BISR_BMDI_BP3</v>
      </c>
      <c r="AC2134" t="s">
        <v>3600</v>
      </c>
      <c r="AD2134" t="str">
        <f t="shared" si="710"/>
        <v>LSA_GFX_HRY_E_SDTBEGIN_TITO_SAME_MIN_LFM_0400_MEDIA_BISR_BMDI_BP3</v>
      </c>
      <c r="AE2134" t="str">
        <f t="shared" si="710"/>
        <v>LSA_GFX_HRY_E_SDTBEGIN_TITO_SAME_MIN_LFM_0400_MEDIA_BISR_BMDI_BP3</v>
      </c>
      <c r="AF2134" t="str">
        <f t="shared" si="710"/>
        <v>LSA_GFX_HRY_E_SDTBEGIN_TITO_SAME_MIN_LFM_0400_MEDIA_BISR_BMDI_BP3</v>
      </c>
      <c r="AG2134" t="str">
        <f t="shared" si="710"/>
        <v>LSA_GFX_HRY_E_SDTBEGIN_TITO_SAME_MIN_LFM_0400_MEDIA_BISR_BMDI_BP3</v>
      </c>
      <c r="AH2134" t="str">
        <f t="shared" si="710"/>
        <v>LSA_GFX_HRY_E_SDTBEGIN_TITO_SAME_MIN_LFM_0400_MEDIA_BISR_BMDI_BP3</v>
      </c>
      <c r="AI2134" t="str">
        <f t="shared" si="710"/>
        <v>LSA_GFX_HRY_E_SDTBEGIN_TITO_SAME_MIN_LFM_0400_MEDIA_BISR_BMDI_BP3</v>
      </c>
      <c r="AJ2134" t="s">
        <v>3600</v>
      </c>
      <c r="AK2134" t="str">
        <f>$C2135</f>
        <v>LSA_GFX_HRY_E_SDTBEGIN_TITO_SAME_MIN_LFM_0400_MEDIA_BISR_BMDI_BP3</v>
      </c>
      <c r="AS2134" t="s">
        <v>3673</v>
      </c>
      <c r="AT2134" t="s">
        <v>3681</v>
      </c>
      <c r="AU2134" t="s">
        <v>3681</v>
      </c>
      <c r="AV2134" t="s">
        <v>522</v>
      </c>
      <c r="BA2134" t="s">
        <v>3704</v>
      </c>
      <c r="BB2134" t="s">
        <v>3707</v>
      </c>
    </row>
    <row r="2135" spans="1:58" x14ac:dyDescent="0.35">
      <c r="A2135" t="s">
        <v>67</v>
      </c>
      <c r="B2135" t="s">
        <v>76</v>
      </c>
      <c r="C2135" t="str">
        <f t="shared" si="706"/>
        <v>LSA_GFX_HRY_E_SDTBEGIN_TITO_SAME_MIN_LFM_0400_MEDIA_BISR_BMDI_BP3</v>
      </c>
      <c r="D2135" t="s">
        <v>507</v>
      </c>
      <c r="E2135" t="s">
        <v>514</v>
      </c>
      <c r="F2135" t="s">
        <v>522</v>
      </c>
      <c r="G2135" t="s">
        <v>527</v>
      </c>
      <c r="H2135" t="s">
        <v>529</v>
      </c>
      <c r="I2135" t="s">
        <v>535</v>
      </c>
      <c r="J2135" t="s">
        <v>541</v>
      </c>
      <c r="K2135" t="s">
        <v>542</v>
      </c>
      <c r="L2135" t="s">
        <v>549</v>
      </c>
      <c r="M2135" t="s">
        <v>660</v>
      </c>
      <c r="N2135" t="s">
        <v>3805</v>
      </c>
      <c r="O2135" t="s">
        <v>813</v>
      </c>
      <c r="P2135" t="s">
        <v>888</v>
      </c>
      <c r="Q2135" t="s">
        <v>985</v>
      </c>
      <c r="R2135" t="s">
        <v>989</v>
      </c>
      <c r="S2135" t="s">
        <v>1828</v>
      </c>
      <c r="T2135" t="s">
        <v>3417</v>
      </c>
      <c r="U2135" t="s">
        <v>3597</v>
      </c>
      <c r="V2135" t="s">
        <v>3599</v>
      </c>
      <c r="W2135" t="s">
        <v>3597</v>
      </c>
      <c r="X2135" t="s">
        <v>3603</v>
      </c>
      <c r="Y2135" t="s">
        <v>3604</v>
      </c>
      <c r="Z2135">
        <f t="shared" si="705"/>
        <v>10</v>
      </c>
      <c r="AA2135" t="s">
        <v>3611</v>
      </c>
      <c r="AB2135" t="s">
        <v>3600</v>
      </c>
      <c r="AC2135" t="s">
        <v>3600</v>
      </c>
      <c r="AD2135" t="str">
        <f>$C2136</f>
        <v>ALL_GFX_AUX_K_SDTBEGIN_X_X_MIN_X_X_MEDIA_BISR_BMDI_BP3</v>
      </c>
      <c r="AE2135" t="s">
        <v>3600</v>
      </c>
      <c r="AF2135" t="str">
        <f>$C2136</f>
        <v>ALL_GFX_AUX_K_SDTBEGIN_X_X_MIN_X_X_MEDIA_BISR_BMDI_BP3</v>
      </c>
      <c r="AG2135" t="s">
        <v>3600</v>
      </c>
      <c r="AH2135" t="s">
        <v>3600</v>
      </c>
      <c r="AI2135" t="s">
        <v>3600</v>
      </c>
      <c r="AJ2135" t="s">
        <v>3600</v>
      </c>
      <c r="AK2135" t="s">
        <v>3600</v>
      </c>
      <c r="AS2135" t="s">
        <v>3673</v>
      </c>
      <c r="AT2135" t="s">
        <v>3681</v>
      </c>
      <c r="AU2135" t="s">
        <v>3681</v>
      </c>
      <c r="AV2135" t="s">
        <v>3683</v>
      </c>
      <c r="BA2135" t="s">
        <v>3704</v>
      </c>
      <c r="BB2135" t="s">
        <v>3707</v>
      </c>
    </row>
    <row r="2136" spans="1:58" x14ac:dyDescent="0.35">
      <c r="A2136" t="s">
        <v>67</v>
      </c>
      <c r="B2136" t="s">
        <v>78</v>
      </c>
      <c r="C2136" t="str">
        <f t="shared" si="706"/>
        <v>ALL_GFX_AUX_K_SDTBEGIN_X_X_MIN_X_X_MEDIA_BISR_BMDI_BP3</v>
      </c>
      <c r="D2136" t="s">
        <v>505</v>
      </c>
      <c r="E2136" t="s">
        <v>514</v>
      </c>
      <c r="F2136" t="s">
        <v>523</v>
      </c>
      <c r="G2136" t="s">
        <v>528</v>
      </c>
      <c r="H2136" t="s">
        <v>510</v>
      </c>
      <c r="I2136" t="s">
        <v>510</v>
      </c>
      <c r="J2136" t="s">
        <v>541</v>
      </c>
      <c r="K2136" t="s">
        <v>510</v>
      </c>
      <c r="L2136" t="s">
        <v>510</v>
      </c>
      <c r="M2136" t="s">
        <v>660</v>
      </c>
      <c r="N2136" t="s">
        <v>801</v>
      </c>
      <c r="O2136" t="s">
        <v>801</v>
      </c>
      <c r="P2136" t="s">
        <v>801</v>
      </c>
      <c r="Q2136" t="s">
        <v>981</v>
      </c>
      <c r="R2136" t="s">
        <v>995</v>
      </c>
      <c r="S2136" t="s">
        <v>1829</v>
      </c>
      <c r="T2136" t="s">
        <v>3418</v>
      </c>
      <c r="U2136" t="s">
        <v>3598</v>
      </c>
      <c r="V2136" t="s">
        <v>3599</v>
      </c>
      <c r="W2136" t="s">
        <v>3597</v>
      </c>
      <c r="X2136" t="s">
        <v>3603</v>
      </c>
      <c r="Y2136" t="s">
        <v>3605</v>
      </c>
      <c r="Z2136">
        <f t="shared" si="705"/>
        <v>2</v>
      </c>
      <c r="AA2136" t="s">
        <v>3600</v>
      </c>
      <c r="AB2136" t="s">
        <v>3601</v>
      </c>
      <c r="AC2136" t="s">
        <v>3600</v>
      </c>
      <c r="BC2136" t="s">
        <v>3600</v>
      </c>
      <c r="BD2136" t="s">
        <v>3714</v>
      </c>
      <c r="BE2136" t="s">
        <v>3751</v>
      </c>
      <c r="BF2136" t="s">
        <v>3600</v>
      </c>
    </row>
    <row r="2137" spans="1:58" s="4" customFormat="1" x14ac:dyDescent="0.35">
      <c r="A2137" s="4" t="s">
        <v>67</v>
      </c>
      <c r="B2137" s="4" t="s">
        <v>75</v>
      </c>
      <c r="C2137" s="4" t="s">
        <v>461</v>
      </c>
      <c r="E2137" s="4" t="s">
        <v>509</v>
      </c>
      <c r="Z2137" s="4">
        <f t="shared" si="705"/>
        <v>0</v>
      </c>
    </row>
    <row r="2138" spans="1:58" s="2" customFormat="1" x14ac:dyDescent="0.35">
      <c r="A2138" s="2" t="s">
        <v>67</v>
      </c>
      <c r="B2138" s="2" t="s">
        <v>71</v>
      </c>
      <c r="C2138" s="2" t="s">
        <v>462</v>
      </c>
      <c r="E2138" s="2" t="s">
        <v>509</v>
      </c>
      <c r="X2138" s="2" t="s">
        <v>3602</v>
      </c>
      <c r="Y2138" s="2" t="s">
        <v>3602</v>
      </c>
      <c r="Z2138" s="2">
        <f t="shared" si="705"/>
        <v>3</v>
      </c>
      <c r="AA2138" s="2" t="s">
        <v>3610</v>
      </c>
      <c r="AB2138" s="2" t="str">
        <f>$C2144</f>
        <v>MEDIA_POST_REPAIR_VMIN_HOT</v>
      </c>
      <c r="AC2138" s="2" t="str">
        <f>$C2144</f>
        <v>MEDIA_POST_REPAIR_VMIN_HOT</v>
      </c>
      <c r="AD2138" s="2" t="s">
        <v>3600</v>
      </c>
    </row>
    <row r="2139" spans="1:58" x14ac:dyDescent="0.35">
      <c r="A2139" t="s">
        <v>67</v>
      </c>
      <c r="B2139" t="s">
        <v>78</v>
      </c>
      <c r="C2139" t="str">
        <f>D2139&amp;"_"&amp;E2139&amp;"_"&amp;F2139&amp;"_"&amp;G2139&amp;"_"&amp;A2139&amp;"_"&amp;H2139&amp;"_"&amp;I2139&amp;"_"&amp;J2139&amp;"_"&amp;K2139&amp;"_"&amp;L2139&amp;"_"&amp;M2139</f>
        <v>ALL_COMMON_AUX_K_SDTBEGIN_X_X_MIN_X_X_REPAIR_CHECK_MEDIA</v>
      </c>
      <c r="D2139" t="s">
        <v>505</v>
      </c>
      <c r="E2139" t="s">
        <v>509</v>
      </c>
      <c r="F2139" t="s">
        <v>523</v>
      </c>
      <c r="G2139" t="s">
        <v>528</v>
      </c>
      <c r="H2139" t="s">
        <v>510</v>
      </c>
      <c r="I2139" t="s">
        <v>510</v>
      </c>
      <c r="J2139" t="s">
        <v>541</v>
      </c>
      <c r="K2139" t="s">
        <v>510</v>
      </c>
      <c r="L2139" t="s">
        <v>510</v>
      </c>
      <c r="M2139" t="s">
        <v>661</v>
      </c>
      <c r="N2139" t="s">
        <v>801</v>
      </c>
      <c r="O2139" t="s">
        <v>801</v>
      </c>
      <c r="P2139" t="s">
        <v>801</v>
      </c>
      <c r="Q2139" t="s">
        <v>981</v>
      </c>
      <c r="R2139" t="s">
        <v>995</v>
      </c>
      <c r="S2139" t="s">
        <v>1830</v>
      </c>
      <c r="T2139" t="s">
        <v>3419</v>
      </c>
      <c r="U2139" t="s">
        <v>3598</v>
      </c>
      <c r="V2139" t="s">
        <v>3599</v>
      </c>
      <c r="W2139" t="s">
        <v>3597</v>
      </c>
      <c r="X2139" t="s">
        <v>3601</v>
      </c>
      <c r="Y2139" t="s">
        <v>3601</v>
      </c>
      <c r="Z2139">
        <f t="shared" si="705"/>
        <v>3</v>
      </c>
      <c r="AA2139" t="s">
        <v>3610</v>
      </c>
      <c r="AB2139" t="s">
        <v>3601</v>
      </c>
      <c r="AC2139" t="str">
        <f>$C2140</f>
        <v>ALL_COMMON_SCREEN_E_SDTBEGIN_X_SAME_MIN_X_0400_JOIN_BISR_MEDIA</v>
      </c>
      <c r="AD2139" t="s">
        <v>3602</v>
      </c>
      <c r="BC2139" t="s">
        <v>3600</v>
      </c>
      <c r="BD2139" t="s">
        <v>3714</v>
      </c>
      <c r="BF2139" t="s">
        <v>3788</v>
      </c>
    </row>
    <row r="2140" spans="1:58" x14ac:dyDescent="0.35">
      <c r="A2140" t="s">
        <v>67</v>
      </c>
      <c r="B2140" t="s">
        <v>72</v>
      </c>
      <c r="C2140" t="str">
        <f>D2140&amp;"_"&amp;E2140&amp;"_"&amp;F2140&amp;"_"&amp;G2140&amp;"_"&amp;A2140&amp;"_"&amp;H2140&amp;"_"&amp;I2140&amp;"_"&amp;J2140&amp;"_"&amp;K2140&amp;"_"&amp;L2140&amp;"_"&amp;M2140</f>
        <v>ALL_COMMON_SCREEN_E_SDTBEGIN_X_SAME_MIN_X_0400_JOIN_BISR_MEDIA</v>
      </c>
      <c r="D2140" t="s">
        <v>505</v>
      </c>
      <c r="E2140" t="s">
        <v>509</v>
      </c>
      <c r="F2140" t="s">
        <v>517</v>
      </c>
      <c r="G2140" t="s">
        <v>527</v>
      </c>
      <c r="H2140" t="s">
        <v>510</v>
      </c>
      <c r="I2140" t="s">
        <v>535</v>
      </c>
      <c r="J2140" t="s">
        <v>541</v>
      </c>
      <c r="K2140" t="s">
        <v>510</v>
      </c>
      <c r="L2140" t="s">
        <v>549</v>
      </c>
      <c r="M2140" t="s">
        <v>662</v>
      </c>
      <c r="N2140" t="s">
        <v>801</v>
      </c>
      <c r="O2140" t="s">
        <v>801</v>
      </c>
      <c r="P2140" t="s">
        <v>801</v>
      </c>
      <c r="Q2140" t="s">
        <v>981</v>
      </c>
      <c r="R2140" t="s">
        <v>989</v>
      </c>
      <c r="S2140" t="s">
        <v>1831</v>
      </c>
      <c r="T2140" t="s">
        <v>3420</v>
      </c>
      <c r="U2140" t="s">
        <v>3597</v>
      </c>
      <c r="V2140" t="s">
        <v>3599</v>
      </c>
      <c r="W2140" t="s">
        <v>3597</v>
      </c>
      <c r="X2140" t="s">
        <v>3600</v>
      </c>
      <c r="Y2140" t="s">
        <v>3601</v>
      </c>
      <c r="Z2140">
        <f t="shared" si="705"/>
        <v>3</v>
      </c>
      <c r="AA2140" t="s">
        <v>3600</v>
      </c>
      <c r="AB2140" t="str">
        <f>$C2141</f>
        <v>ALL_GFX_VFDM_E_SDTBEGIN_X_SAME_MIN_X_0400_ALL</v>
      </c>
      <c r="AC2140" t="str">
        <f>$C2141</f>
        <v>ALL_GFX_VFDM_E_SDTBEGIN_X_SAME_MIN_X_0400_ALL</v>
      </c>
      <c r="AD2140" t="str">
        <f>$C2141</f>
        <v>ALL_GFX_VFDM_E_SDTBEGIN_X_SAME_MIN_X_0400_ALL</v>
      </c>
      <c r="AL2140" t="s">
        <v>3618</v>
      </c>
      <c r="AM2140" t="s">
        <v>3629</v>
      </c>
    </row>
    <row r="2141" spans="1:58" x14ac:dyDescent="0.35">
      <c r="A2141" t="s">
        <v>67</v>
      </c>
      <c r="B2141" t="s">
        <v>73</v>
      </c>
      <c r="C2141" t="str">
        <f>D2141&amp;"_"&amp;E2141&amp;"_"&amp;F2141&amp;"_"&amp;G2141&amp;"_"&amp;A2141&amp;"_"&amp;H2141&amp;"_"&amp;I2141&amp;"_"&amp;J2141&amp;"_"&amp;K2141&amp;"_"&amp;L2141&amp;"_"&amp;M2141</f>
        <v>ALL_GFX_VFDM_E_SDTBEGIN_X_SAME_MIN_X_0400_ALL</v>
      </c>
      <c r="D2141" t="s">
        <v>505</v>
      </c>
      <c r="E2141" t="s">
        <v>514</v>
      </c>
      <c r="F2141" t="s">
        <v>518</v>
      </c>
      <c r="G2141" t="s">
        <v>527</v>
      </c>
      <c r="H2141" t="s">
        <v>510</v>
      </c>
      <c r="I2141" t="s">
        <v>535</v>
      </c>
      <c r="J2141" t="s">
        <v>541</v>
      </c>
      <c r="K2141" t="s">
        <v>510</v>
      </c>
      <c r="L2141" t="s">
        <v>549</v>
      </c>
      <c r="M2141" t="s">
        <v>505</v>
      </c>
      <c r="N2141" t="s">
        <v>801</v>
      </c>
      <c r="O2141" t="s">
        <v>801</v>
      </c>
      <c r="P2141" t="s">
        <v>801</v>
      </c>
      <c r="Q2141" t="s">
        <v>981</v>
      </c>
      <c r="R2141" t="s">
        <v>989</v>
      </c>
      <c r="S2141" t="s">
        <v>1832</v>
      </c>
      <c r="T2141" t="s">
        <v>3421</v>
      </c>
      <c r="U2141" t="s">
        <v>3597</v>
      </c>
      <c r="V2141" t="s">
        <v>3599</v>
      </c>
      <c r="W2141" t="s">
        <v>3597</v>
      </c>
      <c r="X2141" t="s">
        <v>3602</v>
      </c>
      <c r="Y2141" t="s">
        <v>3601</v>
      </c>
      <c r="Z2141">
        <f t="shared" si="705"/>
        <v>4</v>
      </c>
      <c r="AA2141" t="s">
        <v>3609</v>
      </c>
      <c r="AB2141" t="s">
        <v>3602</v>
      </c>
      <c r="AC2141" t="s">
        <v>3602</v>
      </c>
      <c r="AD2141" t="str">
        <f>$C2142</f>
        <v>ALL_GFX_PATMOD_E_SDTBEGIN_TITO_X_MIN_LFM_X_MEDIA_REPAIR</v>
      </c>
      <c r="AE2141" t="s">
        <v>3602</v>
      </c>
    </row>
    <row r="2142" spans="1:58" x14ac:dyDescent="0.35">
      <c r="A2142" t="s">
        <v>67</v>
      </c>
      <c r="B2142" t="s">
        <v>74</v>
      </c>
      <c r="C2142" t="str">
        <f>D2142&amp;"_"&amp;E2142&amp;"_"&amp;F2142&amp;"_"&amp;G2142&amp;"_"&amp;A2142&amp;"_"&amp;H2142&amp;"_"&amp;I2142&amp;"_"&amp;J2142&amp;"_"&amp;K2142&amp;"_"&amp;L2142&amp;"_"&amp;M2142</f>
        <v>ALL_GFX_PATMOD_E_SDTBEGIN_TITO_X_MIN_LFM_X_MEDIA_REPAIR</v>
      </c>
      <c r="D2142" t="s">
        <v>505</v>
      </c>
      <c r="E2142" t="s">
        <v>514</v>
      </c>
      <c r="F2142" t="s">
        <v>519</v>
      </c>
      <c r="G2142" t="s">
        <v>527</v>
      </c>
      <c r="H2142" t="s">
        <v>529</v>
      </c>
      <c r="I2142" t="s">
        <v>510</v>
      </c>
      <c r="J2142" t="s">
        <v>541</v>
      </c>
      <c r="K2142" t="s">
        <v>542</v>
      </c>
      <c r="L2142" t="s">
        <v>510</v>
      </c>
      <c r="M2142" t="s">
        <v>663</v>
      </c>
      <c r="N2142" t="s">
        <v>801</v>
      </c>
      <c r="O2142" t="s">
        <v>801</v>
      </c>
      <c r="P2142" t="s">
        <v>801</v>
      </c>
      <c r="Q2142" t="s">
        <v>981</v>
      </c>
      <c r="R2142" t="s">
        <v>989</v>
      </c>
      <c r="S2142" t="s">
        <v>1833</v>
      </c>
      <c r="T2142" t="s">
        <v>3422</v>
      </c>
      <c r="U2142" t="s">
        <v>3597</v>
      </c>
      <c r="V2142" t="s">
        <v>3599</v>
      </c>
      <c r="W2142" t="s">
        <v>3597</v>
      </c>
      <c r="X2142" t="s">
        <v>3603</v>
      </c>
      <c r="Y2142" t="s">
        <v>3601</v>
      </c>
      <c r="Z2142">
        <f t="shared" si="705"/>
        <v>3</v>
      </c>
      <c r="AA2142" t="s">
        <v>3600</v>
      </c>
      <c r="AB2142" t="s">
        <v>3600</v>
      </c>
      <c r="AC2142" t="s">
        <v>3600</v>
      </c>
      <c r="AD2142" t="s">
        <v>3600</v>
      </c>
      <c r="AN2142" t="s">
        <v>3640</v>
      </c>
      <c r="AO2142" t="s">
        <v>3655</v>
      </c>
      <c r="AP2142" t="s">
        <v>3662</v>
      </c>
      <c r="AQ2142" t="s">
        <v>3671</v>
      </c>
    </row>
    <row r="2143" spans="1:58" s="4" customFormat="1" x14ac:dyDescent="0.35">
      <c r="A2143" s="4" t="s">
        <v>67</v>
      </c>
      <c r="B2143" s="4" t="s">
        <v>75</v>
      </c>
      <c r="C2143" s="4" t="s">
        <v>463</v>
      </c>
      <c r="E2143" s="4" t="s">
        <v>509</v>
      </c>
      <c r="Z2143" s="4">
        <f t="shared" si="705"/>
        <v>0</v>
      </c>
    </row>
    <row r="2144" spans="1:58" s="2" customFormat="1" x14ac:dyDescent="0.35">
      <c r="A2144" s="2" t="s">
        <v>67</v>
      </c>
      <c r="B2144" s="2" t="s">
        <v>71</v>
      </c>
      <c r="C2144" s="2" t="s">
        <v>464</v>
      </c>
      <c r="E2144" s="2" t="s">
        <v>509</v>
      </c>
      <c r="X2144" s="2" t="s">
        <v>3603</v>
      </c>
      <c r="Y2144" s="2" t="s">
        <v>3602</v>
      </c>
      <c r="Z2144" s="2">
        <f t="shared" si="705"/>
        <v>2</v>
      </c>
      <c r="AA2144" s="2" t="s">
        <v>3600</v>
      </c>
      <c r="AB2144" s="2" t="s">
        <v>3600</v>
      </c>
      <c r="AC2144" s="2" t="s">
        <v>3600</v>
      </c>
    </row>
    <row r="2145" spans="1:58" x14ac:dyDescent="0.35">
      <c r="A2145" t="s">
        <v>67</v>
      </c>
      <c r="B2145" t="s">
        <v>76</v>
      </c>
      <c r="C2145" t="str">
        <f t="shared" ref="C2145:C2150" si="711">D2145&amp;"_"&amp;E2145&amp;"_"&amp;F2145&amp;"_"&amp;G2145&amp;"_"&amp;A2145&amp;"_"&amp;H2145&amp;"_"&amp;I2145&amp;"_"&amp;J2145&amp;"_"&amp;K2145&amp;"_"&amp;L2145&amp;"_"&amp;M2145</f>
        <v>SSA_GFX_HRY_E_SDTBEGIN_TITO_SAME_MIN_LFM_0400_MEDIA_POST_REPAIR_BMDI_BP0</v>
      </c>
      <c r="D2145" t="s">
        <v>506</v>
      </c>
      <c r="E2145" t="s">
        <v>514</v>
      </c>
      <c r="F2145" t="s">
        <v>522</v>
      </c>
      <c r="G2145" t="s">
        <v>527</v>
      </c>
      <c r="H2145" t="s">
        <v>529</v>
      </c>
      <c r="I2145" t="s">
        <v>535</v>
      </c>
      <c r="J2145" t="s">
        <v>541</v>
      </c>
      <c r="K2145" t="s">
        <v>542</v>
      </c>
      <c r="L2145" t="s">
        <v>549</v>
      </c>
      <c r="M2145" t="s">
        <v>664</v>
      </c>
      <c r="N2145" t="s">
        <v>3805</v>
      </c>
      <c r="O2145" t="s">
        <v>813</v>
      </c>
      <c r="P2145" t="s">
        <v>877</v>
      </c>
      <c r="Q2145" t="s">
        <v>981</v>
      </c>
      <c r="R2145" t="s">
        <v>989</v>
      </c>
      <c r="S2145" t="s">
        <v>1834</v>
      </c>
      <c r="T2145" t="s">
        <v>3423</v>
      </c>
      <c r="U2145" t="s">
        <v>3597</v>
      </c>
      <c r="V2145" t="s">
        <v>3599</v>
      </c>
      <c r="W2145" t="s">
        <v>3597</v>
      </c>
      <c r="X2145" t="s">
        <v>3601</v>
      </c>
      <c r="Y2145" t="s">
        <v>3601</v>
      </c>
      <c r="Z2145">
        <f t="shared" si="705"/>
        <v>10</v>
      </c>
      <c r="AA2145" t="s">
        <v>3611</v>
      </c>
      <c r="AB2145" t="str">
        <f t="shared" ref="AB2145:AK2149" si="712">$C2146</f>
        <v>SSA_GFX_HRY_E_SDTBEGIN_TITO_SAME_MIN_LFM_0400_MEDIA_POST_REPAIR_BMDI_BP2</v>
      </c>
      <c r="AC2145" t="str">
        <f t="shared" si="712"/>
        <v>SSA_GFX_HRY_E_SDTBEGIN_TITO_SAME_MIN_LFM_0400_MEDIA_POST_REPAIR_BMDI_BP2</v>
      </c>
      <c r="AD2145" t="str">
        <f t="shared" si="712"/>
        <v>SSA_GFX_HRY_E_SDTBEGIN_TITO_SAME_MIN_LFM_0400_MEDIA_POST_REPAIR_BMDI_BP2</v>
      </c>
      <c r="AE2145" t="str">
        <f t="shared" si="712"/>
        <v>SSA_GFX_HRY_E_SDTBEGIN_TITO_SAME_MIN_LFM_0400_MEDIA_POST_REPAIR_BMDI_BP2</v>
      </c>
      <c r="AF2145" t="str">
        <f t="shared" si="712"/>
        <v>SSA_GFX_HRY_E_SDTBEGIN_TITO_SAME_MIN_LFM_0400_MEDIA_POST_REPAIR_BMDI_BP2</v>
      </c>
      <c r="AG2145" t="str">
        <f t="shared" si="712"/>
        <v>SSA_GFX_HRY_E_SDTBEGIN_TITO_SAME_MIN_LFM_0400_MEDIA_POST_REPAIR_BMDI_BP2</v>
      </c>
      <c r="AH2145" t="str">
        <f t="shared" si="712"/>
        <v>SSA_GFX_HRY_E_SDTBEGIN_TITO_SAME_MIN_LFM_0400_MEDIA_POST_REPAIR_BMDI_BP2</v>
      </c>
      <c r="AI2145" t="str">
        <f t="shared" si="712"/>
        <v>SSA_GFX_HRY_E_SDTBEGIN_TITO_SAME_MIN_LFM_0400_MEDIA_POST_REPAIR_BMDI_BP2</v>
      </c>
      <c r="AJ2145" t="str">
        <f t="shared" si="712"/>
        <v>SSA_GFX_HRY_E_SDTBEGIN_TITO_SAME_MIN_LFM_0400_MEDIA_POST_REPAIR_BMDI_BP2</v>
      </c>
      <c r="AK2145" t="str">
        <f t="shared" si="712"/>
        <v>SSA_GFX_HRY_E_SDTBEGIN_TITO_SAME_MIN_LFM_0400_MEDIA_POST_REPAIR_BMDI_BP2</v>
      </c>
      <c r="AS2145" t="s">
        <v>3673</v>
      </c>
      <c r="AT2145" t="s">
        <v>3681</v>
      </c>
      <c r="AU2145" t="s">
        <v>3681</v>
      </c>
      <c r="AV2145" t="s">
        <v>3682</v>
      </c>
      <c r="BA2145" t="s">
        <v>3704</v>
      </c>
      <c r="BB2145" t="s">
        <v>3707</v>
      </c>
    </row>
    <row r="2146" spans="1:58" x14ac:dyDescent="0.35">
      <c r="A2146" t="s">
        <v>67</v>
      </c>
      <c r="B2146" t="s">
        <v>76</v>
      </c>
      <c r="C2146" t="str">
        <f t="shared" si="711"/>
        <v>SSA_GFX_HRY_E_SDTBEGIN_TITO_SAME_MIN_LFM_0400_MEDIA_POST_REPAIR_BMDI_BP2</v>
      </c>
      <c r="D2146" t="s">
        <v>506</v>
      </c>
      <c r="E2146" t="s">
        <v>514</v>
      </c>
      <c r="F2146" t="s">
        <v>522</v>
      </c>
      <c r="G2146" t="s">
        <v>527</v>
      </c>
      <c r="H2146" t="s">
        <v>529</v>
      </c>
      <c r="I2146" t="s">
        <v>535</v>
      </c>
      <c r="J2146" t="s">
        <v>541</v>
      </c>
      <c r="K2146" t="s">
        <v>542</v>
      </c>
      <c r="L2146" t="s">
        <v>549</v>
      </c>
      <c r="M2146" t="s">
        <v>665</v>
      </c>
      <c r="N2146" t="s">
        <v>3805</v>
      </c>
      <c r="O2146" t="s">
        <v>813</v>
      </c>
      <c r="P2146" t="s">
        <v>879</v>
      </c>
      <c r="Q2146" t="s">
        <v>981</v>
      </c>
      <c r="R2146" t="s">
        <v>989</v>
      </c>
      <c r="S2146" t="s">
        <v>1835</v>
      </c>
      <c r="T2146" t="s">
        <v>3424</v>
      </c>
      <c r="U2146" t="s">
        <v>3597</v>
      </c>
      <c r="V2146" t="s">
        <v>3599</v>
      </c>
      <c r="W2146" t="s">
        <v>3597</v>
      </c>
      <c r="X2146" t="s">
        <v>3600</v>
      </c>
      <c r="Y2146" t="s">
        <v>3601</v>
      </c>
      <c r="Z2146">
        <f t="shared" si="705"/>
        <v>10</v>
      </c>
      <c r="AA2146" t="s">
        <v>3611</v>
      </c>
      <c r="AB2146" t="str">
        <f t="shared" si="712"/>
        <v>LSA_GFX_HRY_E_SDTBEGIN_TITO_SAME_MIN_LFM_0400_MEDIA_POST_REPAIR_BMDI_BP0</v>
      </c>
      <c r="AC2146" t="str">
        <f t="shared" si="712"/>
        <v>LSA_GFX_HRY_E_SDTBEGIN_TITO_SAME_MIN_LFM_0400_MEDIA_POST_REPAIR_BMDI_BP0</v>
      </c>
      <c r="AD2146" t="str">
        <f t="shared" si="712"/>
        <v>LSA_GFX_HRY_E_SDTBEGIN_TITO_SAME_MIN_LFM_0400_MEDIA_POST_REPAIR_BMDI_BP0</v>
      </c>
      <c r="AE2146" t="str">
        <f t="shared" si="712"/>
        <v>LSA_GFX_HRY_E_SDTBEGIN_TITO_SAME_MIN_LFM_0400_MEDIA_POST_REPAIR_BMDI_BP0</v>
      </c>
      <c r="AF2146" t="str">
        <f t="shared" si="712"/>
        <v>LSA_GFX_HRY_E_SDTBEGIN_TITO_SAME_MIN_LFM_0400_MEDIA_POST_REPAIR_BMDI_BP0</v>
      </c>
      <c r="AG2146" t="str">
        <f t="shared" si="712"/>
        <v>LSA_GFX_HRY_E_SDTBEGIN_TITO_SAME_MIN_LFM_0400_MEDIA_POST_REPAIR_BMDI_BP0</v>
      </c>
      <c r="AH2146" t="str">
        <f t="shared" si="712"/>
        <v>LSA_GFX_HRY_E_SDTBEGIN_TITO_SAME_MIN_LFM_0400_MEDIA_POST_REPAIR_BMDI_BP0</v>
      </c>
      <c r="AI2146" t="str">
        <f t="shared" si="712"/>
        <v>LSA_GFX_HRY_E_SDTBEGIN_TITO_SAME_MIN_LFM_0400_MEDIA_POST_REPAIR_BMDI_BP0</v>
      </c>
      <c r="AJ2146" t="str">
        <f t="shared" si="712"/>
        <v>LSA_GFX_HRY_E_SDTBEGIN_TITO_SAME_MIN_LFM_0400_MEDIA_POST_REPAIR_BMDI_BP0</v>
      </c>
      <c r="AK2146" t="str">
        <f t="shared" si="712"/>
        <v>LSA_GFX_HRY_E_SDTBEGIN_TITO_SAME_MIN_LFM_0400_MEDIA_POST_REPAIR_BMDI_BP0</v>
      </c>
      <c r="AS2146" t="s">
        <v>3673</v>
      </c>
      <c r="AT2146" t="s">
        <v>3681</v>
      </c>
      <c r="AU2146" t="s">
        <v>3681</v>
      </c>
      <c r="AV2146" t="s">
        <v>3682</v>
      </c>
      <c r="BA2146" t="s">
        <v>3704</v>
      </c>
      <c r="BB2146" t="s">
        <v>3707</v>
      </c>
    </row>
    <row r="2147" spans="1:58" x14ac:dyDescent="0.35">
      <c r="A2147" t="s">
        <v>67</v>
      </c>
      <c r="B2147" t="s">
        <v>76</v>
      </c>
      <c r="C2147" t="str">
        <f t="shared" si="711"/>
        <v>LSA_GFX_HRY_E_SDTBEGIN_TITO_SAME_MIN_LFM_0400_MEDIA_POST_REPAIR_BMDI_BP0</v>
      </c>
      <c r="D2147" t="s">
        <v>507</v>
      </c>
      <c r="E2147" t="s">
        <v>514</v>
      </c>
      <c r="F2147" t="s">
        <v>522</v>
      </c>
      <c r="G2147" t="s">
        <v>527</v>
      </c>
      <c r="H2147" t="s">
        <v>529</v>
      </c>
      <c r="I2147" t="s">
        <v>535</v>
      </c>
      <c r="J2147" t="s">
        <v>541</v>
      </c>
      <c r="K2147" t="s">
        <v>542</v>
      </c>
      <c r="L2147" t="s">
        <v>549</v>
      </c>
      <c r="M2147" t="s">
        <v>664</v>
      </c>
      <c r="N2147" t="s">
        <v>3805</v>
      </c>
      <c r="O2147" t="s">
        <v>813</v>
      </c>
      <c r="P2147" t="s">
        <v>881</v>
      </c>
      <c r="Q2147" t="s">
        <v>985</v>
      </c>
      <c r="R2147" t="s">
        <v>989</v>
      </c>
      <c r="S2147" t="s">
        <v>1836</v>
      </c>
      <c r="T2147" t="s">
        <v>3425</v>
      </c>
      <c r="U2147" t="s">
        <v>3597</v>
      </c>
      <c r="V2147" t="s">
        <v>3600</v>
      </c>
      <c r="W2147" t="s">
        <v>3597</v>
      </c>
      <c r="X2147" t="s">
        <v>3601</v>
      </c>
      <c r="Y2147" t="s">
        <v>3600</v>
      </c>
      <c r="Z2147">
        <f t="shared" si="705"/>
        <v>10</v>
      </c>
      <c r="AA2147" t="s">
        <v>3611</v>
      </c>
      <c r="AB2147" t="str">
        <f t="shared" si="712"/>
        <v>LSA_GFX_HRY_E_SDTBEGIN_TITO_SAME_MIN_LFM_0400_MEDIA_POST_REPAIR_BMDI_BP1</v>
      </c>
      <c r="AC2147" t="str">
        <f t="shared" si="712"/>
        <v>LSA_GFX_HRY_E_SDTBEGIN_TITO_SAME_MIN_LFM_0400_MEDIA_POST_REPAIR_BMDI_BP1</v>
      </c>
      <c r="AD2147" t="str">
        <f t="shared" si="712"/>
        <v>LSA_GFX_HRY_E_SDTBEGIN_TITO_SAME_MIN_LFM_0400_MEDIA_POST_REPAIR_BMDI_BP1</v>
      </c>
      <c r="AE2147" t="str">
        <f t="shared" si="712"/>
        <v>LSA_GFX_HRY_E_SDTBEGIN_TITO_SAME_MIN_LFM_0400_MEDIA_POST_REPAIR_BMDI_BP1</v>
      </c>
      <c r="AF2147" t="str">
        <f t="shared" si="712"/>
        <v>LSA_GFX_HRY_E_SDTBEGIN_TITO_SAME_MIN_LFM_0400_MEDIA_POST_REPAIR_BMDI_BP1</v>
      </c>
      <c r="AG2147" t="str">
        <f t="shared" si="712"/>
        <v>LSA_GFX_HRY_E_SDTBEGIN_TITO_SAME_MIN_LFM_0400_MEDIA_POST_REPAIR_BMDI_BP1</v>
      </c>
      <c r="AH2147" t="str">
        <f t="shared" si="712"/>
        <v>LSA_GFX_HRY_E_SDTBEGIN_TITO_SAME_MIN_LFM_0400_MEDIA_POST_REPAIR_BMDI_BP1</v>
      </c>
      <c r="AI2147" t="str">
        <f t="shared" si="712"/>
        <v>LSA_GFX_HRY_E_SDTBEGIN_TITO_SAME_MIN_LFM_0400_MEDIA_POST_REPAIR_BMDI_BP1</v>
      </c>
      <c r="AJ2147" t="str">
        <f t="shared" si="712"/>
        <v>LSA_GFX_HRY_E_SDTBEGIN_TITO_SAME_MIN_LFM_0400_MEDIA_POST_REPAIR_BMDI_BP1</v>
      </c>
      <c r="AK2147" t="str">
        <f t="shared" si="712"/>
        <v>LSA_GFX_HRY_E_SDTBEGIN_TITO_SAME_MIN_LFM_0400_MEDIA_POST_REPAIR_BMDI_BP1</v>
      </c>
      <c r="AS2147" t="s">
        <v>3673</v>
      </c>
      <c r="AT2147" t="s">
        <v>3681</v>
      </c>
      <c r="AU2147" t="s">
        <v>3681</v>
      </c>
      <c r="AV2147" t="s">
        <v>3682</v>
      </c>
      <c r="BA2147" t="s">
        <v>3704</v>
      </c>
      <c r="BB2147" t="s">
        <v>3707</v>
      </c>
    </row>
    <row r="2148" spans="1:58" x14ac:dyDescent="0.35">
      <c r="A2148" t="s">
        <v>67</v>
      </c>
      <c r="B2148" t="s">
        <v>76</v>
      </c>
      <c r="C2148" t="str">
        <f t="shared" si="711"/>
        <v>LSA_GFX_HRY_E_SDTBEGIN_TITO_SAME_MIN_LFM_0400_MEDIA_POST_REPAIR_BMDI_BP1</v>
      </c>
      <c r="D2148" t="s">
        <v>507</v>
      </c>
      <c r="E2148" t="s">
        <v>514</v>
      </c>
      <c r="F2148" t="s">
        <v>522</v>
      </c>
      <c r="G2148" t="s">
        <v>527</v>
      </c>
      <c r="H2148" t="s">
        <v>529</v>
      </c>
      <c r="I2148" t="s">
        <v>535</v>
      </c>
      <c r="J2148" t="s">
        <v>541</v>
      </c>
      <c r="K2148" t="s">
        <v>542</v>
      </c>
      <c r="L2148" t="s">
        <v>549</v>
      </c>
      <c r="M2148" t="s">
        <v>666</v>
      </c>
      <c r="N2148" t="s">
        <v>3805</v>
      </c>
      <c r="O2148" t="s">
        <v>813</v>
      </c>
      <c r="P2148" t="s">
        <v>883</v>
      </c>
      <c r="Q2148" t="s">
        <v>985</v>
      </c>
      <c r="R2148" t="s">
        <v>989</v>
      </c>
      <c r="S2148" t="s">
        <v>1837</v>
      </c>
      <c r="T2148" t="s">
        <v>3426</v>
      </c>
      <c r="U2148" t="s">
        <v>3597</v>
      </c>
      <c r="V2148" t="s">
        <v>3599</v>
      </c>
      <c r="W2148" t="s">
        <v>3597</v>
      </c>
      <c r="X2148" t="s">
        <v>3600</v>
      </c>
      <c r="Y2148" t="s">
        <v>3600</v>
      </c>
      <c r="Z2148">
        <f t="shared" si="705"/>
        <v>10</v>
      </c>
      <c r="AA2148" t="s">
        <v>3611</v>
      </c>
      <c r="AB2148" t="str">
        <f t="shared" si="712"/>
        <v>LSA_GFX_HRY_E_SDTBEGIN_TITO_SAME_MIN_LFM_0400_MEDIA_POST_REPAIR_BMDI_BP2</v>
      </c>
      <c r="AC2148" t="str">
        <f t="shared" si="712"/>
        <v>LSA_GFX_HRY_E_SDTBEGIN_TITO_SAME_MIN_LFM_0400_MEDIA_POST_REPAIR_BMDI_BP2</v>
      </c>
      <c r="AD2148" t="str">
        <f t="shared" si="712"/>
        <v>LSA_GFX_HRY_E_SDTBEGIN_TITO_SAME_MIN_LFM_0400_MEDIA_POST_REPAIR_BMDI_BP2</v>
      </c>
      <c r="AE2148" t="str">
        <f t="shared" si="712"/>
        <v>LSA_GFX_HRY_E_SDTBEGIN_TITO_SAME_MIN_LFM_0400_MEDIA_POST_REPAIR_BMDI_BP2</v>
      </c>
      <c r="AF2148" t="str">
        <f t="shared" si="712"/>
        <v>LSA_GFX_HRY_E_SDTBEGIN_TITO_SAME_MIN_LFM_0400_MEDIA_POST_REPAIR_BMDI_BP2</v>
      </c>
      <c r="AG2148" t="str">
        <f t="shared" si="712"/>
        <v>LSA_GFX_HRY_E_SDTBEGIN_TITO_SAME_MIN_LFM_0400_MEDIA_POST_REPAIR_BMDI_BP2</v>
      </c>
      <c r="AH2148" t="str">
        <f t="shared" si="712"/>
        <v>LSA_GFX_HRY_E_SDTBEGIN_TITO_SAME_MIN_LFM_0400_MEDIA_POST_REPAIR_BMDI_BP2</v>
      </c>
      <c r="AI2148" t="str">
        <f t="shared" si="712"/>
        <v>LSA_GFX_HRY_E_SDTBEGIN_TITO_SAME_MIN_LFM_0400_MEDIA_POST_REPAIR_BMDI_BP2</v>
      </c>
      <c r="AJ2148" t="str">
        <f t="shared" si="712"/>
        <v>LSA_GFX_HRY_E_SDTBEGIN_TITO_SAME_MIN_LFM_0400_MEDIA_POST_REPAIR_BMDI_BP2</v>
      </c>
      <c r="AK2148" t="str">
        <f t="shared" si="712"/>
        <v>LSA_GFX_HRY_E_SDTBEGIN_TITO_SAME_MIN_LFM_0400_MEDIA_POST_REPAIR_BMDI_BP2</v>
      </c>
      <c r="AS2148" t="s">
        <v>3673</v>
      </c>
      <c r="AT2148" t="s">
        <v>3681</v>
      </c>
      <c r="AU2148" t="s">
        <v>3681</v>
      </c>
      <c r="AV2148" t="s">
        <v>3682</v>
      </c>
      <c r="BA2148" t="s">
        <v>3704</v>
      </c>
      <c r="BB2148" t="s">
        <v>3707</v>
      </c>
    </row>
    <row r="2149" spans="1:58" x14ac:dyDescent="0.35">
      <c r="A2149" t="s">
        <v>67</v>
      </c>
      <c r="B2149" t="s">
        <v>76</v>
      </c>
      <c r="C2149" t="str">
        <f t="shared" si="711"/>
        <v>LSA_GFX_HRY_E_SDTBEGIN_TITO_SAME_MIN_LFM_0400_MEDIA_POST_REPAIR_BMDI_BP2</v>
      </c>
      <c r="D2149" t="s">
        <v>507</v>
      </c>
      <c r="E2149" t="s">
        <v>514</v>
      </c>
      <c r="F2149" t="s">
        <v>522</v>
      </c>
      <c r="G2149" t="s">
        <v>527</v>
      </c>
      <c r="H2149" t="s">
        <v>529</v>
      </c>
      <c r="I2149" t="s">
        <v>535</v>
      </c>
      <c r="J2149" t="s">
        <v>541</v>
      </c>
      <c r="K2149" t="s">
        <v>542</v>
      </c>
      <c r="L2149" t="s">
        <v>549</v>
      </c>
      <c r="M2149" t="s">
        <v>665</v>
      </c>
      <c r="N2149" t="s">
        <v>3805</v>
      </c>
      <c r="O2149" t="s">
        <v>813</v>
      </c>
      <c r="P2149" t="s">
        <v>885</v>
      </c>
      <c r="Q2149" t="s">
        <v>985</v>
      </c>
      <c r="R2149" t="s">
        <v>989</v>
      </c>
      <c r="S2149" t="s">
        <v>1838</v>
      </c>
      <c r="T2149" t="s">
        <v>3427</v>
      </c>
      <c r="U2149" t="s">
        <v>3597</v>
      </c>
      <c r="V2149" t="s">
        <v>3600</v>
      </c>
      <c r="W2149" t="s">
        <v>3597</v>
      </c>
      <c r="X2149" t="s">
        <v>3602</v>
      </c>
      <c r="Y2149" t="s">
        <v>3600</v>
      </c>
      <c r="Z2149">
        <f t="shared" si="705"/>
        <v>10</v>
      </c>
      <c r="AA2149" t="s">
        <v>3611</v>
      </c>
      <c r="AB2149" t="str">
        <f t="shared" si="712"/>
        <v>LSA_GFX_HRY_E_SDTBEGIN_TITO_SAME_MIN_LFM_0400_MEDIA_POST_REPAIR_BMDI_BP3</v>
      </c>
      <c r="AC2149" t="str">
        <f t="shared" si="712"/>
        <v>LSA_GFX_HRY_E_SDTBEGIN_TITO_SAME_MIN_LFM_0400_MEDIA_POST_REPAIR_BMDI_BP3</v>
      </c>
      <c r="AD2149" t="str">
        <f t="shared" si="712"/>
        <v>LSA_GFX_HRY_E_SDTBEGIN_TITO_SAME_MIN_LFM_0400_MEDIA_POST_REPAIR_BMDI_BP3</v>
      </c>
      <c r="AE2149" t="str">
        <f t="shared" si="712"/>
        <v>LSA_GFX_HRY_E_SDTBEGIN_TITO_SAME_MIN_LFM_0400_MEDIA_POST_REPAIR_BMDI_BP3</v>
      </c>
      <c r="AF2149" t="str">
        <f t="shared" si="712"/>
        <v>LSA_GFX_HRY_E_SDTBEGIN_TITO_SAME_MIN_LFM_0400_MEDIA_POST_REPAIR_BMDI_BP3</v>
      </c>
      <c r="AG2149" t="str">
        <f t="shared" si="712"/>
        <v>LSA_GFX_HRY_E_SDTBEGIN_TITO_SAME_MIN_LFM_0400_MEDIA_POST_REPAIR_BMDI_BP3</v>
      </c>
      <c r="AH2149" t="str">
        <f t="shared" si="712"/>
        <v>LSA_GFX_HRY_E_SDTBEGIN_TITO_SAME_MIN_LFM_0400_MEDIA_POST_REPAIR_BMDI_BP3</v>
      </c>
      <c r="AI2149" t="str">
        <f t="shared" si="712"/>
        <v>LSA_GFX_HRY_E_SDTBEGIN_TITO_SAME_MIN_LFM_0400_MEDIA_POST_REPAIR_BMDI_BP3</v>
      </c>
      <c r="AJ2149" t="str">
        <f t="shared" si="712"/>
        <v>LSA_GFX_HRY_E_SDTBEGIN_TITO_SAME_MIN_LFM_0400_MEDIA_POST_REPAIR_BMDI_BP3</v>
      </c>
      <c r="AK2149" t="str">
        <f t="shared" si="712"/>
        <v>LSA_GFX_HRY_E_SDTBEGIN_TITO_SAME_MIN_LFM_0400_MEDIA_POST_REPAIR_BMDI_BP3</v>
      </c>
      <c r="AS2149" t="s">
        <v>3673</v>
      </c>
      <c r="AT2149" t="s">
        <v>3681</v>
      </c>
      <c r="AU2149" t="s">
        <v>3681</v>
      </c>
      <c r="AV2149" t="s">
        <v>3682</v>
      </c>
      <c r="BA2149" t="s">
        <v>3704</v>
      </c>
      <c r="BB2149" t="s">
        <v>3707</v>
      </c>
    </row>
    <row r="2150" spans="1:58" x14ac:dyDescent="0.35">
      <c r="A2150" t="s">
        <v>67</v>
      </c>
      <c r="B2150" t="s">
        <v>76</v>
      </c>
      <c r="C2150" t="str">
        <f t="shared" si="711"/>
        <v>LSA_GFX_HRY_E_SDTBEGIN_TITO_SAME_MIN_LFM_0400_MEDIA_POST_REPAIR_BMDI_BP3</v>
      </c>
      <c r="D2150" t="s">
        <v>507</v>
      </c>
      <c r="E2150" t="s">
        <v>514</v>
      </c>
      <c r="F2150" t="s">
        <v>522</v>
      </c>
      <c r="G2150" t="s">
        <v>527</v>
      </c>
      <c r="H2150" t="s">
        <v>529</v>
      </c>
      <c r="I2150" t="s">
        <v>535</v>
      </c>
      <c r="J2150" t="s">
        <v>541</v>
      </c>
      <c r="K2150" t="s">
        <v>542</v>
      </c>
      <c r="L2150" t="s">
        <v>549</v>
      </c>
      <c r="M2150" t="s">
        <v>667</v>
      </c>
      <c r="N2150" t="s">
        <v>3805</v>
      </c>
      <c r="O2150" t="s">
        <v>813</v>
      </c>
      <c r="P2150" t="s">
        <v>887</v>
      </c>
      <c r="Q2150" t="s">
        <v>985</v>
      </c>
      <c r="R2150" t="s">
        <v>989</v>
      </c>
      <c r="S2150" t="s">
        <v>1839</v>
      </c>
      <c r="T2150" t="s">
        <v>3428</v>
      </c>
      <c r="U2150" t="s">
        <v>3597</v>
      </c>
      <c r="V2150" t="s">
        <v>3599</v>
      </c>
      <c r="W2150" t="s">
        <v>3597</v>
      </c>
      <c r="X2150" t="s">
        <v>3603</v>
      </c>
      <c r="Y2150" t="s">
        <v>3600</v>
      </c>
      <c r="Z2150">
        <f t="shared" si="705"/>
        <v>10</v>
      </c>
      <c r="AA2150" t="s">
        <v>3611</v>
      </c>
      <c r="AB2150" t="s">
        <v>3600</v>
      </c>
      <c r="AC2150" t="s">
        <v>3600</v>
      </c>
      <c r="AD2150" t="s">
        <v>3600</v>
      </c>
      <c r="AE2150" t="s">
        <v>3600</v>
      </c>
      <c r="AF2150" t="s">
        <v>3600</v>
      </c>
      <c r="AG2150" t="s">
        <v>3600</v>
      </c>
      <c r="AH2150" t="s">
        <v>3600</v>
      </c>
      <c r="AI2150" t="s">
        <v>3600</v>
      </c>
      <c r="AJ2150" t="s">
        <v>3600</v>
      </c>
      <c r="AK2150" t="s">
        <v>3600</v>
      </c>
      <c r="AS2150" t="s">
        <v>3673</v>
      </c>
      <c r="AT2150" t="s">
        <v>3681</v>
      </c>
      <c r="AU2150" t="s">
        <v>3681</v>
      </c>
      <c r="AV2150" t="s">
        <v>3682</v>
      </c>
      <c r="BA2150" t="s">
        <v>3704</v>
      </c>
      <c r="BB2150" t="s">
        <v>3707</v>
      </c>
    </row>
    <row r="2151" spans="1:58" s="4" customFormat="1" x14ac:dyDescent="0.35">
      <c r="A2151" s="4" t="s">
        <v>67</v>
      </c>
      <c r="B2151" s="4" t="s">
        <v>75</v>
      </c>
      <c r="C2151" s="4" t="s">
        <v>465</v>
      </c>
      <c r="E2151" s="4" t="s">
        <v>509</v>
      </c>
      <c r="Z2151" s="4">
        <f t="shared" si="705"/>
        <v>0</v>
      </c>
    </row>
    <row r="2152" spans="1:58" s="4" customFormat="1" x14ac:dyDescent="0.35">
      <c r="A2152" s="4" t="s">
        <v>67</v>
      </c>
      <c r="B2152" s="4" t="s">
        <v>75</v>
      </c>
      <c r="C2152" s="4" t="s">
        <v>466</v>
      </c>
      <c r="E2152" s="4" t="s">
        <v>509</v>
      </c>
      <c r="Z2152" s="4">
        <f t="shared" si="705"/>
        <v>0</v>
      </c>
    </row>
    <row r="2153" spans="1:58" s="2" customFormat="1" x14ac:dyDescent="0.35">
      <c r="A2153" s="2" t="s">
        <v>67</v>
      </c>
      <c r="B2153" s="2" t="s">
        <v>71</v>
      </c>
      <c r="C2153" s="2" t="s">
        <v>467</v>
      </c>
      <c r="E2153" s="2" t="s">
        <v>509</v>
      </c>
      <c r="X2153" s="2" t="s">
        <v>3602</v>
      </c>
      <c r="Y2153" s="2" t="s">
        <v>3601</v>
      </c>
      <c r="Z2153" s="2">
        <f t="shared" si="705"/>
        <v>2</v>
      </c>
      <c r="AA2153" s="2" t="s">
        <v>3600</v>
      </c>
      <c r="AB2153" s="2" t="str">
        <f>$C2274</f>
        <v>VPU_REPAIRABLE_VMIN_HOT</v>
      </c>
      <c r="AC2153" s="2" t="str">
        <f>$C2274</f>
        <v>VPU_REPAIRABLE_VMIN_HOT</v>
      </c>
    </row>
    <row r="2154" spans="1:58" s="2" customFormat="1" x14ac:dyDescent="0.35">
      <c r="A2154" s="2" t="s">
        <v>67</v>
      </c>
      <c r="B2154" s="2" t="s">
        <v>71</v>
      </c>
      <c r="C2154" s="2" t="s">
        <v>468</v>
      </c>
      <c r="E2154" s="2" t="s">
        <v>509</v>
      </c>
      <c r="X2154" s="2" t="s">
        <v>3600</v>
      </c>
      <c r="Y2154" s="2" t="s">
        <v>3601</v>
      </c>
      <c r="Z2154" s="2">
        <f t="shared" si="705"/>
        <v>2</v>
      </c>
      <c r="AA2154" s="2" t="s">
        <v>3600</v>
      </c>
      <c r="AB2154" s="2" t="str">
        <f>$C2238</f>
        <v>SOC_VFDM_VMIN_HOT</v>
      </c>
      <c r="AC2154" s="2" t="str">
        <f>$C2238</f>
        <v>SOC_VFDM_VMIN_HOT</v>
      </c>
    </row>
    <row r="2155" spans="1:58" s="2" customFormat="1" x14ac:dyDescent="0.35">
      <c r="A2155" s="2" t="s">
        <v>67</v>
      </c>
      <c r="B2155" s="2" t="s">
        <v>71</v>
      </c>
      <c r="C2155" s="2" t="s">
        <v>469</v>
      </c>
      <c r="E2155" s="2" t="s">
        <v>509</v>
      </c>
      <c r="X2155" s="2" t="s">
        <v>3601</v>
      </c>
      <c r="Y2155" s="2" t="s">
        <v>3601</v>
      </c>
      <c r="Z2155" s="2">
        <f t="shared" si="705"/>
        <v>2</v>
      </c>
      <c r="AA2155" s="2" t="s">
        <v>3600</v>
      </c>
      <c r="AB2155" s="2" t="str">
        <f>$C2173</f>
        <v>PRE_REPAIR_MMM_DDR_VMIN_HOT</v>
      </c>
      <c r="AC2155" s="2" t="str">
        <f>$C2173</f>
        <v>PRE_REPAIR_MMM_DDR_VMIN_HOT</v>
      </c>
    </row>
    <row r="2156" spans="1:58" x14ac:dyDescent="0.35">
      <c r="A2156" t="s">
        <v>67</v>
      </c>
      <c r="B2156" t="s">
        <v>76</v>
      </c>
      <c r="C2156" t="str">
        <f t="shared" ref="C2156:C2171" si="713">D2156&amp;"_"&amp;E2156&amp;"_"&amp;F2156&amp;"_"&amp;G2156&amp;"_"&amp;A2156&amp;"_"&amp;H2156&amp;"_"&amp;I2156&amp;"_"&amp;J2156&amp;"_"&amp;K2156&amp;"_"&amp;L2156&amp;"_"&amp;M2156</f>
        <v>SSA_SOC_HRY_E_SDTBEGIN_TITO_SAQ_MIN_LFM_0600_MEMSS_BHRY_BMMM_BP0</v>
      </c>
      <c r="D2156" t="s">
        <v>506</v>
      </c>
      <c r="E2156" t="s">
        <v>515</v>
      </c>
      <c r="F2156" t="s">
        <v>522</v>
      </c>
      <c r="G2156" t="s">
        <v>527</v>
      </c>
      <c r="H2156" t="s">
        <v>529</v>
      </c>
      <c r="I2156" t="s">
        <v>536</v>
      </c>
      <c r="J2156" t="s">
        <v>541</v>
      </c>
      <c r="K2156" t="s">
        <v>542</v>
      </c>
      <c r="L2156" t="s">
        <v>550</v>
      </c>
      <c r="M2156" t="s">
        <v>668</v>
      </c>
      <c r="N2156" t="s">
        <v>3805</v>
      </c>
      <c r="O2156" t="s">
        <v>813</v>
      </c>
      <c r="P2156" t="s">
        <v>889</v>
      </c>
      <c r="Q2156" t="s">
        <v>981</v>
      </c>
      <c r="R2156" t="s">
        <v>990</v>
      </c>
      <c r="S2156" t="s">
        <v>1840</v>
      </c>
      <c r="T2156" t="s">
        <v>3429</v>
      </c>
      <c r="U2156" t="s">
        <v>3597</v>
      </c>
      <c r="V2156" t="s">
        <v>3599</v>
      </c>
      <c r="W2156" t="s">
        <v>3597</v>
      </c>
      <c r="X2156" t="s">
        <v>3601</v>
      </c>
      <c r="Y2156" t="s">
        <v>3601</v>
      </c>
      <c r="Z2156">
        <f t="shared" si="705"/>
        <v>10</v>
      </c>
      <c r="AA2156" t="s">
        <v>3611</v>
      </c>
      <c r="AB2156" t="str">
        <f>$C2157</f>
        <v>SSA_SOC_HRY_E_SDTBEGIN_TITO_SAQ_MIN_LFM_0600_MEMSS_BISR_BMMM_BP0</v>
      </c>
      <c r="AC2156" t="str">
        <f>$C2159</f>
        <v>SSA_SOC_HRY_E_SDTBEGIN_TITO_SAQ_MIN_LFM_0600_MEMSS_BHRY_BMMM_BP1</v>
      </c>
      <c r="AD2156" t="str">
        <f t="shared" ref="AD2156:AI2156" si="714">$C2157</f>
        <v>SSA_SOC_HRY_E_SDTBEGIN_TITO_SAQ_MIN_LFM_0600_MEMSS_BISR_BMMM_BP0</v>
      </c>
      <c r="AE2156" t="str">
        <f t="shared" si="714"/>
        <v>SSA_SOC_HRY_E_SDTBEGIN_TITO_SAQ_MIN_LFM_0600_MEMSS_BISR_BMMM_BP0</v>
      </c>
      <c r="AF2156" t="str">
        <f t="shared" si="714"/>
        <v>SSA_SOC_HRY_E_SDTBEGIN_TITO_SAQ_MIN_LFM_0600_MEMSS_BISR_BMMM_BP0</v>
      </c>
      <c r="AG2156" t="str">
        <f t="shared" si="714"/>
        <v>SSA_SOC_HRY_E_SDTBEGIN_TITO_SAQ_MIN_LFM_0600_MEMSS_BISR_BMMM_BP0</v>
      </c>
      <c r="AH2156" t="str">
        <f t="shared" si="714"/>
        <v>SSA_SOC_HRY_E_SDTBEGIN_TITO_SAQ_MIN_LFM_0600_MEMSS_BISR_BMMM_BP0</v>
      </c>
      <c r="AI2156" t="str">
        <f t="shared" si="714"/>
        <v>SSA_SOC_HRY_E_SDTBEGIN_TITO_SAQ_MIN_LFM_0600_MEMSS_BISR_BMMM_BP0</v>
      </c>
      <c r="AJ2156" t="str">
        <f>$C2159</f>
        <v>SSA_SOC_HRY_E_SDTBEGIN_TITO_SAQ_MIN_LFM_0600_MEMSS_BHRY_BMMM_BP1</v>
      </c>
      <c r="AK2156" t="str">
        <f>$C2157</f>
        <v>SSA_SOC_HRY_E_SDTBEGIN_TITO_SAQ_MIN_LFM_0600_MEMSS_BISR_BMMM_BP0</v>
      </c>
      <c r="AS2156" t="s">
        <v>3673</v>
      </c>
      <c r="AT2156" t="s">
        <v>3681</v>
      </c>
      <c r="AU2156" t="s">
        <v>3681</v>
      </c>
      <c r="AV2156" t="s">
        <v>522</v>
      </c>
      <c r="AZ2156" t="s">
        <v>3693</v>
      </c>
      <c r="BA2156" t="s">
        <v>3704</v>
      </c>
      <c r="BB2156" t="s">
        <v>3707</v>
      </c>
    </row>
    <row r="2157" spans="1:58" x14ac:dyDescent="0.35">
      <c r="A2157" t="s">
        <v>67</v>
      </c>
      <c r="B2157" t="s">
        <v>76</v>
      </c>
      <c r="C2157" t="str">
        <f t="shared" si="713"/>
        <v>SSA_SOC_HRY_E_SDTBEGIN_TITO_SAQ_MIN_LFM_0600_MEMSS_BISR_BMMM_BP0</v>
      </c>
      <c r="D2157" t="s">
        <v>506</v>
      </c>
      <c r="E2157" t="s">
        <v>515</v>
      </c>
      <c r="F2157" t="s">
        <v>522</v>
      </c>
      <c r="G2157" t="s">
        <v>527</v>
      </c>
      <c r="H2157" t="s">
        <v>529</v>
      </c>
      <c r="I2157" t="s">
        <v>536</v>
      </c>
      <c r="J2157" t="s">
        <v>541</v>
      </c>
      <c r="K2157" t="s">
        <v>542</v>
      </c>
      <c r="L2157" t="s">
        <v>550</v>
      </c>
      <c r="M2157" t="s">
        <v>669</v>
      </c>
      <c r="N2157" t="s">
        <v>3805</v>
      </c>
      <c r="O2157" t="s">
        <v>813</v>
      </c>
      <c r="P2157" t="s">
        <v>890</v>
      </c>
      <c r="Q2157" t="s">
        <v>981</v>
      </c>
      <c r="R2157" t="s">
        <v>990</v>
      </c>
      <c r="S2157" t="s">
        <v>1841</v>
      </c>
      <c r="T2157" t="s">
        <v>3430</v>
      </c>
      <c r="U2157" t="s">
        <v>3597</v>
      </c>
      <c r="V2157" t="s">
        <v>3599</v>
      </c>
      <c r="W2157" t="s">
        <v>3597</v>
      </c>
      <c r="X2157" t="s">
        <v>3601</v>
      </c>
      <c r="Y2157" t="s">
        <v>3600</v>
      </c>
      <c r="Z2157">
        <f t="shared" si="705"/>
        <v>10</v>
      </c>
      <c r="AA2157" t="s">
        <v>3611</v>
      </c>
      <c r="AB2157" t="str">
        <f>$C2159</f>
        <v>SSA_SOC_HRY_E_SDTBEGIN_TITO_SAQ_MIN_LFM_0600_MEMSS_BHRY_BMMM_BP1</v>
      </c>
      <c r="AC2157" t="str">
        <f>$C2159</f>
        <v>SSA_SOC_HRY_E_SDTBEGIN_TITO_SAQ_MIN_LFM_0600_MEMSS_BHRY_BMMM_BP1</v>
      </c>
      <c r="AD2157" t="str">
        <f>$C2158</f>
        <v>ALL_SOC_AUX_K_SDTBEGIN_X_X_MIN_X_X_MEMSS_BISR_BMMM_BP0</v>
      </c>
      <c r="AE2157" t="str">
        <f>$C2159</f>
        <v>SSA_SOC_HRY_E_SDTBEGIN_TITO_SAQ_MIN_LFM_0600_MEMSS_BHRY_BMMM_BP1</v>
      </c>
      <c r="AF2157" t="str">
        <f>$C2158</f>
        <v>ALL_SOC_AUX_K_SDTBEGIN_X_X_MIN_X_X_MEMSS_BISR_BMMM_BP0</v>
      </c>
      <c r="AG2157" t="str">
        <f>$C2159</f>
        <v>SSA_SOC_HRY_E_SDTBEGIN_TITO_SAQ_MIN_LFM_0600_MEMSS_BHRY_BMMM_BP1</v>
      </c>
      <c r="AH2157" t="str">
        <f>$C2159</f>
        <v>SSA_SOC_HRY_E_SDTBEGIN_TITO_SAQ_MIN_LFM_0600_MEMSS_BHRY_BMMM_BP1</v>
      </c>
      <c r="AI2157" t="str">
        <f>$C2159</f>
        <v>SSA_SOC_HRY_E_SDTBEGIN_TITO_SAQ_MIN_LFM_0600_MEMSS_BHRY_BMMM_BP1</v>
      </c>
      <c r="AJ2157" t="str">
        <f>$C2159</f>
        <v>SSA_SOC_HRY_E_SDTBEGIN_TITO_SAQ_MIN_LFM_0600_MEMSS_BHRY_BMMM_BP1</v>
      </c>
      <c r="AK2157" t="str">
        <f>$C2159</f>
        <v>SSA_SOC_HRY_E_SDTBEGIN_TITO_SAQ_MIN_LFM_0600_MEMSS_BHRY_BMMM_BP1</v>
      </c>
      <c r="AS2157" t="s">
        <v>3673</v>
      </c>
      <c r="AT2157" t="s">
        <v>3681</v>
      </c>
      <c r="AU2157" t="s">
        <v>3681</v>
      </c>
      <c r="AV2157" t="s">
        <v>3683</v>
      </c>
      <c r="BA2157" t="s">
        <v>3704</v>
      </c>
      <c r="BB2157" t="s">
        <v>3707</v>
      </c>
    </row>
    <row r="2158" spans="1:58" x14ac:dyDescent="0.35">
      <c r="A2158" t="s">
        <v>67</v>
      </c>
      <c r="B2158" t="s">
        <v>78</v>
      </c>
      <c r="C2158" t="str">
        <f t="shared" si="713"/>
        <v>ALL_SOC_AUX_K_SDTBEGIN_X_X_MIN_X_X_MEMSS_BISR_BMMM_BP0</v>
      </c>
      <c r="D2158" t="s">
        <v>505</v>
      </c>
      <c r="E2158" t="s">
        <v>515</v>
      </c>
      <c r="F2158" t="s">
        <v>523</v>
      </c>
      <c r="G2158" t="s">
        <v>528</v>
      </c>
      <c r="H2158" t="s">
        <v>510</v>
      </c>
      <c r="I2158" t="s">
        <v>510</v>
      </c>
      <c r="J2158" t="s">
        <v>541</v>
      </c>
      <c r="K2158" t="s">
        <v>510</v>
      </c>
      <c r="L2158" t="s">
        <v>510</v>
      </c>
      <c r="M2158" t="s">
        <v>669</v>
      </c>
      <c r="N2158" t="s">
        <v>801</v>
      </c>
      <c r="O2158" t="s">
        <v>801</v>
      </c>
      <c r="P2158" t="s">
        <v>801</v>
      </c>
      <c r="Q2158" t="s">
        <v>981</v>
      </c>
      <c r="R2158" t="s">
        <v>995</v>
      </c>
      <c r="S2158" t="s">
        <v>1842</v>
      </c>
      <c r="T2158" t="s">
        <v>3431</v>
      </c>
      <c r="U2158" t="s">
        <v>3598</v>
      </c>
      <c r="V2158" t="s">
        <v>3599</v>
      </c>
      <c r="W2158" t="s">
        <v>3597</v>
      </c>
      <c r="X2158" t="s">
        <v>3601</v>
      </c>
      <c r="Y2158" t="s">
        <v>3602</v>
      </c>
      <c r="Z2158">
        <f t="shared" si="705"/>
        <v>2</v>
      </c>
      <c r="AA2158" t="s">
        <v>3600</v>
      </c>
      <c r="AB2158" t="s">
        <v>3601</v>
      </c>
      <c r="AC2158" t="str">
        <f>$C2159</f>
        <v>SSA_SOC_HRY_E_SDTBEGIN_TITO_SAQ_MIN_LFM_0600_MEMSS_BHRY_BMMM_BP1</v>
      </c>
      <c r="BC2158" t="s">
        <v>3600</v>
      </c>
      <c r="BD2158" t="s">
        <v>3714</v>
      </c>
      <c r="BE2158" t="s">
        <v>3752</v>
      </c>
      <c r="BF2158" t="s">
        <v>3600</v>
      </c>
    </row>
    <row r="2159" spans="1:58" x14ac:dyDescent="0.35">
      <c r="A2159" t="s">
        <v>67</v>
      </c>
      <c r="B2159" t="s">
        <v>76</v>
      </c>
      <c r="C2159" t="str">
        <f t="shared" si="713"/>
        <v>SSA_SOC_HRY_E_SDTBEGIN_TITO_SAQ_MIN_LFM_0600_MEMSS_BHRY_BMMM_BP1</v>
      </c>
      <c r="D2159" t="s">
        <v>506</v>
      </c>
      <c r="E2159" t="s">
        <v>515</v>
      </c>
      <c r="F2159" t="s">
        <v>522</v>
      </c>
      <c r="G2159" t="s">
        <v>527</v>
      </c>
      <c r="H2159" t="s">
        <v>529</v>
      </c>
      <c r="I2159" t="s">
        <v>536</v>
      </c>
      <c r="J2159" t="s">
        <v>541</v>
      </c>
      <c r="K2159" t="s">
        <v>542</v>
      </c>
      <c r="L2159" t="s">
        <v>550</v>
      </c>
      <c r="M2159" t="s">
        <v>670</v>
      </c>
      <c r="N2159" t="s">
        <v>3805</v>
      </c>
      <c r="O2159" t="s">
        <v>813</v>
      </c>
      <c r="P2159" t="s">
        <v>891</v>
      </c>
      <c r="Q2159" t="s">
        <v>981</v>
      </c>
      <c r="R2159" t="s">
        <v>990</v>
      </c>
      <c r="S2159" t="s">
        <v>1843</v>
      </c>
      <c r="T2159" t="s">
        <v>3432</v>
      </c>
      <c r="U2159" t="s">
        <v>3597</v>
      </c>
      <c r="V2159" t="s">
        <v>3599</v>
      </c>
      <c r="W2159" t="s">
        <v>3597</v>
      </c>
      <c r="X2159" t="s">
        <v>3600</v>
      </c>
      <c r="Y2159" t="s">
        <v>3601</v>
      </c>
      <c r="Z2159">
        <f t="shared" si="705"/>
        <v>10</v>
      </c>
      <c r="AA2159" t="s">
        <v>3611</v>
      </c>
      <c r="AB2159" t="str">
        <f>$C2160</f>
        <v>SSA_SOC_HRY_E_SDTBEGIN_TITO_SAQ_MIN_LFM_0600_MEMSS_BISR_BMMM_BP1</v>
      </c>
      <c r="AC2159" t="str">
        <f>$C2162</f>
        <v>LSA_SOC_HRY_E_SDTBEGIN_TITO_SAQ_MIN_LFM_0600_MEMSS_BHRY_BMMM_BP0</v>
      </c>
      <c r="AD2159" t="str">
        <f t="shared" ref="AD2159:AI2159" si="715">$C2160</f>
        <v>SSA_SOC_HRY_E_SDTBEGIN_TITO_SAQ_MIN_LFM_0600_MEMSS_BISR_BMMM_BP1</v>
      </c>
      <c r="AE2159" t="str">
        <f t="shared" si="715"/>
        <v>SSA_SOC_HRY_E_SDTBEGIN_TITO_SAQ_MIN_LFM_0600_MEMSS_BISR_BMMM_BP1</v>
      </c>
      <c r="AF2159" t="str">
        <f t="shared" si="715"/>
        <v>SSA_SOC_HRY_E_SDTBEGIN_TITO_SAQ_MIN_LFM_0600_MEMSS_BISR_BMMM_BP1</v>
      </c>
      <c r="AG2159" t="str">
        <f t="shared" si="715"/>
        <v>SSA_SOC_HRY_E_SDTBEGIN_TITO_SAQ_MIN_LFM_0600_MEMSS_BISR_BMMM_BP1</v>
      </c>
      <c r="AH2159" t="str">
        <f t="shared" si="715"/>
        <v>SSA_SOC_HRY_E_SDTBEGIN_TITO_SAQ_MIN_LFM_0600_MEMSS_BISR_BMMM_BP1</v>
      </c>
      <c r="AI2159" t="str">
        <f t="shared" si="715"/>
        <v>SSA_SOC_HRY_E_SDTBEGIN_TITO_SAQ_MIN_LFM_0600_MEMSS_BISR_BMMM_BP1</v>
      </c>
      <c r="AJ2159" t="str">
        <f>$C2162</f>
        <v>LSA_SOC_HRY_E_SDTBEGIN_TITO_SAQ_MIN_LFM_0600_MEMSS_BHRY_BMMM_BP0</v>
      </c>
      <c r="AK2159" t="str">
        <f>$C2160</f>
        <v>SSA_SOC_HRY_E_SDTBEGIN_TITO_SAQ_MIN_LFM_0600_MEMSS_BISR_BMMM_BP1</v>
      </c>
      <c r="AS2159" t="s">
        <v>3673</v>
      </c>
      <c r="AT2159" t="s">
        <v>3681</v>
      </c>
      <c r="AU2159" t="s">
        <v>3681</v>
      </c>
      <c r="AV2159" t="s">
        <v>522</v>
      </c>
      <c r="BA2159" t="s">
        <v>3704</v>
      </c>
      <c r="BB2159" t="s">
        <v>3707</v>
      </c>
    </row>
    <row r="2160" spans="1:58" x14ac:dyDescent="0.35">
      <c r="A2160" t="s">
        <v>67</v>
      </c>
      <c r="B2160" t="s">
        <v>76</v>
      </c>
      <c r="C2160" t="str">
        <f t="shared" si="713"/>
        <v>SSA_SOC_HRY_E_SDTBEGIN_TITO_SAQ_MIN_LFM_0600_MEMSS_BISR_BMMM_BP1</v>
      </c>
      <c r="D2160" t="s">
        <v>506</v>
      </c>
      <c r="E2160" t="s">
        <v>515</v>
      </c>
      <c r="F2160" t="s">
        <v>522</v>
      </c>
      <c r="G2160" t="s">
        <v>527</v>
      </c>
      <c r="H2160" t="s">
        <v>529</v>
      </c>
      <c r="I2160" t="s">
        <v>536</v>
      </c>
      <c r="J2160" t="s">
        <v>541</v>
      </c>
      <c r="K2160" t="s">
        <v>542</v>
      </c>
      <c r="L2160" t="s">
        <v>550</v>
      </c>
      <c r="M2160" t="s">
        <v>671</v>
      </c>
      <c r="N2160" t="s">
        <v>3805</v>
      </c>
      <c r="O2160" t="s">
        <v>813</v>
      </c>
      <c r="P2160" t="s">
        <v>892</v>
      </c>
      <c r="Q2160" t="s">
        <v>981</v>
      </c>
      <c r="R2160" t="s">
        <v>990</v>
      </c>
      <c r="S2160" t="s">
        <v>1844</v>
      </c>
      <c r="T2160" t="s">
        <v>3433</v>
      </c>
      <c r="U2160" t="s">
        <v>3597</v>
      </c>
      <c r="V2160" t="s">
        <v>3599</v>
      </c>
      <c r="W2160" t="s">
        <v>3597</v>
      </c>
      <c r="X2160" t="s">
        <v>3600</v>
      </c>
      <c r="Y2160" t="s">
        <v>3600</v>
      </c>
      <c r="Z2160">
        <f t="shared" si="705"/>
        <v>10</v>
      </c>
      <c r="AA2160" t="s">
        <v>3611</v>
      </c>
      <c r="AB2160" t="str">
        <f>$C2162</f>
        <v>LSA_SOC_HRY_E_SDTBEGIN_TITO_SAQ_MIN_LFM_0600_MEMSS_BHRY_BMMM_BP0</v>
      </c>
      <c r="AC2160" t="str">
        <f>$C2162</f>
        <v>LSA_SOC_HRY_E_SDTBEGIN_TITO_SAQ_MIN_LFM_0600_MEMSS_BHRY_BMMM_BP0</v>
      </c>
      <c r="AD2160" t="str">
        <f>$C2161</f>
        <v>ALL_SOC_AUX_K_SDTBEGIN_X_X_MIN_X_X_MEMSS_BISR_BMMM_BP1</v>
      </c>
      <c r="AE2160" t="str">
        <f>$C2162</f>
        <v>LSA_SOC_HRY_E_SDTBEGIN_TITO_SAQ_MIN_LFM_0600_MEMSS_BHRY_BMMM_BP0</v>
      </c>
      <c r="AF2160" t="str">
        <f>$C2161</f>
        <v>ALL_SOC_AUX_K_SDTBEGIN_X_X_MIN_X_X_MEMSS_BISR_BMMM_BP1</v>
      </c>
      <c r="AG2160" t="str">
        <f>$C2162</f>
        <v>LSA_SOC_HRY_E_SDTBEGIN_TITO_SAQ_MIN_LFM_0600_MEMSS_BHRY_BMMM_BP0</v>
      </c>
      <c r="AH2160" t="str">
        <f>$C2162</f>
        <v>LSA_SOC_HRY_E_SDTBEGIN_TITO_SAQ_MIN_LFM_0600_MEMSS_BHRY_BMMM_BP0</v>
      </c>
      <c r="AI2160" t="str">
        <f>$C2162</f>
        <v>LSA_SOC_HRY_E_SDTBEGIN_TITO_SAQ_MIN_LFM_0600_MEMSS_BHRY_BMMM_BP0</v>
      </c>
      <c r="AJ2160" t="str">
        <f>$C2162</f>
        <v>LSA_SOC_HRY_E_SDTBEGIN_TITO_SAQ_MIN_LFM_0600_MEMSS_BHRY_BMMM_BP0</v>
      </c>
      <c r="AK2160" t="str">
        <f>$C2162</f>
        <v>LSA_SOC_HRY_E_SDTBEGIN_TITO_SAQ_MIN_LFM_0600_MEMSS_BHRY_BMMM_BP0</v>
      </c>
      <c r="AS2160" t="s">
        <v>3673</v>
      </c>
      <c r="AT2160" t="s">
        <v>3681</v>
      </c>
      <c r="AU2160" t="s">
        <v>3681</v>
      </c>
      <c r="AV2160" t="s">
        <v>3683</v>
      </c>
      <c r="BA2160" t="s">
        <v>3704</v>
      </c>
      <c r="BB2160" t="s">
        <v>3707</v>
      </c>
    </row>
    <row r="2161" spans="1:58" x14ac:dyDescent="0.35">
      <c r="A2161" t="s">
        <v>67</v>
      </c>
      <c r="B2161" t="s">
        <v>78</v>
      </c>
      <c r="C2161" t="str">
        <f t="shared" si="713"/>
        <v>ALL_SOC_AUX_K_SDTBEGIN_X_X_MIN_X_X_MEMSS_BISR_BMMM_BP1</v>
      </c>
      <c r="D2161" t="s">
        <v>505</v>
      </c>
      <c r="E2161" t="s">
        <v>515</v>
      </c>
      <c r="F2161" t="s">
        <v>523</v>
      </c>
      <c r="G2161" t="s">
        <v>528</v>
      </c>
      <c r="H2161" t="s">
        <v>510</v>
      </c>
      <c r="I2161" t="s">
        <v>510</v>
      </c>
      <c r="J2161" t="s">
        <v>541</v>
      </c>
      <c r="K2161" t="s">
        <v>510</v>
      </c>
      <c r="L2161" t="s">
        <v>510</v>
      </c>
      <c r="M2161" t="s">
        <v>671</v>
      </c>
      <c r="N2161" t="s">
        <v>801</v>
      </c>
      <c r="O2161" t="s">
        <v>801</v>
      </c>
      <c r="P2161" t="s">
        <v>801</v>
      </c>
      <c r="Q2161" t="s">
        <v>981</v>
      </c>
      <c r="R2161" t="s">
        <v>995</v>
      </c>
      <c r="S2161" t="s">
        <v>1845</v>
      </c>
      <c r="T2161" t="s">
        <v>3434</v>
      </c>
      <c r="U2161" t="s">
        <v>3598</v>
      </c>
      <c r="V2161" t="s">
        <v>3599</v>
      </c>
      <c r="W2161" t="s">
        <v>3597</v>
      </c>
      <c r="X2161" t="s">
        <v>3600</v>
      </c>
      <c r="Y2161" t="s">
        <v>3602</v>
      </c>
      <c r="Z2161">
        <f t="shared" si="705"/>
        <v>2</v>
      </c>
      <c r="AA2161" t="s">
        <v>3600</v>
      </c>
      <c r="AB2161" t="s">
        <v>3601</v>
      </c>
      <c r="AC2161" t="str">
        <f>$C2162</f>
        <v>LSA_SOC_HRY_E_SDTBEGIN_TITO_SAQ_MIN_LFM_0600_MEMSS_BHRY_BMMM_BP0</v>
      </c>
      <c r="BC2161" t="s">
        <v>3600</v>
      </c>
      <c r="BD2161" t="s">
        <v>3714</v>
      </c>
      <c r="BE2161" t="s">
        <v>3752</v>
      </c>
      <c r="BF2161" t="s">
        <v>3600</v>
      </c>
    </row>
    <row r="2162" spans="1:58" x14ac:dyDescent="0.35">
      <c r="A2162" t="s">
        <v>67</v>
      </c>
      <c r="B2162" t="s">
        <v>76</v>
      </c>
      <c r="C2162" t="str">
        <f t="shared" si="713"/>
        <v>LSA_SOC_HRY_E_SDTBEGIN_TITO_SAQ_MIN_LFM_0600_MEMSS_BHRY_BMMM_BP0</v>
      </c>
      <c r="D2162" t="s">
        <v>507</v>
      </c>
      <c r="E2162" t="s">
        <v>515</v>
      </c>
      <c r="F2162" t="s">
        <v>522</v>
      </c>
      <c r="G2162" t="s">
        <v>527</v>
      </c>
      <c r="H2162" t="s">
        <v>529</v>
      </c>
      <c r="I2162" t="s">
        <v>536</v>
      </c>
      <c r="J2162" t="s">
        <v>541</v>
      </c>
      <c r="K2162" t="s">
        <v>542</v>
      </c>
      <c r="L2162" t="s">
        <v>550</v>
      </c>
      <c r="M2162" t="s">
        <v>668</v>
      </c>
      <c r="N2162" t="s">
        <v>3805</v>
      </c>
      <c r="O2162" t="s">
        <v>813</v>
      </c>
      <c r="P2162" t="s">
        <v>893</v>
      </c>
      <c r="Q2162" t="s">
        <v>985</v>
      </c>
      <c r="R2162" t="s">
        <v>990</v>
      </c>
      <c r="S2162" t="s">
        <v>1846</v>
      </c>
      <c r="T2162" t="s">
        <v>3435</v>
      </c>
      <c r="U2162" t="s">
        <v>3597</v>
      </c>
      <c r="V2162" t="s">
        <v>3600</v>
      </c>
      <c r="W2162" t="s">
        <v>3597</v>
      </c>
      <c r="X2162" t="s">
        <v>3601</v>
      </c>
      <c r="Y2162" t="s">
        <v>3603</v>
      </c>
      <c r="Z2162">
        <f t="shared" si="705"/>
        <v>10</v>
      </c>
      <c r="AA2162" t="s">
        <v>3611</v>
      </c>
      <c r="AB2162" t="str">
        <f>$C2163</f>
        <v>LSA_SOC_HRY_E_SDTBEGIN_TITO_SAQ_MIN_LFM_0600_MEMSS_BISR_BMMM_BP0</v>
      </c>
      <c r="AC2162" t="str">
        <f>$C2164</f>
        <v>LSA_SOC_HRY_E_SDTBEGIN_TITO_SAQ_MIN_LFM_0600_MEMSS_BHRY_BMMM_BP1</v>
      </c>
      <c r="AD2162" t="str">
        <f t="shared" ref="AD2162:AI2166" si="716">$C2163</f>
        <v>LSA_SOC_HRY_E_SDTBEGIN_TITO_SAQ_MIN_LFM_0600_MEMSS_BISR_BMMM_BP0</v>
      </c>
      <c r="AE2162" t="str">
        <f t="shared" si="716"/>
        <v>LSA_SOC_HRY_E_SDTBEGIN_TITO_SAQ_MIN_LFM_0600_MEMSS_BISR_BMMM_BP0</v>
      </c>
      <c r="AF2162" t="str">
        <f t="shared" si="716"/>
        <v>LSA_SOC_HRY_E_SDTBEGIN_TITO_SAQ_MIN_LFM_0600_MEMSS_BISR_BMMM_BP0</v>
      </c>
      <c r="AG2162" t="str">
        <f t="shared" si="716"/>
        <v>LSA_SOC_HRY_E_SDTBEGIN_TITO_SAQ_MIN_LFM_0600_MEMSS_BISR_BMMM_BP0</v>
      </c>
      <c r="AH2162" t="str">
        <f t="shared" si="716"/>
        <v>LSA_SOC_HRY_E_SDTBEGIN_TITO_SAQ_MIN_LFM_0600_MEMSS_BISR_BMMM_BP0</v>
      </c>
      <c r="AI2162" t="str">
        <f t="shared" si="716"/>
        <v>LSA_SOC_HRY_E_SDTBEGIN_TITO_SAQ_MIN_LFM_0600_MEMSS_BISR_BMMM_BP0</v>
      </c>
      <c r="AJ2162" t="str">
        <f>$C2164</f>
        <v>LSA_SOC_HRY_E_SDTBEGIN_TITO_SAQ_MIN_LFM_0600_MEMSS_BHRY_BMMM_BP1</v>
      </c>
      <c r="AK2162" t="str">
        <f>$C2163</f>
        <v>LSA_SOC_HRY_E_SDTBEGIN_TITO_SAQ_MIN_LFM_0600_MEMSS_BISR_BMMM_BP0</v>
      </c>
      <c r="AS2162" t="s">
        <v>3673</v>
      </c>
      <c r="AT2162" t="s">
        <v>3681</v>
      </c>
      <c r="AU2162" t="s">
        <v>3681</v>
      </c>
      <c r="AV2162" t="s">
        <v>522</v>
      </c>
      <c r="BA2162" t="s">
        <v>3704</v>
      </c>
      <c r="BB2162" t="s">
        <v>3707</v>
      </c>
    </row>
    <row r="2163" spans="1:58" x14ac:dyDescent="0.35">
      <c r="A2163" t="s">
        <v>67</v>
      </c>
      <c r="B2163" t="s">
        <v>76</v>
      </c>
      <c r="C2163" t="str">
        <f t="shared" si="713"/>
        <v>LSA_SOC_HRY_E_SDTBEGIN_TITO_SAQ_MIN_LFM_0600_MEMSS_BISR_BMMM_BP0</v>
      </c>
      <c r="D2163" t="s">
        <v>507</v>
      </c>
      <c r="E2163" t="s">
        <v>515</v>
      </c>
      <c r="F2163" t="s">
        <v>522</v>
      </c>
      <c r="G2163" t="s">
        <v>527</v>
      </c>
      <c r="H2163" t="s">
        <v>529</v>
      </c>
      <c r="I2163" t="s">
        <v>536</v>
      </c>
      <c r="J2163" t="s">
        <v>541</v>
      </c>
      <c r="K2163" t="s">
        <v>542</v>
      </c>
      <c r="L2163" t="s">
        <v>550</v>
      </c>
      <c r="M2163" t="s">
        <v>669</v>
      </c>
      <c r="N2163" t="s">
        <v>3805</v>
      </c>
      <c r="O2163" t="s">
        <v>813</v>
      </c>
      <c r="P2163" t="s">
        <v>894</v>
      </c>
      <c r="Q2163" t="s">
        <v>985</v>
      </c>
      <c r="R2163" t="s">
        <v>990</v>
      </c>
      <c r="S2163" t="s">
        <v>1847</v>
      </c>
      <c r="T2163" t="s">
        <v>3436</v>
      </c>
      <c r="U2163" t="s">
        <v>3597</v>
      </c>
      <c r="V2163" t="s">
        <v>3600</v>
      </c>
      <c r="W2163" t="s">
        <v>3597</v>
      </c>
      <c r="X2163" t="s">
        <v>3601</v>
      </c>
      <c r="Y2163" t="s">
        <v>3604</v>
      </c>
      <c r="Z2163">
        <f t="shared" si="705"/>
        <v>10</v>
      </c>
      <c r="AA2163" t="s">
        <v>3611</v>
      </c>
      <c r="AB2163" t="str">
        <f>$C2164</f>
        <v>LSA_SOC_HRY_E_SDTBEGIN_TITO_SAQ_MIN_LFM_0600_MEMSS_BHRY_BMMM_BP1</v>
      </c>
      <c r="AC2163" t="str">
        <f>$C2164</f>
        <v>LSA_SOC_HRY_E_SDTBEGIN_TITO_SAQ_MIN_LFM_0600_MEMSS_BHRY_BMMM_BP1</v>
      </c>
      <c r="AD2163" t="str">
        <f t="shared" si="716"/>
        <v>LSA_SOC_HRY_E_SDTBEGIN_TITO_SAQ_MIN_LFM_0600_MEMSS_BHRY_BMMM_BP1</v>
      </c>
      <c r="AE2163" t="str">
        <f t="shared" si="716"/>
        <v>LSA_SOC_HRY_E_SDTBEGIN_TITO_SAQ_MIN_LFM_0600_MEMSS_BHRY_BMMM_BP1</v>
      </c>
      <c r="AF2163" t="str">
        <f t="shared" si="716"/>
        <v>LSA_SOC_HRY_E_SDTBEGIN_TITO_SAQ_MIN_LFM_0600_MEMSS_BHRY_BMMM_BP1</v>
      </c>
      <c r="AG2163" t="str">
        <f t="shared" si="716"/>
        <v>LSA_SOC_HRY_E_SDTBEGIN_TITO_SAQ_MIN_LFM_0600_MEMSS_BHRY_BMMM_BP1</v>
      </c>
      <c r="AH2163" t="str">
        <f t="shared" si="716"/>
        <v>LSA_SOC_HRY_E_SDTBEGIN_TITO_SAQ_MIN_LFM_0600_MEMSS_BHRY_BMMM_BP1</v>
      </c>
      <c r="AI2163" t="str">
        <f t="shared" si="716"/>
        <v>LSA_SOC_HRY_E_SDTBEGIN_TITO_SAQ_MIN_LFM_0600_MEMSS_BHRY_BMMM_BP1</v>
      </c>
      <c r="AJ2163" t="str">
        <f>$C2164</f>
        <v>LSA_SOC_HRY_E_SDTBEGIN_TITO_SAQ_MIN_LFM_0600_MEMSS_BHRY_BMMM_BP1</v>
      </c>
      <c r="AK2163" t="str">
        <f>$C2164</f>
        <v>LSA_SOC_HRY_E_SDTBEGIN_TITO_SAQ_MIN_LFM_0600_MEMSS_BHRY_BMMM_BP1</v>
      </c>
      <c r="AS2163" t="s">
        <v>3673</v>
      </c>
      <c r="AT2163" t="s">
        <v>3681</v>
      </c>
      <c r="AU2163" t="s">
        <v>3681</v>
      </c>
      <c r="AV2163" t="s">
        <v>3683</v>
      </c>
      <c r="BA2163" t="s">
        <v>3704</v>
      </c>
      <c r="BB2163" t="s">
        <v>3707</v>
      </c>
    </row>
    <row r="2164" spans="1:58" x14ac:dyDescent="0.35">
      <c r="A2164" t="s">
        <v>67</v>
      </c>
      <c r="B2164" t="s">
        <v>76</v>
      </c>
      <c r="C2164" t="str">
        <f t="shared" si="713"/>
        <v>LSA_SOC_HRY_E_SDTBEGIN_TITO_SAQ_MIN_LFM_0600_MEMSS_BHRY_BMMM_BP1</v>
      </c>
      <c r="D2164" t="s">
        <v>507</v>
      </c>
      <c r="E2164" t="s">
        <v>515</v>
      </c>
      <c r="F2164" t="s">
        <v>522</v>
      </c>
      <c r="G2164" t="s">
        <v>527</v>
      </c>
      <c r="H2164" t="s">
        <v>529</v>
      </c>
      <c r="I2164" t="s">
        <v>536</v>
      </c>
      <c r="J2164" t="s">
        <v>541</v>
      </c>
      <c r="K2164" t="s">
        <v>542</v>
      </c>
      <c r="L2164" t="s">
        <v>550</v>
      </c>
      <c r="M2164" t="s">
        <v>670</v>
      </c>
      <c r="N2164" t="s">
        <v>3805</v>
      </c>
      <c r="O2164" t="s">
        <v>813</v>
      </c>
      <c r="P2164" t="s">
        <v>895</v>
      </c>
      <c r="Q2164" t="s">
        <v>985</v>
      </c>
      <c r="R2164" t="s">
        <v>990</v>
      </c>
      <c r="S2164" t="s">
        <v>1848</v>
      </c>
      <c r="T2164" t="s">
        <v>3437</v>
      </c>
      <c r="U2164" t="s">
        <v>3597</v>
      </c>
      <c r="V2164" t="s">
        <v>3600</v>
      </c>
      <c r="W2164" t="s">
        <v>3597</v>
      </c>
      <c r="X2164" t="s">
        <v>3600</v>
      </c>
      <c r="Y2164" t="s">
        <v>3603</v>
      </c>
      <c r="Z2164">
        <f t="shared" si="705"/>
        <v>10</v>
      </c>
      <c r="AA2164" t="s">
        <v>3611</v>
      </c>
      <c r="AB2164" t="str">
        <f>$C2165</f>
        <v>LSA_SOC_HRY_E_SDTBEGIN_TITO_SAQ_MIN_LFM_0600_MEMSS_BISR_BMMM_BP1</v>
      </c>
      <c r="AC2164" t="str">
        <f>$C2166</f>
        <v>LSA_SOC_HRY_E_SDTBEGIN_TITO_SAQ_MIN_LFM_0600_MEMSS_BHRY_BMMM_BP2</v>
      </c>
      <c r="AD2164" t="str">
        <f t="shared" si="716"/>
        <v>LSA_SOC_HRY_E_SDTBEGIN_TITO_SAQ_MIN_LFM_0600_MEMSS_BISR_BMMM_BP1</v>
      </c>
      <c r="AE2164" t="str">
        <f t="shared" si="716"/>
        <v>LSA_SOC_HRY_E_SDTBEGIN_TITO_SAQ_MIN_LFM_0600_MEMSS_BISR_BMMM_BP1</v>
      </c>
      <c r="AF2164" t="str">
        <f t="shared" si="716"/>
        <v>LSA_SOC_HRY_E_SDTBEGIN_TITO_SAQ_MIN_LFM_0600_MEMSS_BISR_BMMM_BP1</v>
      </c>
      <c r="AG2164" t="str">
        <f t="shared" si="716"/>
        <v>LSA_SOC_HRY_E_SDTBEGIN_TITO_SAQ_MIN_LFM_0600_MEMSS_BISR_BMMM_BP1</v>
      </c>
      <c r="AH2164" t="str">
        <f t="shared" si="716"/>
        <v>LSA_SOC_HRY_E_SDTBEGIN_TITO_SAQ_MIN_LFM_0600_MEMSS_BISR_BMMM_BP1</v>
      </c>
      <c r="AI2164" t="str">
        <f t="shared" si="716"/>
        <v>LSA_SOC_HRY_E_SDTBEGIN_TITO_SAQ_MIN_LFM_0600_MEMSS_BISR_BMMM_BP1</v>
      </c>
      <c r="AJ2164" t="str">
        <f>$C2166</f>
        <v>LSA_SOC_HRY_E_SDTBEGIN_TITO_SAQ_MIN_LFM_0600_MEMSS_BHRY_BMMM_BP2</v>
      </c>
      <c r="AK2164" t="str">
        <f>$C2165</f>
        <v>LSA_SOC_HRY_E_SDTBEGIN_TITO_SAQ_MIN_LFM_0600_MEMSS_BISR_BMMM_BP1</v>
      </c>
      <c r="AS2164" t="s">
        <v>3673</v>
      </c>
      <c r="AT2164" t="s">
        <v>3681</v>
      </c>
      <c r="AU2164" t="s">
        <v>3681</v>
      </c>
      <c r="AV2164" t="s">
        <v>522</v>
      </c>
      <c r="BA2164" t="s">
        <v>3704</v>
      </c>
      <c r="BB2164" t="s">
        <v>3707</v>
      </c>
    </row>
    <row r="2165" spans="1:58" x14ac:dyDescent="0.35">
      <c r="A2165" t="s">
        <v>67</v>
      </c>
      <c r="B2165" t="s">
        <v>76</v>
      </c>
      <c r="C2165" t="str">
        <f t="shared" si="713"/>
        <v>LSA_SOC_HRY_E_SDTBEGIN_TITO_SAQ_MIN_LFM_0600_MEMSS_BISR_BMMM_BP1</v>
      </c>
      <c r="D2165" t="s">
        <v>507</v>
      </c>
      <c r="E2165" t="s">
        <v>515</v>
      </c>
      <c r="F2165" t="s">
        <v>522</v>
      </c>
      <c r="G2165" t="s">
        <v>527</v>
      </c>
      <c r="H2165" t="s">
        <v>529</v>
      </c>
      <c r="I2165" t="s">
        <v>536</v>
      </c>
      <c r="J2165" t="s">
        <v>541</v>
      </c>
      <c r="K2165" t="s">
        <v>542</v>
      </c>
      <c r="L2165" t="s">
        <v>550</v>
      </c>
      <c r="M2165" t="s">
        <v>671</v>
      </c>
      <c r="N2165" t="s">
        <v>3805</v>
      </c>
      <c r="O2165" t="s">
        <v>813</v>
      </c>
      <c r="P2165" t="s">
        <v>896</v>
      </c>
      <c r="Q2165" t="s">
        <v>985</v>
      </c>
      <c r="R2165" t="s">
        <v>990</v>
      </c>
      <c r="S2165" t="s">
        <v>1849</v>
      </c>
      <c r="T2165" t="s">
        <v>3438</v>
      </c>
      <c r="U2165" t="s">
        <v>3597</v>
      </c>
      <c r="V2165" t="s">
        <v>3600</v>
      </c>
      <c r="W2165" t="s">
        <v>3597</v>
      </c>
      <c r="X2165" t="s">
        <v>3600</v>
      </c>
      <c r="Y2165" t="s">
        <v>3604</v>
      </c>
      <c r="Z2165">
        <f t="shared" si="705"/>
        <v>10</v>
      </c>
      <c r="AA2165" t="s">
        <v>3611</v>
      </c>
      <c r="AB2165" t="str">
        <f>$C2166</f>
        <v>LSA_SOC_HRY_E_SDTBEGIN_TITO_SAQ_MIN_LFM_0600_MEMSS_BHRY_BMMM_BP2</v>
      </c>
      <c r="AC2165" t="str">
        <f>$C2166</f>
        <v>LSA_SOC_HRY_E_SDTBEGIN_TITO_SAQ_MIN_LFM_0600_MEMSS_BHRY_BMMM_BP2</v>
      </c>
      <c r="AD2165" t="str">
        <f t="shared" si="716"/>
        <v>LSA_SOC_HRY_E_SDTBEGIN_TITO_SAQ_MIN_LFM_0600_MEMSS_BHRY_BMMM_BP2</v>
      </c>
      <c r="AE2165" t="str">
        <f t="shared" si="716"/>
        <v>LSA_SOC_HRY_E_SDTBEGIN_TITO_SAQ_MIN_LFM_0600_MEMSS_BHRY_BMMM_BP2</v>
      </c>
      <c r="AF2165" t="str">
        <f t="shared" si="716"/>
        <v>LSA_SOC_HRY_E_SDTBEGIN_TITO_SAQ_MIN_LFM_0600_MEMSS_BHRY_BMMM_BP2</v>
      </c>
      <c r="AG2165" t="str">
        <f t="shared" si="716"/>
        <v>LSA_SOC_HRY_E_SDTBEGIN_TITO_SAQ_MIN_LFM_0600_MEMSS_BHRY_BMMM_BP2</v>
      </c>
      <c r="AH2165" t="str">
        <f t="shared" si="716"/>
        <v>LSA_SOC_HRY_E_SDTBEGIN_TITO_SAQ_MIN_LFM_0600_MEMSS_BHRY_BMMM_BP2</v>
      </c>
      <c r="AI2165" t="str">
        <f t="shared" si="716"/>
        <v>LSA_SOC_HRY_E_SDTBEGIN_TITO_SAQ_MIN_LFM_0600_MEMSS_BHRY_BMMM_BP2</v>
      </c>
      <c r="AJ2165" t="str">
        <f>$C2166</f>
        <v>LSA_SOC_HRY_E_SDTBEGIN_TITO_SAQ_MIN_LFM_0600_MEMSS_BHRY_BMMM_BP2</v>
      </c>
      <c r="AK2165" t="str">
        <f>$C2166</f>
        <v>LSA_SOC_HRY_E_SDTBEGIN_TITO_SAQ_MIN_LFM_0600_MEMSS_BHRY_BMMM_BP2</v>
      </c>
      <c r="AS2165" t="s">
        <v>3673</v>
      </c>
      <c r="AT2165" t="s">
        <v>3681</v>
      </c>
      <c r="AU2165" t="s">
        <v>3681</v>
      </c>
      <c r="AV2165" t="s">
        <v>3683</v>
      </c>
      <c r="BA2165" t="s">
        <v>3704</v>
      </c>
      <c r="BB2165" t="s">
        <v>3707</v>
      </c>
    </row>
    <row r="2166" spans="1:58" x14ac:dyDescent="0.35">
      <c r="A2166" t="s">
        <v>67</v>
      </c>
      <c r="B2166" t="s">
        <v>76</v>
      </c>
      <c r="C2166" t="str">
        <f t="shared" si="713"/>
        <v>LSA_SOC_HRY_E_SDTBEGIN_TITO_SAQ_MIN_LFM_0600_MEMSS_BHRY_BMMM_BP2</v>
      </c>
      <c r="D2166" t="s">
        <v>507</v>
      </c>
      <c r="E2166" t="s">
        <v>515</v>
      </c>
      <c r="F2166" t="s">
        <v>522</v>
      </c>
      <c r="G2166" t="s">
        <v>527</v>
      </c>
      <c r="H2166" t="s">
        <v>529</v>
      </c>
      <c r="I2166" t="s">
        <v>536</v>
      </c>
      <c r="J2166" t="s">
        <v>541</v>
      </c>
      <c r="K2166" t="s">
        <v>542</v>
      </c>
      <c r="L2166" t="s">
        <v>550</v>
      </c>
      <c r="M2166" t="s">
        <v>672</v>
      </c>
      <c r="N2166" t="s">
        <v>3805</v>
      </c>
      <c r="O2166" t="s">
        <v>813</v>
      </c>
      <c r="P2166" t="s">
        <v>897</v>
      </c>
      <c r="Q2166" t="s">
        <v>985</v>
      </c>
      <c r="R2166" t="s">
        <v>990</v>
      </c>
      <c r="S2166" t="s">
        <v>1850</v>
      </c>
      <c r="T2166" t="s">
        <v>3439</v>
      </c>
      <c r="U2166" t="s">
        <v>3597</v>
      </c>
      <c r="V2166" t="s">
        <v>3599</v>
      </c>
      <c r="W2166" t="s">
        <v>3597</v>
      </c>
      <c r="X2166" t="s">
        <v>3602</v>
      </c>
      <c r="Y2166" t="s">
        <v>3603</v>
      </c>
      <c r="Z2166">
        <f t="shared" si="705"/>
        <v>10</v>
      </c>
      <c r="AA2166" t="s">
        <v>3611</v>
      </c>
      <c r="AB2166" t="str">
        <f>$C2167</f>
        <v>LSA_SOC_HRY_E_SDTBEGIN_TITO_SAQ_MIN_LFM_0600_MEMSS_BISR_BMMM_BP2</v>
      </c>
      <c r="AC2166" t="str">
        <f>$C2169</f>
        <v>LSA_SOC_HRY_E_SDTBEGIN_TITO_SAQ_MIN_LFM_0600_MEMSS_BHRY_BMMM_BP3</v>
      </c>
      <c r="AD2166" t="str">
        <f t="shared" si="716"/>
        <v>LSA_SOC_HRY_E_SDTBEGIN_TITO_SAQ_MIN_LFM_0600_MEMSS_BISR_BMMM_BP2</v>
      </c>
      <c r="AE2166" t="str">
        <f t="shared" si="716"/>
        <v>LSA_SOC_HRY_E_SDTBEGIN_TITO_SAQ_MIN_LFM_0600_MEMSS_BISR_BMMM_BP2</v>
      </c>
      <c r="AF2166" t="str">
        <f t="shared" si="716"/>
        <v>LSA_SOC_HRY_E_SDTBEGIN_TITO_SAQ_MIN_LFM_0600_MEMSS_BISR_BMMM_BP2</v>
      </c>
      <c r="AG2166" t="str">
        <f t="shared" si="716"/>
        <v>LSA_SOC_HRY_E_SDTBEGIN_TITO_SAQ_MIN_LFM_0600_MEMSS_BISR_BMMM_BP2</v>
      </c>
      <c r="AH2166" t="str">
        <f t="shared" si="716"/>
        <v>LSA_SOC_HRY_E_SDTBEGIN_TITO_SAQ_MIN_LFM_0600_MEMSS_BISR_BMMM_BP2</v>
      </c>
      <c r="AI2166" t="str">
        <f t="shared" si="716"/>
        <v>LSA_SOC_HRY_E_SDTBEGIN_TITO_SAQ_MIN_LFM_0600_MEMSS_BISR_BMMM_BP2</v>
      </c>
      <c r="AJ2166" t="str">
        <f>$C2169</f>
        <v>LSA_SOC_HRY_E_SDTBEGIN_TITO_SAQ_MIN_LFM_0600_MEMSS_BHRY_BMMM_BP3</v>
      </c>
      <c r="AK2166" t="str">
        <f>$C2167</f>
        <v>LSA_SOC_HRY_E_SDTBEGIN_TITO_SAQ_MIN_LFM_0600_MEMSS_BISR_BMMM_BP2</v>
      </c>
      <c r="AS2166" t="s">
        <v>3673</v>
      </c>
      <c r="AT2166" t="s">
        <v>3681</v>
      </c>
      <c r="AU2166" t="s">
        <v>3681</v>
      </c>
      <c r="AV2166" t="s">
        <v>522</v>
      </c>
      <c r="BA2166" t="s">
        <v>3704</v>
      </c>
      <c r="BB2166" t="s">
        <v>3707</v>
      </c>
    </row>
    <row r="2167" spans="1:58" x14ac:dyDescent="0.35">
      <c r="A2167" t="s">
        <v>67</v>
      </c>
      <c r="B2167" t="s">
        <v>76</v>
      </c>
      <c r="C2167" t="str">
        <f t="shared" si="713"/>
        <v>LSA_SOC_HRY_E_SDTBEGIN_TITO_SAQ_MIN_LFM_0600_MEMSS_BISR_BMMM_BP2</v>
      </c>
      <c r="D2167" t="s">
        <v>507</v>
      </c>
      <c r="E2167" t="s">
        <v>515</v>
      </c>
      <c r="F2167" t="s">
        <v>522</v>
      </c>
      <c r="G2167" t="s">
        <v>527</v>
      </c>
      <c r="H2167" t="s">
        <v>529</v>
      </c>
      <c r="I2167" t="s">
        <v>536</v>
      </c>
      <c r="J2167" t="s">
        <v>541</v>
      </c>
      <c r="K2167" t="s">
        <v>542</v>
      </c>
      <c r="L2167" t="s">
        <v>550</v>
      </c>
      <c r="M2167" t="s">
        <v>673</v>
      </c>
      <c r="N2167" t="s">
        <v>3805</v>
      </c>
      <c r="O2167" t="s">
        <v>813</v>
      </c>
      <c r="P2167" t="s">
        <v>898</v>
      </c>
      <c r="Q2167" t="s">
        <v>985</v>
      </c>
      <c r="R2167" t="s">
        <v>990</v>
      </c>
      <c r="S2167" t="s">
        <v>1851</v>
      </c>
      <c r="T2167" t="s">
        <v>3440</v>
      </c>
      <c r="U2167" t="s">
        <v>3597</v>
      </c>
      <c r="V2167" t="s">
        <v>3599</v>
      </c>
      <c r="W2167" t="s">
        <v>3597</v>
      </c>
      <c r="X2167" t="s">
        <v>3602</v>
      </c>
      <c r="Y2167" t="s">
        <v>3604</v>
      </c>
      <c r="Z2167">
        <f t="shared" si="705"/>
        <v>10</v>
      </c>
      <c r="AA2167" t="s">
        <v>3611</v>
      </c>
      <c r="AB2167" t="str">
        <f>$C2169</f>
        <v>LSA_SOC_HRY_E_SDTBEGIN_TITO_SAQ_MIN_LFM_0600_MEMSS_BHRY_BMMM_BP3</v>
      </c>
      <c r="AC2167" t="str">
        <f>$C2169</f>
        <v>LSA_SOC_HRY_E_SDTBEGIN_TITO_SAQ_MIN_LFM_0600_MEMSS_BHRY_BMMM_BP3</v>
      </c>
      <c r="AD2167" t="str">
        <f>$C2168</f>
        <v>ALL_SOC_AUX_K_SDTBEGIN_X_X_MIN_X_X_MEMSS_BISR_BMMM_BP2</v>
      </c>
      <c r="AE2167" t="str">
        <f>$C2169</f>
        <v>LSA_SOC_HRY_E_SDTBEGIN_TITO_SAQ_MIN_LFM_0600_MEMSS_BHRY_BMMM_BP3</v>
      </c>
      <c r="AF2167" t="str">
        <f>$C2168</f>
        <v>ALL_SOC_AUX_K_SDTBEGIN_X_X_MIN_X_X_MEMSS_BISR_BMMM_BP2</v>
      </c>
      <c r="AG2167" t="str">
        <f>$C2169</f>
        <v>LSA_SOC_HRY_E_SDTBEGIN_TITO_SAQ_MIN_LFM_0600_MEMSS_BHRY_BMMM_BP3</v>
      </c>
      <c r="AH2167" t="str">
        <f>$C2169</f>
        <v>LSA_SOC_HRY_E_SDTBEGIN_TITO_SAQ_MIN_LFM_0600_MEMSS_BHRY_BMMM_BP3</v>
      </c>
      <c r="AI2167" t="str">
        <f>$C2169</f>
        <v>LSA_SOC_HRY_E_SDTBEGIN_TITO_SAQ_MIN_LFM_0600_MEMSS_BHRY_BMMM_BP3</v>
      </c>
      <c r="AJ2167" t="str">
        <f>$C2169</f>
        <v>LSA_SOC_HRY_E_SDTBEGIN_TITO_SAQ_MIN_LFM_0600_MEMSS_BHRY_BMMM_BP3</v>
      </c>
      <c r="AK2167" t="str">
        <f>$C2169</f>
        <v>LSA_SOC_HRY_E_SDTBEGIN_TITO_SAQ_MIN_LFM_0600_MEMSS_BHRY_BMMM_BP3</v>
      </c>
      <c r="AS2167" t="s">
        <v>3673</v>
      </c>
      <c r="AT2167" t="s">
        <v>3681</v>
      </c>
      <c r="AU2167" t="s">
        <v>3681</v>
      </c>
      <c r="AV2167" t="s">
        <v>3683</v>
      </c>
      <c r="BA2167" t="s">
        <v>3704</v>
      </c>
      <c r="BB2167" t="s">
        <v>3707</v>
      </c>
    </row>
    <row r="2168" spans="1:58" x14ac:dyDescent="0.35">
      <c r="A2168" t="s">
        <v>67</v>
      </c>
      <c r="B2168" t="s">
        <v>78</v>
      </c>
      <c r="C2168" t="str">
        <f t="shared" si="713"/>
        <v>ALL_SOC_AUX_K_SDTBEGIN_X_X_MIN_X_X_MEMSS_BISR_BMMM_BP2</v>
      </c>
      <c r="D2168" t="s">
        <v>505</v>
      </c>
      <c r="E2168" t="s">
        <v>515</v>
      </c>
      <c r="F2168" t="s">
        <v>523</v>
      </c>
      <c r="G2168" t="s">
        <v>528</v>
      </c>
      <c r="H2168" t="s">
        <v>510</v>
      </c>
      <c r="I2168" t="s">
        <v>510</v>
      </c>
      <c r="J2168" t="s">
        <v>541</v>
      </c>
      <c r="K2168" t="s">
        <v>510</v>
      </c>
      <c r="L2168" t="s">
        <v>510</v>
      </c>
      <c r="M2168" t="s">
        <v>673</v>
      </c>
      <c r="N2168" t="s">
        <v>801</v>
      </c>
      <c r="O2168" t="s">
        <v>801</v>
      </c>
      <c r="P2168" t="s">
        <v>801</v>
      </c>
      <c r="Q2168" t="s">
        <v>981</v>
      </c>
      <c r="R2168" t="s">
        <v>995</v>
      </c>
      <c r="S2168" t="s">
        <v>1852</v>
      </c>
      <c r="T2168" t="s">
        <v>3441</v>
      </c>
      <c r="U2168" t="s">
        <v>3598</v>
      </c>
      <c r="V2168" t="s">
        <v>3599</v>
      </c>
      <c r="W2168" t="s">
        <v>3597</v>
      </c>
      <c r="X2168" t="s">
        <v>3602</v>
      </c>
      <c r="Y2168" t="s">
        <v>3605</v>
      </c>
      <c r="Z2168">
        <f t="shared" si="705"/>
        <v>2</v>
      </c>
      <c r="AA2168" t="s">
        <v>3600</v>
      </c>
      <c r="AB2168" t="s">
        <v>3601</v>
      </c>
      <c r="AC2168" t="str">
        <f>$C2169</f>
        <v>LSA_SOC_HRY_E_SDTBEGIN_TITO_SAQ_MIN_LFM_0600_MEMSS_BHRY_BMMM_BP3</v>
      </c>
      <c r="BC2168" t="s">
        <v>3600</v>
      </c>
      <c r="BD2168" t="s">
        <v>3714</v>
      </c>
      <c r="BE2168" t="s">
        <v>3752</v>
      </c>
      <c r="BF2168" t="s">
        <v>3600</v>
      </c>
    </row>
    <row r="2169" spans="1:58" x14ac:dyDescent="0.35">
      <c r="A2169" t="s">
        <v>67</v>
      </c>
      <c r="B2169" t="s">
        <v>76</v>
      </c>
      <c r="C2169" t="str">
        <f t="shared" si="713"/>
        <v>LSA_SOC_HRY_E_SDTBEGIN_TITO_SAQ_MIN_LFM_0600_MEMSS_BHRY_BMMM_BP3</v>
      </c>
      <c r="D2169" t="s">
        <v>507</v>
      </c>
      <c r="E2169" t="s">
        <v>515</v>
      </c>
      <c r="F2169" t="s">
        <v>522</v>
      </c>
      <c r="G2169" t="s">
        <v>527</v>
      </c>
      <c r="H2169" t="s">
        <v>529</v>
      </c>
      <c r="I2169" t="s">
        <v>536</v>
      </c>
      <c r="J2169" t="s">
        <v>541</v>
      </c>
      <c r="K2169" t="s">
        <v>542</v>
      </c>
      <c r="L2169" t="s">
        <v>550</v>
      </c>
      <c r="M2169" t="s">
        <v>674</v>
      </c>
      <c r="N2169" t="s">
        <v>3805</v>
      </c>
      <c r="O2169" t="s">
        <v>813</v>
      </c>
      <c r="P2169" t="s">
        <v>899</v>
      </c>
      <c r="Q2169" t="s">
        <v>985</v>
      </c>
      <c r="R2169" t="s">
        <v>990</v>
      </c>
      <c r="S2169" t="s">
        <v>1853</v>
      </c>
      <c r="T2169" t="s">
        <v>3442</v>
      </c>
      <c r="U2169" t="s">
        <v>3597</v>
      </c>
      <c r="V2169" t="s">
        <v>3599</v>
      </c>
      <c r="W2169" t="s">
        <v>3597</v>
      </c>
      <c r="X2169" t="s">
        <v>3603</v>
      </c>
      <c r="Y2169" t="s">
        <v>3603</v>
      </c>
      <c r="Z2169">
        <f t="shared" si="705"/>
        <v>10</v>
      </c>
      <c r="AA2169" t="s">
        <v>3611</v>
      </c>
      <c r="AB2169" t="str">
        <f>$C2170</f>
        <v>LSA_SOC_HRY_E_SDTBEGIN_TITO_SAQ_MIN_LFM_0600_MEMSS_BISR_BMMM_BP3</v>
      </c>
      <c r="AC2169" t="s">
        <v>3600</v>
      </c>
      <c r="AD2169" t="str">
        <f t="shared" ref="AD2169:AI2169" si="717">$C2170</f>
        <v>LSA_SOC_HRY_E_SDTBEGIN_TITO_SAQ_MIN_LFM_0600_MEMSS_BISR_BMMM_BP3</v>
      </c>
      <c r="AE2169" t="str">
        <f t="shared" si="717"/>
        <v>LSA_SOC_HRY_E_SDTBEGIN_TITO_SAQ_MIN_LFM_0600_MEMSS_BISR_BMMM_BP3</v>
      </c>
      <c r="AF2169" t="str">
        <f t="shared" si="717"/>
        <v>LSA_SOC_HRY_E_SDTBEGIN_TITO_SAQ_MIN_LFM_0600_MEMSS_BISR_BMMM_BP3</v>
      </c>
      <c r="AG2169" t="str">
        <f t="shared" si="717"/>
        <v>LSA_SOC_HRY_E_SDTBEGIN_TITO_SAQ_MIN_LFM_0600_MEMSS_BISR_BMMM_BP3</v>
      </c>
      <c r="AH2169" t="str">
        <f t="shared" si="717"/>
        <v>LSA_SOC_HRY_E_SDTBEGIN_TITO_SAQ_MIN_LFM_0600_MEMSS_BISR_BMMM_BP3</v>
      </c>
      <c r="AI2169" t="str">
        <f t="shared" si="717"/>
        <v>LSA_SOC_HRY_E_SDTBEGIN_TITO_SAQ_MIN_LFM_0600_MEMSS_BISR_BMMM_BP3</v>
      </c>
      <c r="AJ2169" t="s">
        <v>3600</v>
      </c>
      <c r="AK2169" t="str">
        <f>$C2170</f>
        <v>LSA_SOC_HRY_E_SDTBEGIN_TITO_SAQ_MIN_LFM_0600_MEMSS_BISR_BMMM_BP3</v>
      </c>
      <c r="AS2169" t="s">
        <v>3673</v>
      </c>
      <c r="AT2169" t="s">
        <v>3681</v>
      </c>
      <c r="AU2169" t="s">
        <v>3681</v>
      </c>
      <c r="AV2169" t="s">
        <v>522</v>
      </c>
      <c r="BA2169" t="s">
        <v>3704</v>
      </c>
      <c r="BB2169" t="s">
        <v>3707</v>
      </c>
    </row>
    <row r="2170" spans="1:58" x14ac:dyDescent="0.35">
      <c r="A2170" t="s">
        <v>67</v>
      </c>
      <c r="B2170" t="s">
        <v>76</v>
      </c>
      <c r="C2170" t="str">
        <f t="shared" si="713"/>
        <v>LSA_SOC_HRY_E_SDTBEGIN_TITO_SAQ_MIN_LFM_0600_MEMSS_BISR_BMMM_BP3</v>
      </c>
      <c r="D2170" t="s">
        <v>507</v>
      </c>
      <c r="E2170" t="s">
        <v>515</v>
      </c>
      <c r="F2170" t="s">
        <v>522</v>
      </c>
      <c r="G2170" t="s">
        <v>527</v>
      </c>
      <c r="H2170" t="s">
        <v>529</v>
      </c>
      <c r="I2170" t="s">
        <v>536</v>
      </c>
      <c r="J2170" t="s">
        <v>541</v>
      </c>
      <c r="K2170" t="s">
        <v>542</v>
      </c>
      <c r="L2170" t="s">
        <v>550</v>
      </c>
      <c r="M2170" t="s">
        <v>675</v>
      </c>
      <c r="N2170" t="s">
        <v>3805</v>
      </c>
      <c r="O2170" t="s">
        <v>813</v>
      </c>
      <c r="P2170" t="s">
        <v>900</v>
      </c>
      <c r="Q2170" t="s">
        <v>985</v>
      </c>
      <c r="R2170" t="s">
        <v>990</v>
      </c>
      <c r="S2170" t="s">
        <v>1854</v>
      </c>
      <c r="T2170" t="s">
        <v>3443</v>
      </c>
      <c r="U2170" t="s">
        <v>3597</v>
      </c>
      <c r="V2170" t="s">
        <v>3599</v>
      </c>
      <c r="W2170" t="s">
        <v>3597</v>
      </c>
      <c r="X2170" t="s">
        <v>3603</v>
      </c>
      <c r="Y2170" t="s">
        <v>3604</v>
      </c>
      <c r="Z2170">
        <f t="shared" si="705"/>
        <v>10</v>
      </c>
      <c r="AA2170" t="s">
        <v>3611</v>
      </c>
      <c r="AB2170" t="s">
        <v>3600</v>
      </c>
      <c r="AC2170" t="s">
        <v>3600</v>
      </c>
      <c r="AD2170" t="str">
        <f>$C2171</f>
        <v>ALL_SOC_AUX_K_SDTBEGIN_X_X_MIN_X_X_MEMSS_BISR_BMMM_BP3</v>
      </c>
      <c r="AE2170" t="s">
        <v>3600</v>
      </c>
      <c r="AF2170" t="str">
        <f>$C2171</f>
        <v>ALL_SOC_AUX_K_SDTBEGIN_X_X_MIN_X_X_MEMSS_BISR_BMMM_BP3</v>
      </c>
      <c r="AG2170" t="s">
        <v>3600</v>
      </c>
      <c r="AH2170" t="s">
        <v>3600</v>
      </c>
      <c r="AI2170" t="s">
        <v>3600</v>
      </c>
      <c r="AJ2170" t="s">
        <v>3600</v>
      </c>
      <c r="AK2170" t="s">
        <v>3600</v>
      </c>
      <c r="AS2170" t="s">
        <v>3673</v>
      </c>
      <c r="AT2170" t="s">
        <v>3681</v>
      </c>
      <c r="AU2170" t="s">
        <v>3681</v>
      </c>
      <c r="AV2170" t="s">
        <v>3683</v>
      </c>
      <c r="BA2170" t="s">
        <v>3704</v>
      </c>
      <c r="BB2170" t="s">
        <v>3707</v>
      </c>
    </row>
    <row r="2171" spans="1:58" x14ac:dyDescent="0.35">
      <c r="A2171" t="s">
        <v>67</v>
      </c>
      <c r="B2171" t="s">
        <v>78</v>
      </c>
      <c r="C2171" t="str">
        <f t="shared" si="713"/>
        <v>ALL_SOC_AUX_K_SDTBEGIN_X_X_MIN_X_X_MEMSS_BISR_BMMM_BP3</v>
      </c>
      <c r="D2171" t="s">
        <v>505</v>
      </c>
      <c r="E2171" t="s">
        <v>515</v>
      </c>
      <c r="F2171" t="s">
        <v>523</v>
      </c>
      <c r="G2171" t="s">
        <v>528</v>
      </c>
      <c r="H2171" t="s">
        <v>510</v>
      </c>
      <c r="I2171" t="s">
        <v>510</v>
      </c>
      <c r="J2171" t="s">
        <v>541</v>
      </c>
      <c r="K2171" t="s">
        <v>510</v>
      </c>
      <c r="L2171" t="s">
        <v>510</v>
      </c>
      <c r="M2171" t="s">
        <v>675</v>
      </c>
      <c r="N2171" t="s">
        <v>801</v>
      </c>
      <c r="O2171" t="s">
        <v>801</v>
      </c>
      <c r="P2171" t="s">
        <v>801</v>
      </c>
      <c r="Q2171" t="s">
        <v>981</v>
      </c>
      <c r="R2171" t="s">
        <v>995</v>
      </c>
      <c r="S2171" t="s">
        <v>1855</v>
      </c>
      <c r="T2171" t="s">
        <v>3444</v>
      </c>
      <c r="U2171" t="s">
        <v>3598</v>
      </c>
      <c r="V2171" t="s">
        <v>3599</v>
      </c>
      <c r="W2171" t="s">
        <v>3597</v>
      </c>
      <c r="X2171" t="s">
        <v>3603</v>
      </c>
      <c r="Y2171" t="s">
        <v>3605</v>
      </c>
      <c r="Z2171">
        <f t="shared" si="705"/>
        <v>2</v>
      </c>
      <c r="AA2171" t="s">
        <v>3600</v>
      </c>
      <c r="AB2171" t="s">
        <v>3601</v>
      </c>
      <c r="AC2171" t="s">
        <v>3600</v>
      </c>
      <c r="BC2171" t="s">
        <v>3600</v>
      </c>
      <c r="BD2171" t="s">
        <v>3714</v>
      </c>
      <c r="BE2171" t="s">
        <v>3752</v>
      </c>
      <c r="BF2171" t="s">
        <v>3600</v>
      </c>
    </row>
    <row r="2172" spans="1:58" s="4" customFormat="1" x14ac:dyDescent="0.35">
      <c r="A2172" s="4" t="s">
        <v>67</v>
      </c>
      <c r="B2172" s="4" t="s">
        <v>75</v>
      </c>
      <c r="C2172" s="4" t="s">
        <v>470</v>
      </c>
      <c r="E2172" s="4" t="s">
        <v>509</v>
      </c>
      <c r="Z2172" s="4">
        <f t="shared" si="705"/>
        <v>0</v>
      </c>
    </row>
    <row r="2173" spans="1:58" s="2" customFormat="1" x14ac:dyDescent="0.35">
      <c r="A2173" s="2" t="s">
        <v>67</v>
      </c>
      <c r="B2173" s="2" t="s">
        <v>71</v>
      </c>
      <c r="C2173" s="2" t="s">
        <v>471</v>
      </c>
      <c r="E2173" s="2" t="s">
        <v>509</v>
      </c>
      <c r="X2173" s="2" t="s">
        <v>3600</v>
      </c>
      <c r="Y2173" s="2" t="s">
        <v>3601</v>
      </c>
      <c r="Z2173" s="2">
        <f t="shared" si="705"/>
        <v>2</v>
      </c>
      <c r="AA2173" s="2" t="s">
        <v>3600</v>
      </c>
      <c r="AB2173" s="2" t="str">
        <f>$C2189</f>
        <v>PRE_REPAIR_HBO_ALL_VMIN_HOT</v>
      </c>
      <c r="AC2173" s="2" t="str">
        <f>$C2189</f>
        <v>PRE_REPAIR_HBO_ALL_VMIN_HOT</v>
      </c>
    </row>
    <row r="2174" spans="1:58" x14ac:dyDescent="0.35">
      <c r="A2174" t="s">
        <v>67</v>
      </c>
      <c r="B2174" t="s">
        <v>76</v>
      </c>
      <c r="C2174" t="str">
        <f t="shared" ref="C2174:C2187" si="718">D2174&amp;"_"&amp;E2174&amp;"_"&amp;F2174&amp;"_"&amp;G2174&amp;"_"&amp;A2174&amp;"_"&amp;H2174&amp;"_"&amp;I2174&amp;"_"&amp;J2174&amp;"_"&amp;K2174&amp;"_"&amp;L2174&amp;"_"&amp;M2174</f>
        <v>SSA_SOC_HRY_E_SDTBEGIN_TITO_SAQ_MIN_LFM_0600_DDRPHY_BHRY_BMMM_BP4</v>
      </c>
      <c r="D2174" t="s">
        <v>506</v>
      </c>
      <c r="E2174" t="s">
        <v>515</v>
      </c>
      <c r="F2174" t="s">
        <v>522</v>
      </c>
      <c r="G2174" t="s">
        <v>527</v>
      </c>
      <c r="H2174" t="s">
        <v>529</v>
      </c>
      <c r="I2174" t="s">
        <v>536</v>
      </c>
      <c r="J2174" t="s">
        <v>541</v>
      </c>
      <c r="K2174" t="s">
        <v>542</v>
      </c>
      <c r="L2174" t="s">
        <v>550</v>
      </c>
      <c r="M2174" t="s">
        <v>676</v>
      </c>
      <c r="N2174" t="s">
        <v>3805</v>
      </c>
      <c r="O2174" t="s">
        <v>813</v>
      </c>
      <c r="P2174" t="s">
        <v>901</v>
      </c>
      <c r="Q2174" t="s">
        <v>981</v>
      </c>
      <c r="R2174" t="s">
        <v>990</v>
      </c>
      <c r="S2174" t="s">
        <v>1856</v>
      </c>
      <c r="T2174" t="s">
        <v>3445</v>
      </c>
      <c r="U2174" t="s">
        <v>3597</v>
      </c>
      <c r="V2174" t="s">
        <v>3599</v>
      </c>
      <c r="W2174" t="s">
        <v>3597</v>
      </c>
      <c r="X2174" t="s">
        <v>3601</v>
      </c>
      <c r="Y2174" t="s">
        <v>3601</v>
      </c>
      <c r="Z2174">
        <f t="shared" si="705"/>
        <v>10</v>
      </c>
      <c r="AA2174" t="s">
        <v>3611</v>
      </c>
      <c r="AB2174" t="str">
        <f>$C2175</f>
        <v>SSA_SOC_HRY_E_SDTBEGIN_TITO_SAQ_MIN_LFM_0600_DDRPHY_BISR_BMMM_BP4</v>
      </c>
      <c r="AC2174" t="str">
        <f>$C2177</f>
        <v>SSA_SOC_HRY_E_SDTBEGIN_TITO_SAQ_MIN_LFM_0600_DDRPHY_BHRY_BMMM_BP5</v>
      </c>
      <c r="AD2174" t="str">
        <f t="shared" ref="AD2174:AI2174" si="719">$C2175</f>
        <v>SSA_SOC_HRY_E_SDTBEGIN_TITO_SAQ_MIN_LFM_0600_DDRPHY_BISR_BMMM_BP4</v>
      </c>
      <c r="AE2174" t="str">
        <f t="shared" si="719"/>
        <v>SSA_SOC_HRY_E_SDTBEGIN_TITO_SAQ_MIN_LFM_0600_DDRPHY_BISR_BMMM_BP4</v>
      </c>
      <c r="AF2174" t="str">
        <f t="shared" si="719"/>
        <v>SSA_SOC_HRY_E_SDTBEGIN_TITO_SAQ_MIN_LFM_0600_DDRPHY_BISR_BMMM_BP4</v>
      </c>
      <c r="AG2174" t="str">
        <f t="shared" si="719"/>
        <v>SSA_SOC_HRY_E_SDTBEGIN_TITO_SAQ_MIN_LFM_0600_DDRPHY_BISR_BMMM_BP4</v>
      </c>
      <c r="AH2174" t="str">
        <f t="shared" si="719"/>
        <v>SSA_SOC_HRY_E_SDTBEGIN_TITO_SAQ_MIN_LFM_0600_DDRPHY_BISR_BMMM_BP4</v>
      </c>
      <c r="AI2174" t="str">
        <f t="shared" si="719"/>
        <v>SSA_SOC_HRY_E_SDTBEGIN_TITO_SAQ_MIN_LFM_0600_DDRPHY_BISR_BMMM_BP4</v>
      </c>
      <c r="AJ2174" t="str">
        <f>$C2177</f>
        <v>SSA_SOC_HRY_E_SDTBEGIN_TITO_SAQ_MIN_LFM_0600_DDRPHY_BHRY_BMMM_BP5</v>
      </c>
      <c r="AK2174" t="str">
        <f>$C2175</f>
        <v>SSA_SOC_HRY_E_SDTBEGIN_TITO_SAQ_MIN_LFM_0600_DDRPHY_BISR_BMMM_BP4</v>
      </c>
      <c r="AS2174" t="s">
        <v>3673</v>
      </c>
      <c r="AT2174" t="s">
        <v>3681</v>
      </c>
      <c r="AU2174" t="s">
        <v>3681</v>
      </c>
      <c r="AV2174" t="s">
        <v>522</v>
      </c>
      <c r="BA2174" t="s">
        <v>3704</v>
      </c>
      <c r="BB2174" t="s">
        <v>3707</v>
      </c>
    </row>
    <row r="2175" spans="1:58" x14ac:dyDescent="0.35">
      <c r="A2175" t="s">
        <v>67</v>
      </c>
      <c r="B2175" t="s">
        <v>76</v>
      </c>
      <c r="C2175" t="str">
        <f t="shared" si="718"/>
        <v>SSA_SOC_HRY_E_SDTBEGIN_TITO_SAQ_MIN_LFM_0600_DDRPHY_BISR_BMMM_BP4</v>
      </c>
      <c r="D2175" t="s">
        <v>506</v>
      </c>
      <c r="E2175" t="s">
        <v>515</v>
      </c>
      <c r="F2175" t="s">
        <v>522</v>
      </c>
      <c r="G2175" t="s">
        <v>527</v>
      </c>
      <c r="H2175" t="s">
        <v>529</v>
      </c>
      <c r="I2175" t="s">
        <v>536</v>
      </c>
      <c r="J2175" t="s">
        <v>541</v>
      </c>
      <c r="K2175" t="s">
        <v>542</v>
      </c>
      <c r="L2175" t="s">
        <v>550</v>
      </c>
      <c r="M2175" t="s">
        <v>677</v>
      </c>
      <c r="N2175" t="s">
        <v>3805</v>
      </c>
      <c r="O2175" t="s">
        <v>813</v>
      </c>
      <c r="P2175" t="s">
        <v>902</v>
      </c>
      <c r="Q2175" t="s">
        <v>981</v>
      </c>
      <c r="R2175" t="s">
        <v>990</v>
      </c>
      <c r="S2175" t="s">
        <v>1857</v>
      </c>
      <c r="T2175" t="s">
        <v>3446</v>
      </c>
      <c r="U2175" t="s">
        <v>3597</v>
      </c>
      <c r="V2175" t="s">
        <v>3599</v>
      </c>
      <c r="W2175" t="s">
        <v>3597</v>
      </c>
      <c r="X2175" t="s">
        <v>3601</v>
      </c>
      <c r="Y2175" t="s">
        <v>3600</v>
      </c>
      <c r="Z2175">
        <f t="shared" si="705"/>
        <v>10</v>
      </c>
      <c r="AA2175" t="s">
        <v>3611</v>
      </c>
      <c r="AB2175" t="str">
        <f>$C2177</f>
        <v>SSA_SOC_HRY_E_SDTBEGIN_TITO_SAQ_MIN_LFM_0600_DDRPHY_BHRY_BMMM_BP5</v>
      </c>
      <c r="AC2175" t="str">
        <f>$C2177</f>
        <v>SSA_SOC_HRY_E_SDTBEGIN_TITO_SAQ_MIN_LFM_0600_DDRPHY_BHRY_BMMM_BP5</v>
      </c>
      <c r="AD2175" t="str">
        <f>$C2176</f>
        <v>ALL_SOC_AUX_K_SDTBEGIN_X_X_MIN_X_X_DDRPHY_BISR_BMMM_BP4</v>
      </c>
      <c r="AE2175" t="str">
        <f>$C2177</f>
        <v>SSA_SOC_HRY_E_SDTBEGIN_TITO_SAQ_MIN_LFM_0600_DDRPHY_BHRY_BMMM_BP5</v>
      </c>
      <c r="AF2175" t="str">
        <f>$C2176</f>
        <v>ALL_SOC_AUX_K_SDTBEGIN_X_X_MIN_X_X_DDRPHY_BISR_BMMM_BP4</v>
      </c>
      <c r="AG2175" t="str">
        <f>$C2177</f>
        <v>SSA_SOC_HRY_E_SDTBEGIN_TITO_SAQ_MIN_LFM_0600_DDRPHY_BHRY_BMMM_BP5</v>
      </c>
      <c r="AH2175" t="str">
        <f>$C2177</f>
        <v>SSA_SOC_HRY_E_SDTBEGIN_TITO_SAQ_MIN_LFM_0600_DDRPHY_BHRY_BMMM_BP5</v>
      </c>
      <c r="AI2175" t="str">
        <f>$C2177</f>
        <v>SSA_SOC_HRY_E_SDTBEGIN_TITO_SAQ_MIN_LFM_0600_DDRPHY_BHRY_BMMM_BP5</v>
      </c>
      <c r="AJ2175" t="str">
        <f>$C2177</f>
        <v>SSA_SOC_HRY_E_SDTBEGIN_TITO_SAQ_MIN_LFM_0600_DDRPHY_BHRY_BMMM_BP5</v>
      </c>
      <c r="AK2175" t="str">
        <f>$C2177</f>
        <v>SSA_SOC_HRY_E_SDTBEGIN_TITO_SAQ_MIN_LFM_0600_DDRPHY_BHRY_BMMM_BP5</v>
      </c>
      <c r="AS2175" t="s">
        <v>3673</v>
      </c>
      <c r="AT2175" t="s">
        <v>3681</v>
      </c>
      <c r="AU2175" t="s">
        <v>3681</v>
      </c>
      <c r="AV2175" t="s">
        <v>522</v>
      </c>
      <c r="BA2175" t="s">
        <v>3704</v>
      </c>
      <c r="BB2175" t="s">
        <v>3707</v>
      </c>
    </row>
    <row r="2176" spans="1:58" x14ac:dyDescent="0.35">
      <c r="A2176" t="s">
        <v>67</v>
      </c>
      <c r="B2176" t="s">
        <v>78</v>
      </c>
      <c r="C2176" t="str">
        <f t="shared" si="718"/>
        <v>ALL_SOC_AUX_K_SDTBEGIN_X_X_MIN_X_X_DDRPHY_BISR_BMMM_BP4</v>
      </c>
      <c r="D2176" t="s">
        <v>505</v>
      </c>
      <c r="E2176" t="s">
        <v>515</v>
      </c>
      <c r="F2176" t="s">
        <v>523</v>
      </c>
      <c r="G2176" t="s">
        <v>528</v>
      </c>
      <c r="H2176" t="s">
        <v>510</v>
      </c>
      <c r="I2176" t="s">
        <v>510</v>
      </c>
      <c r="J2176" t="s">
        <v>541</v>
      </c>
      <c r="K2176" t="s">
        <v>510</v>
      </c>
      <c r="L2176" t="s">
        <v>510</v>
      </c>
      <c r="M2176" t="s">
        <v>677</v>
      </c>
      <c r="N2176" t="s">
        <v>801</v>
      </c>
      <c r="O2176" t="s">
        <v>801</v>
      </c>
      <c r="P2176" t="s">
        <v>801</v>
      </c>
      <c r="Q2176" t="s">
        <v>981</v>
      </c>
      <c r="R2176" t="s">
        <v>995</v>
      </c>
      <c r="S2176" t="s">
        <v>1858</v>
      </c>
      <c r="T2176" t="s">
        <v>3447</v>
      </c>
      <c r="U2176" t="s">
        <v>3598</v>
      </c>
      <c r="V2176" t="s">
        <v>3599</v>
      </c>
      <c r="W2176" t="s">
        <v>3597</v>
      </c>
      <c r="X2176" t="s">
        <v>3601</v>
      </c>
      <c r="Y2176" t="s">
        <v>3602</v>
      </c>
      <c r="Z2176">
        <f t="shared" si="705"/>
        <v>2</v>
      </c>
      <c r="AA2176" t="s">
        <v>3600</v>
      </c>
      <c r="AB2176" t="s">
        <v>3601</v>
      </c>
      <c r="AC2176" t="str">
        <f>$C2177</f>
        <v>SSA_SOC_HRY_E_SDTBEGIN_TITO_SAQ_MIN_LFM_0600_DDRPHY_BHRY_BMMM_BP5</v>
      </c>
      <c r="BC2176" t="s">
        <v>3600</v>
      </c>
      <c r="BD2176" t="s">
        <v>3714</v>
      </c>
      <c r="BE2176" t="s">
        <v>3752</v>
      </c>
      <c r="BF2176" t="s">
        <v>3600</v>
      </c>
    </row>
    <row r="2177" spans="1:58" x14ac:dyDescent="0.35">
      <c r="A2177" t="s">
        <v>67</v>
      </c>
      <c r="B2177" t="s">
        <v>76</v>
      </c>
      <c r="C2177" t="str">
        <f t="shared" si="718"/>
        <v>SSA_SOC_HRY_E_SDTBEGIN_TITO_SAQ_MIN_LFM_0600_DDRPHY_BHRY_BMMM_BP5</v>
      </c>
      <c r="D2177" t="s">
        <v>506</v>
      </c>
      <c r="E2177" t="s">
        <v>515</v>
      </c>
      <c r="F2177" t="s">
        <v>522</v>
      </c>
      <c r="G2177" t="s">
        <v>527</v>
      </c>
      <c r="H2177" t="s">
        <v>529</v>
      </c>
      <c r="I2177" t="s">
        <v>536</v>
      </c>
      <c r="J2177" t="s">
        <v>541</v>
      </c>
      <c r="K2177" t="s">
        <v>542</v>
      </c>
      <c r="L2177" t="s">
        <v>550</v>
      </c>
      <c r="M2177" t="s">
        <v>678</v>
      </c>
      <c r="N2177" t="s">
        <v>3805</v>
      </c>
      <c r="O2177" t="s">
        <v>813</v>
      </c>
      <c r="P2177" t="s">
        <v>903</v>
      </c>
      <c r="Q2177" t="s">
        <v>981</v>
      </c>
      <c r="R2177" t="s">
        <v>990</v>
      </c>
      <c r="S2177" t="s">
        <v>1859</v>
      </c>
      <c r="T2177" t="s">
        <v>3448</v>
      </c>
      <c r="U2177" t="s">
        <v>3597</v>
      </c>
      <c r="V2177" t="s">
        <v>3599</v>
      </c>
      <c r="W2177" t="s">
        <v>3597</v>
      </c>
      <c r="X2177" t="s">
        <v>3600</v>
      </c>
      <c r="Y2177" t="s">
        <v>3601</v>
      </c>
      <c r="Z2177">
        <f t="shared" si="705"/>
        <v>10</v>
      </c>
      <c r="AA2177" t="s">
        <v>3611</v>
      </c>
      <c r="AB2177" t="str">
        <f>$C2178</f>
        <v>SSA_SOC_HRY_E_SDTBEGIN_TITO_SAQ_MIN_LFM_0600_DDRPHY_BISR_BMMM_BP5</v>
      </c>
      <c r="AC2177" t="str">
        <f>$C2180</f>
        <v>SSA_SOC_HRY_E_SDTBEGIN_TITO_SAQ_MIN_LFM_0600_DDRPHY_BHRY_BMMM_BP6</v>
      </c>
      <c r="AD2177" t="str">
        <f t="shared" ref="AD2177:AI2177" si="720">$C2178</f>
        <v>SSA_SOC_HRY_E_SDTBEGIN_TITO_SAQ_MIN_LFM_0600_DDRPHY_BISR_BMMM_BP5</v>
      </c>
      <c r="AE2177" t="str">
        <f t="shared" si="720"/>
        <v>SSA_SOC_HRY_E_SDTBEGIN_TITO_SAQ_MIN_LFM_0600_DDRPHY_BISR_BMMM_BP5</v>
      </c>
      <c r="AF2177" t="str">
        <f t="shared" si="720"/>
        <v>SSA_SOC_HRY_E_SDTBEGIN_TITO_SAQ_MIN_LFM_0600_DDRPHY_BISR_BMMM_BP5</v>
      </c>
      <c r="AG2177" t="str">
        <f t="shared" si="720"/>
        <v>SSA_SOC_HRY_E_SDTBEGIN_TITO_SAQ_MIN_LFM_0600_DDRPHY_BISR_BMMM_BP5</v>
      </c>
      <c r="AH2177" t="str">
        <f t="shared" si="720"/>
        <v>SSA_SOC_HRY_E_SDTBEGIN_TITO_SAQ_MIN_LFM_0600_DDRPHY_BISR_BMMM_BP5</v>
      </c>
      <c r="AI2177" t="str">
        <f t="shared" si="720"/>
        <v>SSA_SOC_HRY_E_SDTBEGIN_TITO_SAQ_MIN_LFM_0600_DDRPHY_BISR_BMMM_BP5</v>
      </c>
      <c r="AJ2177" t="str">
        <f>$C2180</f>
        <v>SSA_SOC_HRY_E_SDTBEGIN_TITO_SAQ_MIN_LFM_0600_DDRPHY_BHRY_BMMM_BP6</v>
      </c>
      <c r="AK2177" t="str">
        <f>$C2178</f>
        <v>SSA_SOC_HRY_E_SDTBEGIN_TITO_SAQ_MIN_LFM_0600_DDRPHY_BISR_BMMM_BP5</v>
      </c>
      <c r="AS2177" t="s">
        <v>3673</v>
      </c>
      <c r="AT2177" t="s">
        <v>3681</v>
      </c>
      <c r="AU2177" t="s">
        <v>3681</v>
      </c>
      <c r="AV2177" t="s">
        <v>522</v>
      </c>
      <c r="BA2177" t="s">
        <v>3704</v>
      </c>
      <c r="BB2177" t="s">
        <v>3707</v>
      </c>
    </row>
    <row r="2178" spans="1:58" x14ac:dyDescent="0.35">
      <c r="A2178" t="s">
        <v>67</v>
      </c>
      <c r="B2178" t="s">
        <v>76</v>
      </c>
      <c r="C2178" t="str">
        <f t="shared" si="718"/>
        <v>SSA_SOC_HRY_E_SDTBEGIN_TITO_SAQ_MIN_LFM_0600_DDRPHY_BISR_BMMM_BP5</v>
      </c>
      <c r="D2178" t="s">
        <v>506</v>
      </c>
      <c r="E2178" t="s">
        <v>515</v>
      </c>
      <c r="F2178" t="s">
        <v>522</v>
      </c>
      <c r="G2178" t="s">
        <v>527</v>
      </c>
      <c r="H2178" t="s">
        <v>529</v>
      </c>
      <c r="I2178" t="s">
        <v>536</v>
      </c>
      <c r="J2178" t="s">
        <v>541</v>
      </c>
      <c r="K2178" t="s">
        <v>542</v>
      </c>
      <c r="L2178" t="s">
        <v>550</v>
      </c>
      <c r="M2178" t="s">
        <v>679</v>
      </c>
      <c r="N2178" t="s">
        <v>3805</v>
      </c>
      <c r="O2178" t="s">
        <v>813</v>
      </c>
      <c r="P2178" t="s">
        <v>904</v>
      </c>
      <c r="Q2178" t="s">
        <v>981</v>
      </c>
      <c r="R2178" t="s">
        <v>990</v>
      </c>
      <c r="S2178" t="s">
        <v>1860</v>
      </c>
      <c r="T2178" t="s">
        <v>3449</v>
      </c>
      <c r="U2178" t="s">
        <v>3597</v>
      </c>
      <c r="V2178" t="s">
        <v>3599</v>
      </c>
      <c r="W2178" t="s">
        <v>3597</v>
      </c>
      <c r="X2178" t="s">
        <v>3600</v>
      </c>
      <c r="Y2178" t="s">
        <v>3600</v>
      </c>
      <c r="Z2178">
        <f t="shared" ref="Z2178:Z2241" si="721">COUNTA(AB2178:AK2178)</f>
        <v>10</v>
      </c>
      <c r="AA2178" t="s">
        <v>3611</v>
      </c>
      <c r="AB2178" t="str">
        <f>$C2180</f>
        <v>SSA_SOC_HRY_E_SDTBEGIN_TITO_SAQ_MIN_LFM_0600_DDRPHY_BHRY_BMMM_BP6</v>
      </c>
      <c r="AC2178" t="str">
        <f>$C2180</f>
        <v>SSA_SOC_HRY_E_SDTBEGIN_TITO_SAQ_MIN_LFM_0600_DDRPHY_BHRY_BMMM_BP6</v>
      </c>
      <c r="AD2178" t="str">
        <f>$C2179</f>
        <v>ALL_SOC_AUX_K_SDTBEGIN_X_X_MIN_X_X_DDRPHY_BISR_BMMM_BP5</v>
      </c>
      <c r="AE2178" t="str">
        <f>$C2180</f>
        <v>SSA_SOC_HRY_E_SDTBEGIN_TITO_SAQ_MIN_LFM_0600_DDRPHY_BHRY_BMMM_BP6</v>
      </c>
      <c r="AF2178" t="str">
        <f>$C2179</f>
        <v>ALL_SOC_AUX_K_SDTBEGIN_X_X_MIN_X_X_DDRPHY_BISR_BMMM_BP5</v>
      </c>
      <c r="AG2178" t="str">
        <f>$C2180</f>
        <v>SSA_SOC_HRY_E_SDTBEGIN_TITO_SAQ_MIN_LFM_0600_DDRPHY_BHRY_BMMM_BP6</v>
      </c>
      <c r="AH2178" t="str">
        <f>$C2180</f>
        <v>SSA_SOC_HRY_E_SDTBEGIN_TITO_SAQ_MIN_LFM_0600_DDRPHY_BHRY_BMMM_BP6</v>
      </c>
      <c r="AI2178" t="str">
        <f>$C2180</f>
        <v>SSA_SOC_HRY_E_SDTBEGIN_TITO_SAQ_MIN_LFM_0600_DDRPHY_BHRY_BMMM_BP6</v>
      </c>
      <c r="AJ2178" t="str">
        <f>$C2180</f>
        <v>SSA_SOC_HRY_E_SDTBEGIN_TITO_SAQ_MIN_LFM_0600_DDRPHY_BHRY_BMMM_BP6</v>
      </c>
      <c r="AK2178" t="str">
        <f>$C2180</f>
        <v>SSA_SOC_HRY_E_SDTBEGIN_TITO_SAQ_MIN_LFM_0600_DDRPHY_BHRY_BMMM_BP6</v>
      </c>
      <c r="AS2178" t="s">
        <v>3673</v>
      </c>
      <c r="AT2178" t="s">
        <v>3681</v>
      </c>
      <c r="AU2178" t="s">
        <v>3681</v>
      </c>
      <c r="AV2178" t="s">
        <v>522</v>
      </c>
      <c r="BA2178" t="s">
        <v>3704</v>
      </c>
      <c r="BB2178" t="s">
        <v>3707</v>
      </c>
    </row>
    <row r="2179" spans="1:58" x14ac:dyDescent="0.35">
      <c r="A2179" t="s">
        <v>67</v>
      </c>
      <c r="B2179" t="s">
        <v>78</v>
      </c>
      <c r="C2179" t="str">
        <f t="shared" si="718"/>
        <v>ALL_SOC_AUX_K_SDTBEGIN_X_X_MIN_X_X_DDRPHY_BISR_BMMM_BP5</v>
      </c>
      <c r="D2179" t="s">
        <v>505</v>
      </c>
      <c r="E2179" t="s">
        <v>515</v>
      </c>
      <c r="F2179" t="s">
        <v>523</v>
      </c>
      <c r="G2179" t="s">
        <v>528</v>
      </c>
      <c r="H2179" t="s">
        <v>510</v>
      </c>
      <c r="I2179" t="s">
        <v>510</v>
      </c>
      <c r="J2179" t="s">
        <v>541</v>
      </c>
      <c r="K2179" t="s">
        <v>510</v>
      </c>
      <c r="L2179" t="s">
        <v>510</v>
      </c>
      <c r="M2179" t="s">
        <v>679</v>
      </c>
      <c r="N2179" t="s">
        <v>801</v>
      </c>
      <c r="O2179" t="s">
        <v>801</v>
      </c>
      <c r="P2179" t="s">
        <v>801</v>
      </c>
      <c r="Q2179" t="s">
        <v>981</v>
      </c>
      <c r="R2179" t="s">
        <v>995</v>
      </c>
      <c r="S2179" t="s">
        <v>1861</v>
      </c>
      <c r="T2179" t="s">
        <v>3450</v>
      </c>
      <c r="U2179" t="s">
        <v>3598</v>
      </c>
      <c r="V2179" t="s">
        <v>3599</v>
      </c>
      <c r="W2179" t="s">
        <v>3597</v>
      </c>
      <c r="X2179" t="s">
        <v>3600</v>
      </c>
      <c r="Y2179" t="s">
        <v>3602</v>
      </c>
      <c r="Z2179">
        <f t="shared" si="721"/>
        <v>2</v>
      </c>
      <c r="AA2179" t="s">
        <v>3600</v>
      </c>
      <c r="AB2179" t="s">
        <v>3601</v>
      </c>
      <c r="AC2179" t="str">
        <f>$C2180</f>
        <v>SSA_SOC_HRY_E_SDTBEGIN_TITO_SAQ_MIN_LFM_0600_DDRPHY_BHRY_BMMM_BP6</v>
      </c>
      <c r="BC2179" t="s">
        <v>3600</v>
      </c>
      <c r="BD2179" t="s">
        <v>3714</v>
      </c>
      <c r="BE2179" t="s">
        <v>3752</v>
      </c>
      <c r="BF2179" t="s">
        <v>3600</v>
      </c>
    </row>
    <row r="2180" spans="1:58" x14ac:dyDescent="0.35">
      <c r="A2180" t="s">
        <v>67</v>
      </c>
      <c r="B2180" t="s">
        <v>76</v>
      </c>
      <c r="C2180" t="str">
        <f t="shared" si="718"/>
        <v>SSA_SOC_HRY_E_SDTBEGIN_TITO_SAQ_MIN_LFM_0600_DDRPHY_BHRY_BMMM_BP6</v>
      </c>
      <c r="D2180" t="s">
        <v>506</v>
      </c>
      <c r="E2180" t="s">
        <v>515</v>
      </c>
      <c r="F2180" t="s">
        <v>522</v>
      </c>
      <c r="G2180" t="s">
        <v>527</v>
      </c>
      <c r="H2180" t="s">
        <v>529</v>
      </c>
      <c r="I2180" t="s">
        <v>536</v>
      </c>
      <c r="J2180" t="s">
        <v>541</v>
      </c>
      <c r="K2180" t="s">
        <v>542</v>
      </c>
      <c r="L2180" t="s">
        <v>550</v>
      </c>
      <c r="M2180" t="s">
        <v>680</v>
      </c>
      <c r="N2180" t="s">
        <v>3805</v>
      </c>
      <c r="O2180" t="s">
        <v>813</v>
      </c>
      <c r="P2180" t="s">
        <v>905</v>
      </c>
      <c r="Q2180" t="s">
        <v>981</v>
      </c>
      <c r="R2180" t="s">
        <v>990</v>
      </c>
      <c r="S2180" t="s">
        <v>1862</v>
      </c>
      <c r="T2180" t="s">
        <v>3451</v>
      </c>
      <c r="U2180" t="s">
        <v>3597</v>
      </c>
      <c r="V2180" t="s">
        <v>3599</v>
      </c>
      <c r="W2180" t="s">
        <v>3597</v>
      </c>
      <c r="X2180" t="s">
        <v>3602</v>
      </c>
      <c r="Y2180" t="s">
        <v>3601</v>
      </c>
      <c r="Z2180">
        <f t="shared" si="721"/>
        <v>10</v>
      </c>
      <c r="AA2180" t="s">
        <v>3611</v>
      </c>
      <c r="AB2180" t="str">
        <f>$C2181</f>
        <v>SSA_SOC_HRY_E_SDTBEGIN_TITO_SAQ_MIN_LFM_0600_DDRPHY_BISR_BMMM_BP6</v>
      </c>
      <c r="AC2180" t="str">
        <f>$C2183</f>
        <v>SSA_SOC_HRY_E_SDTBEGIN_TITO_SAQ_MIN_LFM_0600_DDRPHY_BHRY_BMMM_BP7</v>
      </c>
      <c r="AD2180" t="str">
        <f t="shared" ref="AD2180:AI2180" si="722">$C2181</f>
        <v>SSA_SOC_HRY_E_SDTBEGIN_TITO_SAQ_MIN_LFM_0600_DDRPHY_BISR_BMMM_BP6</v>
      </c>
      <c r="AE2180" t="str">
        <f t="shared" si="722"/>
        <v>SSA_SOC_HRY_E_SDTBEGIN_TITO_SAQ_MIN_LFM_0600_DDRPHY_BISR_BMMM_BP6</v>
      </c>
      <c r="AF2180" t="str">
        <f t="shared" si="722"/>
        <v>SSA_SOC_HRY_E_SDTBEGIN_TITO_SAQ_MIN_LFM_0600_DDRPHY_BISR_BMMM_BP6</v>
      </c>
      <c r="AG2180" t="str">
        <f t="shared" si="722"/>
        <v>SSA_SOC_HRY_E_SDTBEGIN_TITO_SAQ_MIN_LFM_0600_DDRPHY_BISR_BMMM_BP6</v>
      </c>
      <c r="AH2180" t="str">
        <f t="shared" si="722"/>
        <v>SSA_SOC_HRY_E_SDTBEGIN_TITO_SAQ_MIN_LFM_0600_DDRPHY_BISR_BMMM_BP6</v>
      </c>
      <c r="AI2180" t="str">
        <f t="shared" si="722"/>
        <v>SSA_SOC_HRY_E_SDTBEGIN_TITO_SAQ_MIN_LFM_0600_DDRPHY_BISR_BMMM_BP6</v>
      </c>
      <c r="AJ2180" t="str">
        <f>$C2183</f>
        <v>SSA_SOC_HRY_E_SDTBEGIN_TITO_SAQ_MIN_LFM_0600_DDRPHY_BHRY_BMMM_BP7</v>
      </c>
      <c r="AK2180" t="str">
        <f>$C2181</f>
        <v>SSA_SOC_HRY_E_SDTBEGIN_TITO_SAQ_MIN_LFM_0600_DDRPHY_BISR_BMMM_BP6</v>
      </c>
      <c r="AS2180" t="s">
        <v>3673</v>
      </c>
      <c r="AT2180" t="s">
        <v>3681</v>
      </c>
      <c r="AU2180" t="s">
        <v>3681</v>
      </c>
      <c r="AV2180" t="s">
        <v>522</v>
      </c>
      <c r="BA2180" t="s">
        <v>3704</v>
      </c>
      <c r="BB2180" t="s">
        <v>3707</v>
      </c>
    </row>
    <row r="2181" spans="1:58" x14ac:dyDescent="0.35">
      <c r="A2181" t="s">
        <v>67</v>
      </c>
      <c r="B2181" t="s">
        <v>76</v>
      </c>
      <c r="C2181" t="str">
        <f t="shared" si="718"/>
        <v>SSA_SOC_HRY_E_SDTBEGIN_TITO_SAQ_MIN_LFM_0600_DDRPHY_BISR_BMMM_BP6</v>
      </c>
      <c r="D2181" t="s">
        <v>506</v>
      </c>
      <c r="E2181" t="s">
        <v>515</v>
      </c>
      <c r="F2181" t="s">
        <v>522</v>
      </c>
      <c r="G2181" t="s">
        <v>527</v>
      </c>
      <c r="H2181" t="s">
        <v>529</v>
      </c>
      <c r="I2181" t="s">
        <v>536</v>
      </c>
      <c r="J2181" t="s">
        <v>541</v>
      </c>
      <c r="K2181" t="s">
        <v>542</v>
      </c>
      <c r="L2181" t="s">
        <v>550</v>
      </c>
      <c r="M2181" t="s">
        <v>681</v>
      </c>
      <c r="N2181" t="s">
        <v>3805</v>
      </c>
      <c r="O2181" t="s">
        <v>813</v>
      </c>
      <c r="P2181" t="s">
        <v>906</v>
      </c>
      <c r="Q2181" t="s">
        <v>981</v>
      </c>
      <c r="R2181" t="s">
        <v>990</v>
      </c>
      <c r="S2181" t="s">
        <v>1863</v>
      </c>
      <c r="T2181" t="s">
        <v>3452</v>
      </c>
      <c r="U2181" t="s">
        <v>3597</v>
      </c>
      <c r="V2181" t="s">
        <v>3599</v>
      </c>
      <c r="W2181" t="s">
        <v>3597</v>
      </c>
      <c r="X2181" t="s">
        <v>3602</v>
      </c>
      <c r="Y2181" t="s">
        <v>3600</v>
      </c>
      <c r="Z2181">
        <f t="shared" si="721"/>
        <v>10</v>
      </c>
      <c r="AA2181" t="s">
        <v>3611</v>
      </c>
      <c r="AB2181" t="str">
        <f>$C2183</f>
        <v>SSA_SOC_HRY_E_SDTBEGIN_TITO_SAQ_MIN_LFM_0600_DDRPHY_BHRY_BMMM_BP7</v>
      </c>
      <c r="AC2181" t="str">
        <f>$C2183</f>
        <v>SSA_SOC_HRY_E_SDTBEGIN_TITO_SAQ_MIN_LFM_0600_DDRPHY_BHRY_BMMM_BP7</v>
      </c>
      <c r="AD2181" t="str">
        <f>$C2182</f>
        <v>ALL_SOC_AUX_K_SDTBEGIN_X_X_MIN_X_X_DDRPHY_BISR_BMMM_BP6</v>
      </c>
      <c r="AE2181" t="str">
        <f>$C2183</f>
        <v>SSA_SOC_HRY_E_SDTBEGIN_TITO_SAQ_MIN_LFM_0600_DDRPHY_BHRY_BMMM_BP7</v>
      </c>
      <c r="AF2181" t="str">
        <f>$C2182</f>
        <v>ALL_SOC_AUX_K_SDTBEGIN_X_X_MIN_X_X_DDRPHY_BISR_BMMM_BP6</v>
      </c>
      <c r="AG2181" t="str">
        <f>$C2183</f>
        <v>SSA_SOC_HRY_E_SDTBEGIN_TITO_SAQ_MIN_LFM_0600_DDRPHY_BHRY_BMMM_BP7</v>
      </c>
      <c r="AH2181" t="str">
        <f>$C2183</f>
        <v>SSA_SOC_HRY_E_SDTBEGIN_TITO_SAQ_MIN_LFM_0600_DDRPHY_BHRY_BMMM_BP7</v>
      </c>
      <c r="AI2181" t="str">
        <f>$C2183</f>
        <v>SSA_SOC_HRY_E_SDTBEGIN_TITO_SAQ_MIN_LFM_0600_DDRPHY_BHRY_BMMM_BP7</v>
      </c>
      <c r="AJ2181" t="str">
        <f>$C2183</f>
        <v>SSA_SOC_HRY_E_SDTBEGIN_TITO_SAQ_MIN_LFM_0600_DDRPHY_BHRY_BMMM_BP7</v>
      </c>
      <c r="AK2181" t="str">
        <f>$C2183</f>
        <v>SSA_SOC_HRY_E_SDTBEGIN_TITO_SAQ_MIN_LFM_0600_DDRPHY_BHRY_BMMM_BP7</v>
      </c>
      <c r="AS2181" t="s">
        <v>3673</v>
      </c>
      <c r="AT2181" t="s">
        <v>3681</v>
      </c>
      <c r="AU2181" t="s">
        <v>3681</v>
      </c>
      <c r="AV2181" t="s">
        <v>522</v>
      </c>
      <c r="BA2181" t="s">
        <v>3704</v>
      </c>
      <c r="BB2181" t="s">
        <v>3707</v>
      </c>
    </row>
    <row r="2182" spans="1:58" x14ac:dyDescent="0.35">
      <c r="A2182" t="s">
        <v>67</v>
      </c>
      <c r="B2182" t="s">
        <v>78</v>
      </c>
      <c r="C2182" t="str">
        <f t="shared" si="718"/>
        <v>ALL_SOC_AUX_K_SDTBEGIN_X_X_MIN_X_X_DDRPHY_BISR_BMMM_BP6</v>
      </c>
      <c r="D2182" t="s">
        <v>505</v>
      </c>
      <c r="E2182" t="s">
        <v>515</v>
      </c>
      <c r="F2182" t="s">
        <v>523</v>
      </c>
      <c r="G2182" t="s">
        <v>528</v>
      </c>
      <c r="H2182" t="s">
        <v>510</v>
      </c>
      <c r="I2182" t="s">
        <v>510</v>
      </c>
      <c r="J2182" t="s">
        <v>541</v>
      </c>
      <c r="K2182" t="s">
        <v>510</v>
      </c>
      <c r="L2182" t="s">
        <v>510</v>
      </c>
      <c r="M2182" t="s">
        <v>681</v>
      </c>
      <c r="N2182" t="s">
        <v>801</v>
      </c>
      <c r="O2182" t="s">
        <v>801</v>
      </c>
      <c r="P2182" t="s">
        <v>801</v>
      </c>
      <c r="Q2182" t="s">
        <v>981</v>
      </c>
      <c r="R2182" t="s">
        <v>995</v>
      </c>
      <c r="S2182" t="s">
        <v>1864</v>
      </c>
      <c r="T2182" t="s">
        <v>3453</v>
      </c>
      <c r="U2182" t="s">
        <v>3598</v>
      </c>
      <c r="V2182" t="s">
        <v>3599</v>
      </c>
      <c r="W2182" t="s">
        <v>3597</v>
      </c>
      <c r="X2182" t="s">
        <v>3602</v>
      </c>
      <c r="Y2182" t="s">
        <v>3602</v>
      </c>
      <c r="Z2182">
        <f t="shared" si="721"/>
        <v>2</v>
      </c>
      <c r="AA2182" t="s">
        <v>3600</v>
      </c>
      <c r="AB2182" t="s">
        <v>3601</v>
      </c>
      <c r="AC2182" t="str">
        <f>$C2183</f>
        <v>SSA_SOC_HRY_E_SDTBEGIN_TITO_SAQ_MIN_LFM_0600_DDRPHY_BHRY_BMMM_BP7</v>
      </c>
      <c r="BC2182" t="s">
        <v>3600</v>
      </c>
      <c r="BD2182" t="s">
        <v>3714</v>
      </c>
      <c r="BE2182" t="s">
        <v>3752</v>
      </c>
      <c r="BF2182" t="s">
        <v>3600</v>
      </c>
    </row>
    <row r="2183" spans="1:58" x14ac:dyDescent="0.35">
      <c r="A2183" t="s">
        <v>67</v>
      </c>
      <c r="B2183" t="s">
        <v>76</v>
      </c>
      <c r="C2183" t="str">
        <f t="shared" si="718"/>
        <v>SSA_SOC_HRY_E_SDTBEGIN_TITO_SAQ_MIN_LFM_0600_DDRPHY_BHRY_BMMM_BP7</v>
      </c>
      <c r="D2183" t="s">
        <v>506</v>
      </c>
      <c r="E2183" t="s">
        <v>515</v>
      </c>
      <c r="F2183" t="s">
        <v>522</v>
      </c>
      <c r="G2183" t="s">
        <v>527</v>
      </c>
      <c r="H2183" t="s">
        <v>529</v>
      </c>
      <c r="I2183" t="s">
        <v>536</v>
      </c>
      <c r="J2183" t="s">
        <v>541</v>
      </c>
      <c r="K2183" t="s">
        <v>542</v>
      </c>
      <c r="L2183" t="s">
        <v>550</v>
      </c>
      <c r="M2183" t="s">
        <v>682</v>
      </c>
      <c r="N2183" t="s">
        <v>3805</v>
      </c>
      <c r="O2183" t="s">
        <v>813</v>
      </c>
      <c r="P2183" t="s">
        <v>907</v>
      </c>
      <c r="Q2183" t="s">
        <v>981</v>
      </c>
      <c r="R2183" t="s">
        <v>990</v>
      </c>
      <c r="S2183" t="s">
        <v>1865</v>
      </c>
      <c r="T2183" t="s">
        <v>3454</v>
      </c>
      <c r="U2183" t="s">
        <v>3597</v>
      </c>
      <c r="V2183" t="s">
        <v>3599</v>
      </c>
      <c r="W2183" t="s">
        <v>3597</v>
      </c>
      <c r="X2183" t="s">
        <v>3603</v>
      </c>
      <c r="Y2183" t="s">
        <v>3601</v>
      </c>
      <c r="Z2183">
        <f t="shared" si="721"/>
        <v>10</v>
      </c>
      <c r="AA2183" t="s">
        <v>3611</v>
      </c>
      <c r="AB2183" t="str">
        <f>$C2184</f>
        <v>SSA_SOC_HRY_E_SDTBEGIN_TITO_SAQ_MIN_LFM_0600_DDRPHY_BISR_BMMM_BP7</v>
      </c>
      <c r="AC2183" t="str">
        <f>$C2186</f>
        <v>LSA_SOC_HRY_E_SDTBEGIN_TITO_SAQ_MIN_LFM_0600_DDRPHY_BHRY_BMMM_BP5</v>
      </c>
      <c r="AD2183" t="str">
        <f t="shared" ref="AD2183:AI2183" si="723">$C2184</f>
        <v>SSA_SOC_HRY_E_SDTBEGIN_TITO_SAQ_MIN_LFM_0600_DDRPHY_BISR_BMMM_BP7</v>
      </c>
      <c r="AE2183" t="str">
        <f t="shared" si="723"/>
        <v>SSA_SOC_HRY_E_SDTBEGIN_TITO_SAQ_MIN_LFM_0600_DDRPHY_BISR_BMMM_BP7</v>
      </c>
      <c r="AF2183" t="str">
        <f t="shared" si="723"/>
        <v>SSA_SOC_HRY_E_SDTBEGIN_TITO_SAQ_MIN_LFM_0600_DDRPHY_BISR_BMMM_BP7</v>
      </c>
      <c r="AG2183" t="str">
        <f t="shared" si="723"/>
        <v>SSA_SOC_HRY_E_SDTBEGIN_TITO_SAQ_MIN_LFM_0600_DDRPHY_BISR_BMMM_BP7</v>
      </c>
      <c r="AH2183" t="str">
        <f t="shared" si="723"/>
        <v>SSA_SOC_HRY_E_SDTBEGIN_TITO_SAQ_MIN_LFM_0600_DDRPHY_BISR_BMMM_BP7</v>
      </c>
      <c r="AI2183" t="str">
        <f t="shared" si="723"/>
        <v>SSA_SOC_HRY_E_SDTBEGIN_TITO_SAQ_MIN_LFM_0600_DDRPHY_BISR_BMMM_BP7</v>
      </c>
      <c r="AJ2183" t="str">
        <f>$C2186</f>
        <v>LSA_SOC_HRY_E_SDTBEGIN_TITO_SAQ_MIN_LFM_0600_DDRPHY_BHRY_BMMM_BP5</v>
      </c>
      <c r="AK2183" t="str">
        <f>$C2184</f>
        <v>SSA_SOC_HRY_E_SDTBEGIN_TITO_SAQ_MIN_LFM_0600_DDRPHY_BISR_BMMM_BP7</v>
      </c>
      <c r="AS2183" t="s">
        <v>3673</v>
      </c>
      <c r="AT2183" t="s">
        <v>3681</v>
      </c>
      <c r="AU2183" t="s">
        <v>3681</v>
      </c>
      <c r="AV2183" t="s">
        <v>522</v>
      </c>
      <c r="BA2183" t="s">
        <v>3704</v>
      </c>
      <c r="BB2183" t="s">
        <v>3707</v>
      </c>
    </row>
    <row r="2184" spans="1:58" x14ac:dyDescent="0.35">
      <c r="A2184" t="s">
        <v>67</v>
      </c>
      <c r="B2184" t="s">
        <v>76</v>
      </c>
      <c r="C2184" t="str">
        <f t="shared" si="718"/>
        <v>SSA_SOC_HRY_E_SDTBEGIN_TITO_SAQ_MIN_LFM_0600_DDRPHY_BISR_BMMM_BP7</v>
      </c>
      <c r="D2184" t="s">
        <v>506</v>
      </c>
      <c r="E2184" t="s">
        <v>515</v>
      </c>
      <c r="F2184" t="s">
        <v>522</v>
      </c>
      <c r="G2184" t="s">
        <v>527</v>
      </c>
      <c r="H2184" t="s">
        <v>529</v>
      </c>
      <c r="I2184" t="s">
        <v>536</v>
      </c>
      <c r="J2184" t="s">
        <v>541</v>
      </c>
      <c r="K2184" t="s">
        <v>542</v>
      </c>
      <c r="L2184" t="s">
        <v>550</v>
      </c>
      <c r="M2184" t="s">
        <v>683</v>
      </c>
      <c r="N2184" t="s">
        <v>3805</v>
      </c>
      <c r="O2184" t="s">
        <v>813</v>
      </c>
      <c r="P2184" t="s">
        <v>908</v>
      </c>
      <c r="Q2184" t="s">
        <v>981</v>
      </c>
      <c r="R2184" t="s">
        <v>990</v>
      </c>
      <c r="S2184" t="s">
        <v>1866</v>
      </c>
      <c r="T2184" t="s">
        <v>3455</v>
      </c>
      <c r="U2184" t="s">
        <v>3597</v>
      </c>
      <c r="V2184" t="s">
        <v>3599</v>
      </c>
      <c r="W2184" t="s">
        <v>3597</v>
      </c>
      <c r="X2184" t="s">
        <v>3603</v>
      </c>
      <c r="Y2184" t="s">
        <v>3600</v>
      </c>
      <c r="Z2184">
        <f t="shared" si="721"/>
        <v>10</v>
      </c>
      <c r="AA2184" t="s">
        <v>3611</v>
      </c>
      <c r="AB2184" t="str">
        <f>$C2186</f>
        <v>LSA_SOC_HRY_E_SDTBEGIN_TITO_SAQ_MIN_LFM_0600_DDRPHY_BHRY_BMMM_BP5</v>
      </c>
      <c r="AC2184" t="str">
        <f>$C2186</f>
        <v>LSA_SOC_HRY_E_SDTBEGIN_TITO_SAQ_MIN_LFM_0600_DDRPHY_BHRY_BMMM_BP5</v>
      </c>
      <c r="AD2184" t="str">
        <f>$C2185</f>
        <v>ALL_SOC_AUX_K_SDTBEGIN_X_X_MIN_X_X_DDRPHY_BISR_BMMM_BP7</v>
      </c>
      <c r="AE2184" t="str">
        <f>$C2186</f>
        <v>LSA_SOC_HRY_E_SDTBEGIN_TITO_SAQ_MIN_LFM_0600_DDRPHY_BHRY_BMMM_BP5</v>
      </c>
      <c r="AF2184" t="str">
        <f>$C2185</f>
        <v>ALL_SOC_AUX_K_SDTBEGIN_X_X_MIN_X_X_DDRPHY_BISR_BMMM_BP7</v>
      </c>
      <c r="AG2184" t="str">
        <f>$C2186</f>
        <v>LSA_SOC_HRY_E_SDTBEGIN_TITO_SAQ_MIN_LFM_0600_DDRPHY_BHRY_BMMM_BP5</v>
      </c>
      <c r="AH2184" t="str">
        <f>$C2186</f>
        <v>LSA_SOC_HRY_E_SDTBEGIN_TITO_SAQ_MIN_LFM_0600_DDRPHY_BHRY_BMMM_BP5</v>
      </c>
      <c r="AI2184" t="str">
        <f>$C2186</f>
        <v>LSA_SOC_HRY_E_SDTBEGIN_TITO_SAQ_MIN_LFM_0600_DDRPHY_BHRY_BMMM_BP5</v>
      </c>
      <c r="AJ2184" t="str">
        <f>$C2186</f>
        <v>LSA_SOC_HRY_E_SDTBEGIN_TITO_SAQ_MIN_LFM_0600_DDRPHY_BHRY_BMMM_BP5</v>
      </c>
      <c r="AK2184" t="str">
        <f>$C2186</f>
        <v>LSA_SOC_HRY_E_SDTBEGIN_TITO_SAQ_MIN_LFM_0600_DDRPHY_BHRY_BMMM_BP5</v>
      </c>
      <c r="AS2184" t="s">
        <v>3673</v>
      </c>
      <c r="AT2184" t="s">
        <v>3681</v>
      </c>
      <c r="AU2184" t="s">
        <v>3681</v>
      </c>
      <c r="AV2184" t="s">
        <v>3683</v>
      </c>
      <c r="BA2184" t="s">
        <v>3704</v>
      </c>
      <c r="BB2184" t="s">
        <v>3707</v>
      </c>
    </row>
    <row r="2185" spans="1:58" x14ac:dyDescent="0.35">
      <c r="A2185" t="s">
        <v>67</v>
      </c>
      <c r="B2185" t="s">
        <v>78</v>
      </c>
      <c r="C2185" t="str">
        <f t="shared" si="718"/>
        <v>ALL_SOC_AUX_K_SDTBEGIN_X_X_MIN_X_X_DDRPHY_BISR_BMMM_BP7</v>
      </c>
      <c r="D2185" t="s">
        <v>505</v>
      </c>
      <c r="E2185" t="s">
        <v>515</v>
      </c>
      <c r="F2185" t="s">
        <v>523</v>
      </c>
      <c r="G2185" t="s">
        <v>528</v>
      </c>
      <c r="H2185" t="s">
        <v>510</v>
      </c>
      <c r="I2185" t="s">
        <v>510</v>
      </c>
      <c r="J2185" t="s">
        <v>541</v>
      </c>
      <c r="K2185" t="s">
        <v>510</v>
      </c>
      <c r="L2185" t="s">
        <v>510</v>
      </c>
      <c r="M2185" t="s">
        <v>683</v>
      </c>
      <c r="N2185" t="s">
        <v>801</v>
      </c>
      <c r="O2185" t="s">
        <v>801</v>
      </c>
      <c r="P2185" t="s">
        <v>801</v>
      </c>
      <c r="Q2185" t="s">
        <v>981</v>
      </c>
      <c r="R2185" t="s">
        <v>995</v>
      </c>
      <c r="S2185" t="s">
        <v>1867</v>
      </c>
      <c r="T2185" t="s">
        <v>3456</v>
      </c>
      <c r="U2185" t="s">
        <v>3598</v>
      </c>
      <c r="V2185" t="s">
        <v>3599</v>
      </c>
      <c r="W2185" t="s">
        <v>3597</v>
      </c>
      <c r="X2185" t="s">
        <v>3603</v>
      </c>
      <c r="Y2185" t="s">
        <v>3602</v>
      </c>
      <c r="Z2185">
        <f t="shared" si="721"/>
        <v>2</v>
      </c>
      <c r="AA2185" t="s">
        <v>3600</v>
      </c>
      <c r="AB2185" t="s">
        <v>3601</v>
      </c>
      <c r="AC2185" t="str">
        <f>$C2186</f>
        <v>LSA_SOC_HRY_E_SDTBEGIN_TITO_SAQ_MIN_LFM_0600_DDRPHY_BHRY_BMMM_BP5</v>
      </c>
      <c r="BC2185" t="s">
        <v>3600</v>
      </c>
      <c r="BD2185" t="s">
        <v>3714</v>
      </c>
      <c r="BE2185" t="s">
        <v>3752</v>
      </c>
      <c r="BF2185" t="s">
        <v>3600</v>
      </c>
    </row>
    <row r="2186" spans="1:58" x14ac:dyDescent="0.35">
      <c r="A2186" t="s">
        <v>67</v>
      </c>
      <c r="B2186" t="s">
        <v>76</v>
      </c>
      <c r="C2186" t="str">
        <f t="shared" si="718"/>
        <v>LSA_SOC_HRY_E_SDTBEGIN_TITO_SAQ_MIN_LFM_0600_DDRPHY_BHRY_BMMM_BP5</v>
      </c>
      <c r="D2186" t="s">
        <v>507</v>
      </c>
      <c r="E2186" t="s">
        <v>515</v>
      </c>
      <c r="F2186" t="s">
        <v>522</v>
      </c>
      <c r="G2186" t="s">
        <v>527</v>
      </c>
      <c r="H2186" t="s">
        <v>529</v>
      </c>
      <c r="I2186" t="s">
        <v>536</v>
      </c>
      <c r="J2186" t="s">
        <v>541</v>
      </c>
      <c r="K2186" t="s">
        <v>542</v>
      </c>
      <c r="L2186" t="s">
        <v>550</v>
      </c>
      <c r="M2186" t="s">
        <v>678</v>
      </c>
      <c r="N2186" t="s">
        <v>3805</v>
      </c>
      <c r="O2186" t="s">
        <v>813</v>
      </c>
      <c r="P2186" t="s">
        <v>909</v>
      </c>
      <c r="Q2186" t="s">
        <v>985</v>
      </c>
      <c r="R2186" t="s">
        <v>990</v>
      </c>
      <c r="S2186" t="s">
        <v>1868</v>
      </c>
      <c r="T2186" t="s">
        <v>3457</v>
      </c>
      <c r="U2186" t="s">
        <v>3597</v>
      </c>
      <c r="V2186" t="s">
        <v>3599</v>
      </c>
      <c r="W2186" t="s">
        <v>3597</v>
      </c>
      <c r="X2186" t="s">
        <v>3604</v>
      </c>
      <c r="Y2186" t="s">
        <v>3601</v>
      </c>
      <c r="Z2186">
        <f t="shared" si="721"/>
        <v>10</v>
      </c>
      <c r="AA2186" t="s">
        <v>3611</v>
      </c>
      <c r="AB2186" t="str">
        <f>$C2187</f>
        <v>LSA_SOC_HRY_E_SDTBEGIN_TITO_SAQ_MIN_LFM_0600_DDRPHY_BISR_BMMM_BP5</v>
      </c>
      <c r="AC2186" t="s">
        <v>3600</v>
      </c>
      <c r="AD2186" t="str">
        <f t="shared" ref="AD2186:AI2186" si="724">$C2187</f>
        <v>LSA_SOC_HRY_E_SDTBEGIN_TITO_SAQ_MIN_LFM_0600_DDRPHY_BISR_BMMM_BP5</v>
      </c>
      <c r="AE2186" t="str">
        <f t="shared" si="724"/>
        <v>LSA_SOC_HRY_E_SDTBEGIN_TITO_SAQ_MIN_LFM_0600_DDRPHY_BISR_BMMM_BP5</v>
      </c>
      <c r="AF2186" t="str">
        <f t="shared" si="724"/>
        <v>LSA_SOC_HRY_E_SDTBEGIN_TITO_SAQ_MIN_LFM_0600_DDRPHY_BISR_BMMM_BP5</v>
      </c>
      <c r="AG2186" t="str">
        <f t="shared" si="724"/>
        <v>LSA_SOC_HRY_E_SDTBEGIN_TITO_SAQ_MIN_LFM_0600_DDRPHY_BISR_BMMM_BP5</v>
      </c>
      <c r="AH2186" t="str">
        <f t="shared" si="724"/>
        <v>LSA_SOC_HRY_E_SDTBEGIN_TITO_SAQ_MIN_LFM_0600_DDRPHY_BISR_BMMM_BP5</v>
      </c>
      <c r="AI2186" t="str">
        <f t="shared" si="724"/>
        <v>LSA_SOC_HRY_E_SDTBEGIN_TITO_SAQ_MIN_LFM_0600_DDRPHY_BISR_BMMM_BP5</v>
      </c>
      <c r="AJ2186" t="s">
        <v>3600</v>
      </c>
      <c r="AK2186" t="str">
        <f>$C2187</f>
        <v>LSA_SOC_HRY_E_SDTBEGIN_TITO_SAQ_MIN_LFM_0600_DDRPHY_BISR_BMMM_BP5</v>
      </c>
      <c r="AS2186" t="s">
        <v>3673</v>
      </c>
      <c r="AT2186" t="s">
        <v>3681</v>
      </c>
      <c r="AU2186" t="s">
        <v>3681</v>
      </c>
      <c r="AV2186" t="s">
        <v>522</v>
      </c>
      <c r="BA2186" t="s">
        <v>3704</v>
      </c>
      <c r="BB2186" t="s">
        <v>3707</v>
      </c>
    </row>
    <row r="2187" spans="1:58" x14ac:dyDescent="0.35">
      <c r="A2187" t="s">
        <v>67</v>
      </c>
      <c r="B2187" t="s">
        <v>76</v>
      </c>
      <c r="C2187" t="str">
        <f t="shared" si="718"/>
        <v>LSA_SOC_HRY_E_SDTBEGIN_TITO_SAQ_MIN_LFM_0600_DDRPHY_BISR_BMMM_BP5</v>
      </c>
      <c r="D2187" t="s">
        <v>507</v>
      </c>
      <c r="E2187" t="s">
        <v>515</v>
      </c>
      <c r="F2187" t="s">
        <v>522</v>
      </c>
      <c r="G2187" t="s">
        <v>527</v>
      </c>
      <c r="H2187" t="s">
        <v>529</v>
      </c>
      <c r="I2187" t="s">
        <v>536</v>
      </c>
      <c r="J2187" t="s">
        <v>541</v>
      </c>
      <c r="K2187" t="s">
        <v>542</v>
      </c>
      <c r="L2187" t="s">
        <v>550</v>
      </c>
      <c r="M2187" t="s">
        <v>679</v>
      </c>
      <c r="N2187" t="s">
        <v>3805</v>
      </c>
      <c r="O2187" t="s">
        <v>813</v>
      </c>
      <c r="P2187" t="s">
        <v>910</v>
      </c>
      <c r="Q2187" t="s">
        <v>985</v>
      </c>
      <c r="R2187" t="s">
        <v>990</v>
      </c>
      <c r="S2187" t="s">
        <v>1869</v>
      </c>
      <c r="T2187" t="s">
        <v>3458</v>
      </c>
      <c r="U2187" t="s">
        <v>3597</v>
      </c>
      <c r="V2187" t="s">
        <v>3600</v>
      </c>
      <c r="W2187" t="s">
        <v>3597</v>
      </c>
      <c r="X2187" t="s">
        <v>3604</v>
      </c>
      <c r="Y2187" t="s">
        <v>3600</v>
      </c>
      <c r="Z2187">
        <f t="shared" si="721"/>
        <v>10</v>
      </c>
      <c r="AA2187" t="s">
        <v>3611</v>
      </c>
      <c r="AB2187" t="s">
        <v>3600</v>
      </c>
      <c r="AC2187" t="s">
        <v>3600</v>
      </c>
      <c r="AD2187" t="s">
        <v>3600</v>
      </c>
      <c r="AE2187" t="s">
        <v>3600</v>
      </c>
      <c r="AF2187" t="s">
        <v>3600</v>
      </c>
      <c r="AG2187" t="s">
        <v>3600</v>
      </c>
      <c r="AH2187" t="s">
        <v>3600</v>
      </c>
      <c r="AI2187" t="s">
        <v>3600</v>
      </c>
      <c r="AJ2187" t="s">
        <v>3600</v>
      </c>
      <c r="AK2187" t="s">
        <v>3600</v>
      </c>
      <c r="AS2187" t="s">
        <v>3673</v>
      </c>
      <c r="AT2187" t="s">
        <v>3681</v>
      </c>
      <c r="AU2187" t="s">
        <v>3681</v>
      </c>
      <c r="AV2187" t="s">
        <v>522</v>
      </c>
      <c r="BA2187" t="s">
        <v>3704</v>
      </c>
      <c r="BB2187" t="s">
        <v>3707</v>
      </c>
    </row>
    <row r="2188" spans="1:58" s="4" customFormat="1" x14ac:dyDescent="0.35">
      <c r="A2188" s="4" t="s">
        <v>67</v>
      </c>
      <c r="B2188" s="4" t="s">
        <v>75</v>
      </c>
      <c r="C2188" s="4" t="s">
        <v>472</v>
      </c>
      <c r="E2188" s="4" t="s">
        <v>509</v>
      </c>
      <c r="Z2188" s="4">
        <f t="shared" si="721"/>
        <v>0</v>
      </c>
    </row>
    <row r="2189" spans="1:58" s="2" customFormat="1" x14ac:dyDescent="0.35">
      <c r="A2189" s="2" t="s">
        <v>67</v>
      </c>
      <c r="B2189" s="2" t="s">
        <v>71</v>
      </c>
      <c r="C2189" s="2" t="s">
        <v>473</v>
      </c>
      <c r="E2189" s="2" t="s">
        <v>509</v>
      </c>
      <c r="X2189" s="2" t="s">
        <v>3602</v>
      </c>
      <c r="Y2189" s="2" t="s">
        <v>3601</v>
      </c>
      <c r="Z2189" s="2">
        <f t="shared" si="721"/>
        <v>2</v>
      </c>
      <c r="AA2189" s="2" t="s">
        <v>3600</v>
      </c>
      <c r="AB2189" s="2" t="str">
        <f>$C2213</f>
        <v>PRE_REPAIR_ODDBALL_VMIN_HOT</v>
      </c>
      <c r="AC2189" s="2" t="str">
        <f>$C2213</f>
        <v>PRE_REPAIR_ODDBALL_VMIN_HOT</v>
      </c>
    </row>
    <row r="2190" spans="1:58" x14ac:dyDescent="0.35">
      <c r="A2190" t="s">
        <v>67</v>
      </c>
      <c r="B2190" t="s">
        <v>76</v>
      </c>
      <c r="C2190" t="str">
        <f t="shared" ref="C2190:C2211" si="725">D2190&amp;"_"&amp;E2190&amp;"_"&amp;F2190&amp;"_"&amp;G2190&amp;"_"&amp;A2190&amp;"_"&amp;H2190&amp;"_"&amp;I2190&amp;"_"&amp;J2190&amp;"_"&amp;K2190&amp;"_"&amp;L2190&amp;"_"&amp;M2190</f>
        <v>SSA_SOC_HRY_E_SDTBEGIN_TITO_SAQ_MIN_LFM_0600_HBO0_MUFASA0_BHRY_HBO0_BP1</v>
      </c>
      <c r="D2190" t="s">
        <v>506</v>
      </c>
      <c r="E2190" t="s">
        <v>515</v>
      </c>
      <c r="F2190" t="s">
        <v>522</v>
      </c>
      <c r="G2190" t="s">
        <v>527</v>
      </c>
      <c r="H2190" t="s">
        <v>529</v>
      </c>
      <c r="I2190" t="s">
        <v>536</v>
      </c>
      <c r="J2190" t="s">
        <v>541</v>
      </c>
      <c r="K2190" t="s">
        <v>542</v>
      </c>
      <c r="L2190" t="s">
        <v>550</v>
      </c>
      <c r="M2190" t="s">
        <v>684</v>
      </c>
      <c r="N2190" t="s">
        <v>3805</v>
      </c>
      <c r="O2190" t="s">
        <v>813</v>
      </c>
      <c r="P2190" t="s">
        <v>911</v>
      </c>
      <c r="Q2190" t="s">
        <v>981</v>
      </c>
      <c r="R2190" t="s">
        <v>990</v>
      </c>
      <c r="S2190" t="s">
        <v>1870</v>
      </c>
      <c r="T2190" t="s">
        <v>3459</v>
      </c>
      <c r="U2190" t="s">
        <v>3597</v>
      </c>
      <c r="V2190" t="s">
        <v>3599</v>
      </c>
      <c r="W2190" t="s">
        <v>3597</v>
      </c>
      <c r="X2190" t="s">
        <v>3601</v>
      </c>
      <c r="Y2190" t="s">
        <v>3601</v>
      </c>
      <c r="Z2190">
        <f t="shared" si="721"/>
        <v>10</v>
      </c>
      <c r="AA2190" t="s">
        <v>3611</v>
      </c>
      <c r="AB2190" t="str">
        <f>$C2191</f>
        <v>SSA_SOC_HRY_E_SDTBEGIN_TITO_SAQ_MIN_LFM_0600_HBO0_MUFASA0_BISR_HBO0_BP1</v>
      </c>
      <c r="AC2190" t="str">
        <f>$C2193</f>
        <v>SSA_SOC_HRY_E_SDTBEGIN_TITO_SAQ_MIN_LFM_0600_HBO0_MUFASA1_BHRY_HBO0_BP2</v>
      </c>
      <c r="AD2190" t="str">
        <f t="shared" ref="AD2190:AI2190" si="726">$C2191</f>
        <v>SSA_SOC_HRY_E_SDTBEGIN_TITO_SAQ_MIN_LFM_0600_HBO0_MUFASA0_BISR_HBO0_BP1</v>
      </c>
      <c r="AE2190" t="str">
        <f t="shared" si="726"/>
        <v>SSA_SOC_HRY_E_SDTBEGIN_TITO_SAQ_MIN_LFM_0600_HBO0_MUFASA0_BISR_HBO0_BP1</v>
      </c>
      <c r="AF2190" t="str">
        <f t="shared" si="726"/>
        <v>SSA_SOC_HRY_E_SDTBEGIN_TITO_SAQ_MIN_LFM_0600_HBO0_MUFASA0_BISR_HBO0_BP1</v>
      </c>
      <c r="AG2190" t="str">
        <f t="shared" si="726"/>
        <v>SSA_SOC_HRY_E_SDTBEGIN_TITO_SAQ_MIN_LFM_0600_HBO0_MUFASA0_BISR_HBO0_BP1</v>
      </c>
      <c r="AH2190" t="str">
        <f t="shared" si="726"/>
        <v>SSA_SOC_HRY_E_SDTBEGIN_TITO_SAQ_MIN_LFM_0600_HBO0_MUFASA0_BISR_HBO0_BP1</v>
      </c>
      <c r="AI2190" t="str">
        <f t="shared" si="726"/>
        <v>SSA_SOC_HRY_E_SDTBEGIN_TITO_SAQ_MIN_LFM_0600_HBO0_MUFASA0_BISR_HBO0_BP1</v>
      </c>
      <c r="AJ2190" t="str">
        <f>$C2193</f>
        <v>SSA_SOC_HRY_E_SDTBEGIN_TITO_SAQ_MIN_LFM_0600_HBO0_MUFASA1_BHRY_HBO0_BP2</v>
      </c>
      <c r="AK2190" t="str">
        <f>$C2191</f>
        <v>SSA_SOC_HRY_E_SDTBEGIN_TITO_SAQ_MIN_LFM_0600_HBO0_MUFASA0_BISR_HBO0_BP1</v>
      </c>
      <c r="AS2190" t="s">
        <v>3673</v>
      </c>
      <c r="AT2190" t="s">
        <v>3681</v>
      </c>
      <c r="AU2190" t="s">
        <v>3681</v>
      </c>
      <c r="AV2190" t="s">
        <v>522</v>
      </c>
      <c r="BA2190" t="s">
        <v>3704</v>
      </c>
      <c r="BB2190" t="s">
        <v>3707</v>
      </c>
    </row>
    <row r="2191" spans="1:58" x14ac:dyDescent="0.35">
      <c r="A2191" t="s">
        <v>67</v>
      </c>
      <c r="B2191" t="s">
        <v>76</v>
      </c>
      <c r="C2191" t="str">
        <f t="shared" si="725"/>
        <v>SSA_SOC_HRY_E_SDTBEGIN_TITO_SAQ_MIN_LFM_0600_HBO0_MUFASA0_BISR_HBO0_BP1</v>
      </c>
      <c r="D2191" t="s">
        <v>506</v>
      </c>
      <c r="E2191" t="s">
        <v>515</v>
      </c>
      <c r="F2191" t="s">
        <v>522</v>
      </c>
      <c r="G2191" t="s">
        <v>527</v>
      </c>
      <c r="H2191" t="s">
        <v>529</v>
      </c>
      <c r="I2191" t="s">
        <v>536</v>
      </c>
      <c r="J2191" t="s">
        <v>541</v>
      </c>
      <c r="K2191" t="s">
        <v>542</v>
      </c>
      <c r="L2191" t="s">
        <v>550</v>
      </c>
      <c r="M2191" t="s">
        <v>685</v>
      </c>
      <c r="N2191" t="s">
        <v>3805</v>
      </c>
      <c r="O2191" t="s">
        <v>813</v>
      </c>
      <c r="P2191" t="s">
        <v>912</v>
      </c>
      <c r="Q2191" t="s">
        <v>981</v>
      </c>
      <c r="R2191" t="s">
        <v>990</v>
      </c>
      <c r="S2191" t="s">
        <v>1871</v>
      </c>
      <c r="T2191" t="s">
        <v>3460</v>
      </c>
      <c r="U2191" t="s">
        <v>3597</v>
      </c>
      <c r="V2191" t="s">
        <v>3599</v>
      </c>
      <c r="W2191" t="s">
        <v>3597</v>
      </c>
      <c r="X2191" t="s">
        <v>3601</v>
      </c>
      <c r="Y2191" t="s">
        <v>3600</v>
      </c>
      <c r="Z2191">
        <f t="shared" si="721"/>
        <v>10</v>
      </c>
      <c r="AA2191" t="s">
        <v>3611</v>
      </c>
      <c r="AB2191" t="str">
        <f>$C2193</f>
        <v>SSA_SOC_HRY_E_SDTBEGIN_TITO_SAQ_MIN_LFM_0600_HBO0_MUFASA1_BHRY_HBO0_BP2</v>
      </c>
      <c r="AC2191" t="str">
        <f>$C2193</f>
        <v>SSA_SOC_HRY_E_SDTBEGIN_TITO_SAQ_MIN_LFM_0600_HBO0_MUFASA1_BHRY_HBO0_BP2</v>
      </c>
      <c r="AD2191" t="str">
        <f>$C2192</f>
        <v>ALL_SOC_AUX_K_SDTBEGIN_X_X_MIN_X_X_HBO0_MUFASA0_BISR_HBO0_BP1</v>
      </c>
      <c r="AE2191" t="str">
        <f>$C2193</f>
        <v>SSA_SOC_HRY_E_SDTBEGIN_TITO_SAQ_MIN_LFM_0600_HBO0_MUFASA1_BHRY_HBO0_BP2</v>
      </c>
      <c r="AF2191" t="str">
        <f>$C2192</f>
        <v>ALL_SOC_AUX_K_SDTBEGIN_X_X_MIN_X_X_HBO0_MUFASA0_BISR_HBO0_BP1</v>
      </c>
      <c r="AG2191" t="str">
        <f>$C2193</f>
        <v>SSA_SOC_HRY_E_SDTBEGIN_TITO_SAQ_MIN_LFM_0600_HBO0_MUFASA1_BHRY_HBO0_BP2</v>
      </c>
      <c r="AH2191" t="str">
        <f>$C2193</f>
        <v>SSA_SOC_HRY_E_SDTBEGIN_TITO_SAQ_MIN_LFM_0600_HBO0_MUFASA1_BHRY_HBO0_BP2</v>
      </c>
      <c r="AI2191" t="str">
        <f>$C2193</f>
        <v>SSA_SOC_HRY_E_SDTBEGIN_TITO_SAQ_MIN_LFM_0600_HBO0_MUFASA1_BHRY_HBO0_BP2</v>
      </c>
      <c r="AJ2191" t="str">
        <f>$C2193</f>
        <v>SSA_SOC_HRY_E_SDTBEGIN_TITO_SAQ_MIN_LFM_0600_HBO0_MUFASA1_BHRY_HBO0_BP2</v>
      </c>
      <c r="AK2191" t="str">
        <f>$C2193</f>
        <v>SSA_SOC_HRY_E_SDTBEGIN_TITO_SAQ_MIN_LFM_0600_HBO0_MUFASA1_BHRY_HBO0_BP2</v>
      </c>
      <c r="AS2191" t="s">
        <v>3673</v>
      </c>
      <c r="AT2191" t="s">
        <v>3681</v>
      </c>
      <c r="AU2191" t="s">
        <v>3681</v>
      </c>
      <c r="AV2191" t="s">
        <v>522</v>
      </c>
      <c r="BA2191" t="s">
        <v>3704</v>
      </c>
      <c r="BB2191" t="s">
        <v>3707</v>
      </c>
    </row>
    <row r="2192" spans="1:58" x14ac:dyDescent="0.35">
      <c r="A2192" t="s">
        <v>67</v>
      </c>
      <c r="B2192" t="s">
        <v>78</v>
      </c>
      <c r="C2192" t="str">
        <f t="shared" si="725"/>
        <v>ALL_SOC_AUX_K_SDTBEGIN_X_X_MIN_X_X_HBO0_MUFASA0_BISR_HBO0_BP1</v>
      </c>
      <c r="D2192" t="s">
        <v>505</v>
      </c>
      <c r="E2192" t="s">
        <v>515</v>
      </c>
      <c r="F2192" t="s">
        <v>523</v>
      </c>
      <c r="G2192" t="s">
        <v>528</v>
      </c>
      <c r="H2192" t="s">
        <v>510</v>
      </c>
      <c r="I2192" t="s">
        <v>510</v>
      </c>
      <c r="J2192" t="s">
        <v>541</v>
      </c>
      <c r="K2192" t="s">
        <v>510</v>
      </c>
      <c r="L2192" t="s">
        <v>510</v>
      </c>
      <c r="M2192" t="s">
        <v>685</v>
      </c>
      <c r="N2192" t="s">
        <v>801</v>
      </c>
      <c r="O2192" t="s">
        <v>801</v>
      </c>
      <c r="P2192" t="s">
        <v>801</v>
      </c>
      <c r="Q2192" t="s">
        <v>981</v>
      </c>
      <c r="R2192" t="s">
        <v>995</v>
      </c>
      <c r="S2192" t="s">
        <v>1872</v>
      </c>
      <c r="T2192" t="s">
        <v>3461</v>
      </c>
      <c r="U2192" t="s">
        <v>3598</v>
      </c>
      <c r="V2192" t="s">
        <v>3599</v>
      </c>
      <c r="W2192" t="s">
        <v>3597</v>
      </c>
      <c r="X2192" t="s">
        <v>3601</v>
      </c>
      <c r="Y2192" t="s">
        <v>3602</v>
      </c>
      <c r="Z2192">
        <f t="shared" si="721"/>
        <v>2</v>
      </c>
      <c r="AA2192" t="s">
        <v>3600</v>
      </c>
      <c r="AB2192" t="s">
        <v>3601</v>
      </c>
      <c r="AC2192" t="str">
        <f>$C2193</f>
        <v>SSA_SOC_HRY_E_SDTBEGIN_TITO_SAQ_MIN_LFM_0600_HBO0_MUFASA1_BHRY_HBO0_BP2</v>
      </c>
      <c r="BC2192" t="s">
        <v>3600</v>
      </c>
      <c r="BD2192" t="s">
        <v>3714</v>
      </c>
      <c r="BE2192" t="s">
        <v>3752</v>
      </c>
      <c r="BF2192" t="s">
        <v>3600</v>
      </c>
    </row>
    <row r="2193" spans="1:58" x14ac:dyDescent="0.35">
      <c r="A2193" t="s">
        <v>67</v>
      </c>
      <c r="B2193" t="s">
        <v>76</v>
      </c>
      <c r="C2193" t="str">
        <f t="shared" si="725"/>
        <v>SSA_SOC_HRY_E_SDTBEGIN_TITO_SAQ_MIN_LFM_0600_HBO0_MUFASA1_BHRY_HBO0_BP2</v>
      </c>
      <c r="D2193" t="s">
        <v>506</v>
      </c>
      <c r="E2193" t="s">
        <v>515</v>
      </c>
      <c r="F2193" t="s">
        <v>522</v>
      </c>
      <c r="G2193" t="s">
        <v>527</v>
      </c>
      <c r="H2193" t="s">
        <v>529</v>
      </c>
      <c r="I2193" t="s">
        <v>536</v>
      </c>
      <c r="J2193" t="s">
        <v>541</v>
      </c>
      <c r="K2193" t="s">
        <v>542</v>
      </c>
      <c r="L2193" t="s">
        <v>550</v>
      </c>
      <c r="M2193" t="s">
        <v>686</v>
      </c>
      <c r="N2193" t="s">
        <v>3805</v>
      </c>
      <c r="O2193" t="s">
        <v>813</v>
      </c>
      <c r="P2193" t="s">
        <v>814</v>
      </c>
      <c r="Q2193" t="s">
        <v>981</v>
      </c>
      <c r="R2193" t="s">
        <v>990</v>
      </c>
      <c r="S2193" t="s">
        <v>1873</v>
      </c>
      <c r="T2193" t="s">
        <v>3462</v>
      </c>
      <c r="U2193" t="s">
        <v>3597</v>
      </c>
      <c r="V2193" t="s">
        <v>3599</v>
      </c>
      <c r="W2193" t="s">
        <v>3597</v>
      </c>
      <c r="X2193" t="s">
        <v>3600</v>
      </c>
      <c r="Y2193" t="s">
        <v>3601</v>
      </c>
      <c r="Z2193">
        <f t="shared" si="721"/>
        <v>10</v>
      </c>
      <c r="AA2193" t="s">
        <v>3611</v>
      </c>
      <c r="AB2193" t="str">
        <f>$C2194</f>
        <v>SSA_SOC_HRY_E_SDTBEGIN_TITO_SAQ_MIN_LFM_0600_HBO0_MUFASA1_BISR_HBO0_BP2</v>
      </c>
      <c r="AC2193" t="str">
        <f>$C2196</f>
        <v>SSA_SOC_HRY_E_SDTBEGIN_TITO_SAQ_MIN_LFM_0600_HBO0_HBO_BHRY_HBO0_BP3</v>
      </c>
      <c r="AD2193" t="str">
        <f t="shared" ref="AD2193:AI2193" si="727">$C2194</f>
        <v>SSA_SOC_HRY_E_SDTBEGIN_TITO_SAQ_MIN_LFM_0600_HBO0_MUFASA1_BISR_HBO0_BP2</v>
      </c>
      <c r="AE2193" t="str">
        <f t="shared" si="727"/>
        <v>SSA_SOC_HRY_E_SDTBEGIN_TITO_SAQ_MIN_LFM_0600_HBO0_MUFASA1_BISR_HBO0_BP2</v>
      </c>
      <c r="AF2193" t="str">
        <f t="shared" si="727"/>
        <v>SSA_SOC_HRY_E_SDTBEGIN_TITO_SAQ_MIN_LFM_0600_HBO0_MUFASA1_BISR_HBO0_BP2</v>
      </c>
      <c r="AG2193" t="str">
        <f t="shared" si="727"/>
        <v>SSA_SOC_HRY_E_SDTBEGIN_TITO_SAQ_MIN_LFM_0600_HBO0_MUFASA1_BISR_HBO0_BP2</v>
      </c>
      <c r="AH2193" t="str">
        <f t="shared" si="727"/>
        <v>SSA_SOC_HRY_E_SDTBEGIN_TITO_SAQ_MIN_LFM_0600_HBO0_MUFASA1_BISR_HBO0_BP2</v>
      </c>
      <c r="AI2193" t="str">
        <f t="shared" si="727"/>
        <v>SSA_SOC_HRY_E_SDTBEGIN_TITO_SAQ_MIN_LFM_0600_HBO0_MUFASA1_BISR_HBO0_BP2</v>
      </c>
      <c r="AJ2193" t="str">
        <f>$C2196</f>
        <v>SSA_SOC_HRY_E_SDTBEGIN_TITO_SAQ_MIN_LFM_0600_HBO0_HBO_BHRY_HBO0_BP3</v>
      </c>
      <c r="AK2193" t="str">
        <f>$C2194</f>
        <v>SSA_SOC_HRY_E_SDTBEGIN_TITO_SAQ_MIN_LFM_0600_HBO0_MUFASA1_BISR_HBO0_BP2</v>
      </c>
      <c r="AS2193" t="s">
        <v>3673</v>
      </c>
      <c r="AT2193" t="s">
        <v>3681</v>
      </c>
      <c r="AU2193" t="s">
        <v>3681</v>
      </c>
      <c r="AV2193" t="s">
        <v>522</v>
      </c>
      <c r="BA2193" t="s">
        <v>3704</v>
      </c>
      <c r="BB2193" t="s">
        <v>3707</v>
      </c>
    </row>
    <row r="2194" spans="1:58" x14ac:dyDescent="0.35">
      <c r="A2194" t="s">
        <v>67</v>
      </c>
      <c r="B2194" t="s">
        <v>76</v>
      </c>
      <c r="C2194" t="str">
        <f t="shared" si="725"/>
        <v>SSA_SOC_HRY_E_SDTBEGIN_TITO_SAQ_MIN_LFM_0600_HBO0_MUFASA1_BISR_HBO0_BP2</v>
      </c>
      <c r="D2194" t="s">
        <v>506</v>
      </c>
      <c r="E2194" t="s">
        <v>515</v>
      </c>
      <c r="F2194" t="s">
        <v>522</v>
      </c>
      <c r="G2194" t="s">
        <v>527</v>
      </c>
      <c r="H2194" t="s">
        <v>529</v>
      </c>
      <c r="I2194" t="s">
        <v>536</v>
      </c>
      <c r="J2194" t="s">
        <v>541</v>
      </c>
      <c r="K2194" t="s">
        <v>542</v>
      </c>
      <c r="L2194" t="s">
        <v>550</v>
      </c>
      <c r="M2194" t="s">
        <v>687</v>
      </c>
      <c r="N2194" t="s">
        <v>3805</v>
      </c>
      <c r="O2194" t="s">
        <v>813</v>
      </c>
      <c r="P2194" t="s">
        <v>913</v>
      </c>
      <c r="Q2194" t="s">
        <v>981</v>
      </c>
      <c r="R2194" t="s">
        <v>990</v>
      </c>
      <c r="S2194" t="s">
        <v>1874</v>
      </c>
      <c r="T2194" t="s">
        <v>3463</v>
      </c>
      <c r="U2194" t="s">
        <v>3597</v>
      </c>
      <c r="V2194" t="s">
        <v>3599</v>
      </c>
      <c r="W2194" t="s">
        <v>3597</v>
      </c>
      <c r="X2194" t="s">
        <v>3600</v>
      </c>
      <c r="Y2194" t="s">
        <v>3600</v>
      </c>
      <c r="Z2194">
        <f t="shared" si="721"/>
        <v>10</v>
      </c>
      <c r="AA2194" t="s">
        <v>3611</v>
      </c>
      <c r="AB2194" t="str">
        <f>$C2196</f>
        <v>SSA_SOC_HRY_E_SDTBEGIN_TITO_SAQ_MIN_LFM_0600_HBO0_HBO_BHRY_HBO0_BP3</v>
      </c>
      <c r="AC2194" t="str">
        <f>$C2196</f>
        <v>SSA_SOC_HRY_E_SDTBEGIN_TITO_SAQ_MIN_LFM_0600_HBO0_HBO_BHRY_HBO0_BP3</v>
      </c>
      <c r="AD2194" t="str">
        <f>$C2195</f>
        <v>ALL_SOC_AUX_K_SDTBEGIN_X_X_MIN_X_X_HBO0_MUFASA1_BISR_HBO0_BP2</v>
      </c>
      <c r="AE2194" t="str">
        <f>$C2196</f>
        <v>SSA_SOC_HRY_E_SDTBEGIN_TITO_SAQ_MIN_LFM_0600_HBO0_HBO_BHRY_HBO0_BP3</v>
      </c>
      <c r="AF2194" t="str">
        <f>$C2195</f>
        <v>ALL_SOC_AUX_K_SDTBEGIN_X_X_MIN_X_X_HBO0_MUFASA1_BISR_HBO0_BP2</v>
      </c>
      <c r="AG2194" t="str">
        <f>$C2196</f>
        <v>SSA_SOC_HRY_E_SDTBEGIN_TITO_SAQ_MIN_LFM_0600_HBO0_HBO_BHRY_HBO0_BP3</v>
      </c>
      <c r="AH2194" t="str">
        <f>$C2196</f>
        <v>SSA_SOC_HRY_E_SDTBEGIN_TITO_SAQ_MIN_LFM_0600_HBO0_HBO_BHRY_HBO0_BP3</v>
      </c>
      <c r="AI2194" t="str">
        <f>$C2196</f>
        <v>SSA_SOC_HRY_E_SDTBEGIN_TITO_SAQ_MIN_LFM_0600_HBO0_HBO_BHRY_HBO0_BP3</v>
      </c>
      <c r="AJ2194" t="str">
        <f>$C2196</f>
        <v>SSA_SOC_HRY_E_SDTBEGIN_TITO_SAQ_MIN_LFM_0600_HBO0_HBO_BHRY_HBO0_BP3</v>
      </c>
      <c r="AK2194" t="str">
        <f>$C2196</f>
        <v>SSA_SOC_HRY_E_SDTBEGIN_TITO_SAQ_MIN_LFM_0600_HBO0_HBO_BHRY_HBO0_BP3</v>
      </c>
      <c r="AS2194" t="s">
        <v>3673</v>
      </c>
      <c r="AT2194" t="s">
        <v>3681</v>
      </c>
      <c r="AU2194" t="s">
        <v>3681</v>
      </c>
      <c r="AV2194" t="s">
        <v>522</v>
      </c>
      <c r="BA2194" t="s">
        <v>3704</v>
      </c>
      <c r="BB2194" t="s">
        <v>3707</v>
      </c>
    </row>
    <row r="2195" spans="1:58" x14ac:dyDescent="0.35">
      <c r="A2195" t="s">
        <v>67</v>
      </c>
      <c r="B2195" t="s">
        <v>78</v>
      </c>
      <c r="C2195" t="str">
        <f t="shared" si="725"/>
        <v>ALL_SOC_AUX_K_SDTBEGIN_X_X_MIN_X_X_HBO0_MUFASA1_BISR_HBO0_BP2</v>
      </c>
      <c r="D2195" t="s">
        <v>505</v>
      </c>
      <c r="E2195" t="s">
        <v>515</v>
      </c>
      <c r="F2195" t="s">
        <v>523</v>
      </c>
      <c r="G2195" t="s">
        <v>528</v>
      </c>
      <c r="H2195" t="s">
        <v>510</v>
      </c>
      <c r="I2195" t="s">
        <v>510</v>
      </c>
      <c r="J2195" t="s">
        <v>541</v>
      </c>
      <c r="K2195" t="s">
        <v>510</v>
      </c>
      <c r="L2195" t="s">
        <v>510</v>
      </c>
      <c r="M2195" t="s">
        <v>687</v>
      </c>
      <c r="N2195" t="s">
        <v>801</v>
      </c>
      <c r="O2195" t="s">
        <v>801</v>
      </c>
      <c r="P2195" t="s">
        <v>801</v>
      </c>
      <c r="Q2195" t="s">
        <v>981</v>
      </c>
      <c r="R2195" t="s">
        <v>995</v>
      </c>
      <c r="S2195" t="s">
        <v>1875</v>
      </c>
      <c r="T2195" t="s">
        <v>3464</v>
      </c>
      <c r="U2195" t="s">
        <v>3598</v>
      </c>
      <c r="V2195" t="s">
        <v>3599</v>
      </c>
      <c r="W2195" t="s">
        <v>3597</v>
      </c>
      <c r="X2195" t="s">
        <v>3600</v>
      </c>
      <c r="Y2195" t="s">
        <v>3602</v>
      </c>
      <c r="Z2195">
        <f t="shared" si="721"/>
        <v>2</v>
      </c>
      <c r="AA2195" t="s">
        <v>3600</v>
      </c>
      <c r="AB2195" t="s">
        <v>3601</v>
      </c>
      <c r="AC2195" t="str">
        <f>$C2196</f>
        <v>SSA_SOC_HRY_E_SDTBEGIN_TITO_SAQ_MIN_LFM_0600_HBO0_HBO_BHRY_HBO0_BP3</v>
      </c>
      <c r="BC2195" t="s">
        <v>3600</v>
      </c>
      <c r="BD2195" t="s">
        <v>3714</v>
      </c>
      <c r="BE2195" t="s">
        <v>3752</v>
      </c>
      <c r="BF2195" t="s">
        <v>3600</v>
      </c>
    </row>
    <row r="2196" spans="1:58" x14ac:dyDescent="0.35">
      <c r="A2196" t="s">
        <v>67</v>
      </c>
      <c r="B2196" t="s">
        <v>76</v>
      </c>
      <c r="C2196" t="str">
        <f t="shared" si="725"/>
        <v>SSA_SOC_HRY_E_SDTBEGIN_TITO_SAQ_MIN_LFM_0600_HBO0_HBO_BHRY_HBO0_BP3</v>
      </c>
      <c r="D2196" t="s">
        <v>506</v>
      </c>
      <c r="E2196" t="s">
        <v>515</v>
      </c>
      <c r="F2196" t="s">
        <v>522</v>
      </c>
      <c r="G2196" t="s">
        <v>527</v>
      </c>
      <c r="H2196" t="s">
        <v>529</v>
      </c>
      <c r="I2196" t="s">
        <v>536</v>
      </c>
      <c r="J2196" t="s">
        <v>541</v>
      </c>
      <c r="K2196" t="s">
        <v>542</v>
      </c>
      <c r="L2196" t="s">
        <v>550</v>
      </c>
      <c r="M2196" t="s">
        <v>688</v>
      </c>
      <c r="N2196" t="s">
        <v>3805</v>
      </c>
      <c r="O2196" t="s">
        <v>813</v>
      </c>
      <c r="P2196" t="s">
        <v>914</v>
      </c>
      <c r="Q2196" t="s">
        <v>981</v>
      </c>
      <c r="R2196" t="s">
        <v>990</v>
      </c>
      <c r="S2196" t="s">
        <v>1876</v>
      </c>
      <c r="T2196" t="s">
        <v>3465</v>
      </c>
      <c r="U2196" t="s">
        <v>3597</v>
      </c>
      <c r="V2196" t="s">
        <v>3599</v>
      </c>
      <c r="W2196" t="s">
        <v>3597</v>
      </c>
      <c r="X2196" t="s">
        <v>3602</v>
      </c>
      <c r="Y2196" t="s">
        <v>3601</v>
      </c>
      <c r="Z2196">
        <f t="shared" si="721"/>
        <v>10</v>
      </c>
      <c r="AA2196" t="s">
        <v>3611</v>
      </c>
      <c r="AB2196" t="str">
        <f>$C2197</f>
        <v>SSA_SOC_HRY_E_SDTBEGIN_TITO_SAQ_MIN_LFM_0600_HBO0_HBO_BISR_HBO0_BP3</v>
      </c>
      <c r="AC2196" t="str">
        <f>$C2199</f>
        <v>LSA_SOC_HRY_E_SDTBEGIN_TITO_SAQ_MIN_LFM_0600_HBO0_HBO_BHRY_HBO0_BP3</v>
      </c>
      <c r="AD2196" t="str">
        <f t="shared" ref="AD2196:AI2196" si="728">$C2197</f>
        <v>SSA_SOC_HRY_E_SDTBEGIN_TITO_SAQ_MIN_LFM_0600_HBO0_HBO_BISR_HBO0_BP3</v>
      </c>
      <c r="AE2196" t="str">
        <f t="shared" si="728"/>
        <v>SSA_SOC_HRY_E_SDTBEGIN_TITO_SAQ_MIN_LFM_0600_HBO0_HBO_BISR_HBO0_BP3</v>
      </c>
      <c r="AF2196" t="str">
        <f t="shared" si="728"/>
        <v>SSA_SOC_HRY_E_SDTBEGIN_TITO_SAQ_MIN_LFM_0600_HBO0_HBO_BISR_HBO0_BP3</v>
      </c>
      <c r="AG2196" t="str">
        <f t="shared" si="728"/>
        <v>SSA_SOC_HRY_E_SDTBEGIN_TITO_SAQ_MIN_LFM_0600_HBO0_HBO_BISR_HBO0_BP3</v>
      </c>
      <c r="AH2196" t="str">
        <f t="shared" si="728"/>
        <v>SSA_SOC_HRY_E_SDTBEGIN_TITO_SAQ_MIN_LFM_0600_HBO0_HBO_BISR_HBO0_BP3</v>
      </c>
      <c r="AI2196" t="str">
        <f t="shared" si="728"/>
        <v>SSA_SOC_HRY_E_SDTBEGIN_TITO_SAQ_MIN_LFM_0600_HBO0_HBO_BISR_HBO0_BP3</v>
      </c>
      <c r="AJ2196" t="str">
        <f>$C2199</f>
        <v>LSA_SOC_HRY_E_SDTBEGIN_TITO_SAQ_MIN_LFM_0600_HBO0_HBO_BHRY_HBO0_BP3</v>
      </c>
      <c r="AK2196" t="str">
        <f>$C2197</f>
        <v>SSA_SOC_HRY_E_SDTBEGIN_TITO_SAQ_MIN_LFM_0600_HBO0_HBO_BISR_HBO0_BP3</v>
      </c>
      <c r="AS2196" t="s">
        <v>3673</v>
      </c>
      <c r="AT2196" t="s">
        <v>3681</v>
      </c>
      <c r="AU2196" t="s">
        <v>3681</v>
      </c>
      <c r="AV2196" t="s">
        <v>522</v>
      </c>
      <c r="BA2196" t="s">
        <v>3704</v>
      </c>
      <c r="BB2196" t="s">
        <v>3707</v>
      </c>
    </row>
    <row r="2197" spans="1:58" x14ac:dyDescent="0.35">
      <c r="A2197" t="s">
        <v>67</v>
      </c>
      <c r="B2197" t="s">
        <v>76</v>
      </c>
      <c r="C2197" t="str">
        <f t="shared" si="725"/>
        <v>SSA_SOC_HRY_E_SDTBEGIN_TITO_SAQ_MIN_LFM_0600_HBO0_HBO_BISR_HBO0_BP3</v>
      </c>
      <c r="D2197" t="s">
        <v>506</v>
      </c>
      <c r="E2197" t="s">
        <v>515</v>
      </c>
      <c r="F2197" t="s">
        <v>522</v>
      </c>
      <c r="G2197" t="s">
        <v>527</v>
      </c>
      <c r="H2197" t="s">
        <v>529</v>
      </c>
      <c r="I2197" t="s">
        <v>536</v>
      </c>
      <c r="J2197" t="s">
        <v>541</v>
      </c>
      <c r="K2197" t="s">
        <v>542</v>
      </c>
      <c r="L2197" t="s">
        <v>550</v>
      </c>
      <c r="M2197" t="s">
        <v>689</v>
      </c>
      <c r="N2197" t="s">
        <v>3805</v>
      </c>
      <c r="O2197" t="s">
        <v>813</v>
      </c>
      <c r="P2197" t="s">
        <v>915</v>
      </c>
      <c r="Q2197" t="s">
        <v>981</v>
      </c>
      <c r="R2197" t="s">
        <v>990</v>
      </c>
      <c r="S2197" t="s">
        <v>1877</v>
      </c>
      <c r="T2197" t="s">
        <v>3466</v>
      </c>
      <c r="U2197" t="s">
        <v>3597</v>
      </c>
      <c r="V2197" t="s">
        <v>3599</v>
      </c>
      <c r="W2197" t="s">
        <v>3597</v>
      </c>
      <c r="X2197" t="s">
        <v>3602</v>
      </c>
      <c r="Y2197" t="s">
        <v>3600</v>
      </c>
      <c r="Z2197">
        <f t="shared" si="721"/>
        <v>10</v>
      </c>
      <c r="AA2197" t="s">
        <v>3611</v>
      </c>
      <c r="AB2197" t="str">
        <f>$C2199</f>
        <v>LSA_SOC_HRY_E_SDTBEGIN_TITO_SAQ_MIN_LFM_0600_HBO0_HBO_BHRY_HBO0_BP3</v>
      </c>
      <c r="AC2197" t="str">
        <f>$C2199</f>
        <v>LSA_SOC_HRY_E_SDTBEGIN_TITO_SAQ_MIN_LFM_0600_HBO0_HBO_BHRY_HBO0_BP3</v>
      </c>
      <c r="AD2197" t="str">
        <f>$C2198</f>
        <v>ALL_SOC_AUX_K_SDTBEGIN_X_X_MIN_X_X_HBO0_HBO_BISR_HBO0_BP3</v>
      </c>
      <c r="AE2197" t="str">
        <f>$C2199</f>
        <v>LSA_SOC_HRY_E_SDTBEGIN_TITO_SAQ_MIN_LFM_0600_HBO0_HBO_BHRY_HBO0_BP3</v>
      </c>
      <c r="AF2197" t="str">
        <f>$C2198</f>
        <v>ALL_SOC_AUX_K_SDTBEGIN_X_X_MIN_X_X_HBO0_HBO_BISR_HBO0_BP3</v>
      </c>
      <c r="AG2197" t="str">
        <f>$C2199</f>
        <v>LSA_SOC_HRY_E_SDTBEGIN_TITO_SAQ_MIN_LFM_0600_HBO0_HBO_BHRY_HBO0_BP3</v>
      </c>
      <c r="AH2197" t="str">
        <f>$C2199</f>
        <v>LSA_SOC_HRY_E_SDTBEGIN_TITO_SAQ_MIN_LFM_0600_HBO0_HBO_BHRY_HBO0_BP3</v>
      </c>
      <c r="AI2197" t="str">
        <f>$C2199</f>
        <v>LSA_SOC_HRY_E_SDTBEGIN_TITO_SAQ_MIN_LFM_0600_HBO0_HBO_BHRY_HBO0_BP3</v>
      </c>
      <c r="AJ2197" t="str">
        <f>$C2199</f>
        <v>LSA_SOC_HRY_E_SDTBEGIN_TITO_SAQ_MIN_LFM_0600_HBO0_HBO_BHRY_HBO0_BP3</v>
      </c>
      <c r="AK2197" t="str">
        <f>$C2199</f>
        <v>LSA_SOC_HRY_E_SDTBEGIN_TITO_SAQ_MIN_LFM_0600_HBO0_HBO_BHRY_HBO0_BP3</v>
      </c>
      <c r="AS2197" t="s">
        <v>3673</v>
      </c>
      <c r="AT2197" t="s">
        <v>3681</v>
      </c>
      <c r="AU2197" t="s">
        <v>3681</v>
      </c>
      <c r="AV2197" t="s">
        <v>3683</v>
      </c>
      <c r="BA2197" t="s">
        <v>3704</v>
      </c>
      <c r="BB2197" t="s">
        <v>3707</v>
      </c>
    </row>
    <row r="2198" spans="1:58" x14ac:dyDescent="0.35">
      <c r="A2198" t="s">
        <v>67</v>
      </c>
      <c r="B2198" t="s">
        <v>78</v>
      </c>
      <c r="C2198" t="str">
        <f t="shared" si="725"/>
        <v>ALL_SOC_AUX_K_SDTBEGIN_X_X_MIN_X_X_HBO0_HBO_BISR_HBO0_BP3</v>
      </c>
      <c r="D2198" t="s">
        <v>505</v>
      </c>
      <c r="E2198" t="s">
        <v>515</v>
      </c>
      <c r="F2198" t="s">
        <v>523</v>
      </c>
      <c r="G2198" t="s">
        <v>528</v>
      </c>
      <c r="H2198" t="s">
        <v>510</v>
      </c>
      <c r="I2198" t="s">
        <v>510</v>
      </c>
      <c r="J2198" t="s">
        <v>541</v>
      </c>
      <c r="K2198" t="s">
        <v>510</v>
      </c>
      <c r="L2198" t="s">
        <v>510</v>
      </c>
      <c r="M2198" t="s">
        <v>689</v>
      </c>
      <c r="N2198" t="s">
        <v>801</v>
      </c>
      <c r="O2198" t="s">
        <v>801</v>
      </c>
      <c r="P2198" t="s">
        <v>801</v>
      </c>
      <c r="Q2198" t="s">
        <v>981</v>
      </c>
      <c r="R2198" t="s">
        <v>995</v>
      </c>
      <c r="S2198" t="s">
        <v>1878</v>
      </c>
      <c r="T2198" t="s">
        <v>3467</v>
      </c>
      <c r="U2198" t="s">
        <v>3598</v>
      </c>
      <c r="V2198" t="s">
        <v>3599</v>
      </c>
      <c r="W2198" t="s">
        <v>3597</v>
      </c>
      <c r="X2198" t="s">
        <v>3602</v>
      </c>
      <c r="Y2198" t="s">
        <v>3602</v>
      </c>
      <c r="Z2198">
        <f t="shared" si="721"/>
        <v>2</v>
      </c>
      <c r="AA2198" t="s">
        <v>3600</v>
      </c>
      <c r="AB2198" t="s">
        <v>3601</v>
      </c>
      <c r="AC2198" t="str">
        <f>$C2199</f>
        <v>LSA_SOC_HRY_E_SDTBEGIN_TITO_SAQ_MIN_LFM_0600_HBO0_HBO_BHRY_HBO0_BP3</v>
      </c>
      <c r="BC2198" t="s">
        <v>3600</v>
      </c>
      <c r="BD2198" t="s">
        <v>3714</v>
      </c>
      <c r="BE2198" t="s">
        <v>3752</v>
      </c>
      <c r="BF2198" t="s">
        <v>3600</v>
      </c>
    </row>
    <row r="2199" spans="1:58" x14ac:dyDescent="0.35">
      <c r="A2199" t="s">
        <v>67</v>
      </c>
      <c r="B2199" t="s">
        <v>76</v>
      </c>
      <c r="C2199" t="str">
        <f t="shared" si="725"/>
        <v>LSA_SOC_HRY_E_SDTBEGIN_TITO_SAQ_MIN_LFM_0600_HBO0_HBO_BHRY_HBO0_BP3</v>
      </c>
      <c r="D2199" t="s">
        <v>507</v>
      </c>
      <c r="E2199" t="s">
        <v>515</v>
      </c>
      <c r="F2199" t="s">
        <v>522</v>
      </c>
      <c r="G2199" t="s">
        <v>527</v>
      </c>
      <c r="H2199" t="s">
        <v>529</v>
      </c>
      <c r="I2199" t="s">
        <v>536</v>
      </c>
      <c r="J2199" t="s">
        <v>541</v>
      </c>
      <c r="K2199" t="s">
        <v>542</v>
      </c>
      <c r="L2199" t="s">
        <v>550</v>
      </c>
      <c r="M2199" t="s">
        <v>688</v>
      </c>
      <c r="N2199" t="s">
        <v>3805</v>
      </c>
      <c r="O2199" t="s">
        <v>813</v>
      </c>
      <c r="P2199" t="s">
        <v>916</v>
      </c>
      <c r="Q2199" t="s">
        <v>985</v>
      </c>
      <c r="R2199" t="s">
        <v>990</v>
      </c>
      <c r="S2199" t="s">
        <v>1879</v>
      </c>
      <c r="T2199" t="s">
        <v>3468</v>
      </c>
      <c r="U2199" t="s">
        <v>3597</v>
      </c>
      <c r="V2199" t="s">
        <v>3600</v>
      </c>
      <c r="W2199" t="s">
        <v>3597</v>
      </c>
      <c r="X2199" t="s">
        <v>3603</v>
      </c>
      <c r="Y2199" t="s">
        <v>3601</v>
      </c>
      <c r="Z2199">
        <f t="shared" si="721"/>
        <v>10</v>
      </c>
      <c r="AA2199" t="s">
        <v>3611</v>
      </c>
      <c r="AB2199" t="str">
        <f>$C2200</f>
        <v>LSA_SOC_HRY_E_SDTBEGIN_TITO_SAQ_MIN_LFM_0600_HBO0_HBO_BISR_HBO0_BP3</v>
      </c>
      <c r="AC2199" t="str">
        <f>$C2201</f>
        <v>SSA_SOC_HRY_E_SDTBEGIN_TITO_SAQ_MIN_LFM_0600_HBO1_MUFASA0_BHRY_HBO1_BP1</v>
      </c>
      <c r="AD2199" t="str">
        <f t="shared" ref="AD2199:AI2201" si="729">$C2200</f>
        <v>LSA_SOC_HRY_E_SDTBEGIN_TITO_SAQ_MIN_LFM_0600_HBO0_HBO_BISR_HBO0_BP3</v>
      </c>
      <c r="AE2199" t="str">
        <f t="shared" si="729"/>
        <v>LSA_SOC_HRY_E_SDTBEGIN_TITO_SAQ_MIN_LFM_0600_HBO0_HBO_BISR_HBO0_BP3</v>
      </c>
      <c r="AF2199" t="str">
        <f t="shared" si="729"/>
        <v>LSA_SOC_HRY_E_SDTBEGIN_TITO_SAQ_MIN_LFM_0600_HBO0_HBO_BISR_HBO0_BP3</v>
      </c>
      <c r="AG2199" t="str">
        <f t="shared" si="729"/>
        <v>LSA_SOC_HRY_E_SDTBEGIN_TITO_SAQ_MIN_LFM_0600_HBO0_HBO_BISR_HBO0_BP3</v>
      </c>
      <c r="AH2199" t="str">
        <f t="shared" si="729"/>
        <v>LSA_SOC_HRY_E_SDTBEGIN_TITO_SAQ_MIN_LFM_0600_HBO0_HBO_BISR_HBO0_BP3</v>
      </c>
      <c r="AI2199" t="str">
        <f t="shared" si="729"/>
        <v>LSA_SOC_HRY_E_SDTBEGIN_TITO_SAQ_MIN_LFM_0600_HBO0_HBO_BISR_HBO0_BP3</v>
      </c>
      <c r="AJ2199" t="str">
        <f>$C2201</f>
        <v>SSA_SOC_HRY_E_SDTBEGIN_TITO_SAQ_MIN_LFM_0600_HBO1_MUFASA0_BHRY_HBO1_BP1</v>
      </c>
      <c r="AK2199" t="str">
        <f>$C2200</f>
        <v>LSA_SOC_HRY_E_SDTBEGIN_TITO_SAQ_MIN_LFM_0600_HBO0_HBO_BISR_HBO0_BP3</v>
      </c>
      <c r="AS2199" t="s">
        <v>3673</v>
      </c>
      <c r="AT2199" t="s">
        <v>3681</v>
      </c>
      <c r="AU2199" t="s">
        <v>3681</v>
      </c>
      <c r="AV2199" t="s">
        <v>522</v>
      </c>
      <c r="BA2199" t="s">
        <v>3704</v>
      </c>
      <c r="BB2199" t="s">
        <v>3707</v>
      </c>
    </row>
    <row r="2200" spans="1:58" x14ac:dyDescent="0.35">
      <c r="A2200" t="s">
        <v>67</v>
      </c>
      <c r="B2200" t="s">
        <v>76</v>
      </c>
      <c r="C2200" t="str">
        <f t="shared" si="725"/>
        <v>LSA_SOC_HRY_E_SDTBEGIN_TITO_SAQ_MIN_LFM_0600_HBO0_HBO_BISR_HBO0_BP3</v>
      </c>
      <c r="D2200" t="s">
        <v>507</v>
      </c>
      <c r="E2200" t="s">
        <v>515</v>
      </c>
      <c r="F2200" t="s">
        <v>522</v>
      </c>
      <c r="G2200" t="s">
        <v>527</v>
      </c>
      <c r="H2200" t="s">
        <v>529</v>
      </c>
      <c r="I2200" t="s">
        <v>536</v>
      </c>
      <c r="J2200" t="s">
        <v>541</v>
      </c>
      <c r="K2200" t="s">
        <v>542</v>
      </c>
      <c r="L2200" t="s">
        <v>550</v>
      </c>
      <c r="M2200" t="s">
        <v>689</v>
      </c>
      <c r="N2200" t="s">
        <v>3805</v>
      </c>
      <c r="O2200" t="s">
        <v>813</v>
      </c>
      <c r="P2200" t="s">
        <v>917</v>
      </c>
      <c r="Q2200" t="s">
        <v>985</v>
      </c>
      <c r="R2200" t="s">
        <v>990</v>
      </c>
      <c r="S2200" t="s">
        <v>1880</v>
      </c>
      <c r="T2200" t="s">
        <v>3469</v>
      </c>
      <c r="U2200" t="s">
        <v>3597</v>
      </c>
      <c r="V2200" t="s">
        <v>3600</v>
      </c>
      <c r="W2200" t="s">
        <v>3597</v>
      </c>
      <c r="X2200" t="s">
        <v>3603</v>
      </c>
      <c r="Y2200" t="s">
        <v>3600</v>
      </c>
      <c r="Z2200">
        <f t="shared" si="721"/>
        <v>10</v>
      </c>
      <c r="AA2200" t="s">
        <v>3611</v>
      </c>
      <c r="AB2200" t="str">
        <f>$C2201</f>
        <v>SSA_SOC_HRY_E_SDTBEGIN_TITO_SAQ_MIN_LFM_0600_HBO1_MUFASA0_BHRY_HBO1_BP1</v>
      </c>
      <c r="AC2200" t="str">
        <f>$C2201</f>
        <v>SSA_SOC_HRY_E_SDTBEGIN_TITO_SAQ_MIN_LFM_0600_HBO1_MUFASA0_BHRY_HBO1_BP1</v>
      </c>
      <c r="AD2200" t="str">
        <f t="shared" si="729"/>
        <v>SSA_SOC_HRY_E_SDTBEGIN_TITO_SAQ_MIN_LFM_0600_HBO1_MUFASA0_BHRY_HBO1_BP1</v>
      </c>
      <c r="AE2200" t="str">
        <f t="shared" si="729"/>
        <v>SSA_SOC_HRY_E_SDTBEGIN_TITO_SAQ_MIN_LFM_0600_HBO1_MUFASA0_BHRY_HBO1_BP1</v>
      </c>
      <c r="AF2200" t="str">
        <f t="shared" si="729"/>
        <v>SSA_SOC_HRY_E_SDTBEGIN_TITO_SAQ_MIN_LFM_0600_HBO1_MUFASA0_BHRY_HBO1_BP1</v>
      </c>
      <c r="AG2200" t="str">
        <f t="shared" si="729"/>
        <v>SSA_SOC_HRY_E_SDTBEGIN_TITO_SAQ_MIN_LFM_0600_HBO1_MUFASA0_BHRY_HBO1_BP1</v>
      </c>
      <c r="AH2200" t="str">
        <f t="shared" si="729"/>
        <v>SSA_SOC_HRY_E_SDTBEGIN_TITO_SAQ_MIN_LFM_0600_HBO1_MUFASA0_BHRY_HBO1_BP1</v>
      </c>
      <c r="AI2200" t="str">
        <f t="shared" si="729"/>
        <v>SSA_SOC_HRY_E_SDTBEGIN_TITO_SAQ_MIN_LFM_0600_HBO1_MUFASA0_BHRY_HBO1_BP1</v>
      </c>
      <c r="AJ2200" t="str">
        <f>$C2201</f>
        <v>SSA_SOC_HRY_E_SDTBEGIN_TITO_SAQ_MIN_LFM_0600_HBO1_MUFASA0_BHRY_HBO1_BP1</v>
      </c>
      <c r="AK2200" t="str">
        <f>$C2201</f>
        <v>SSA_SOC_HRY_E_SDTBEGIN_TITO_SAQ_MIN_LFM_0600_HBO1_MUFASA0_BHRY_HBO1_BP1</v>
      </c>
      <c r="AS2200" t="s">
        <v>3673</v>
      </c>
      <c r="AT2200" t="s">
        <v>3681</v>
      </c>
      <c r="AU2200" t="s">
        <v>3681</v>
      </c>
      <c r="AV2200" t="s">
        <v>3683</v>
      </c>
      <c r="BA2200" t="s">
        <v>3704</v>
      </c>
      <c r="BB2200" t="s">
        <v>3707</v>
      </c>
    </row>
    <row r="2201" spans="1:58" x14ac:dyDescent="0.35">
      <c r="A2201" t="s">
        <v>67</v>
      </c>
      <c r="B2201" t="s">
        <v>76</v>
      </c>
      <c r="C2201" t="str">
        <f t="shared" si="725"/>
        <v>SSA_SOC_HRY_E_SDTBEGIN_TITO_SAQ_MIN_LFM_0600_HBO1_MUFASA0_BHRY_HBO1_BP1</v>
      </c>
      <c r="D2201" t="s">
        <v>506</v>
      </c>
      <c r="E2201" t="s">
        <v>515</v>
      </c>
      <c r="F2201" t="s">
        <v>522</v>
      </c>
      <c r="G2201" t="s">
        <v>527</v>
      </c>
      <c r="H2201" t="s">
        <v>529</v>
      </c>
      <c r="I2201" t="s">
        <v>536</v>
      </c>
      <c r="J2201" t="s">
        <v>541</v>
      </c>
      <c r="K2201" t="s">
        <v>542</v>
      </c>
      <c r="L2201" t="s">
        <v>550</v>
      </c>
      <c r="M2201" t="s">
        <v>690</v>
      </c>
      <c r="N2201" t="s">
        <v>3805</v>
      </c>
      <c r="O2201" t="s">
        <v>813</v>
      </c>
      <c r="P2201" t="s">
        <v>918</v>
      </c>
      <c r="Q2201" t="s">
        <v>981</v>
      </c>
      <c r="R2201" t="s">
        <v>990</v>
      </c>
      <c r="S2201" t="s">
        <v>1881</v>
      </c>
      <c r="T2201" t="s">
        <v>3470</v>
      </c>
      <c r="U2201" t="s">
        <v>3597</v>
      </c>
      <c r="V2201" t="s">
        <v>3599</v>
      </c>
      <c r="W2201" t="s">
        <v>3597</v>
      </c>
      <c r="X2201" t="s">
        <v>3601</v>
      </c>
      <c r="Y2201" t="s">
        <v>3603</v>
      </c>
      <c r="Z2201">
        <f t="shared" si="721"/>
        <v>10</v>
      </c>
      <c r="AA2201" t="s">
        <v>3611</v>
      </c>
      <c r="AB2201" t="str">
        <f>$C2202</f>
        <v>SSA_SOC_HRY_E_SDTBEGIN_TITO_SAQ_MIN_LFM_0600_HBO1_MUFASA0_BISR_HBO1_BP1</v>
      </c>
      <c r="AC2201" t="str">
        <f>$C2204</f>
        <v>SSA_SOC_HRY_E_SDTBEGIN_TITO_SAQ_MIN_LFM_0600_HBO1_MUFASA1_BHRY_HBO1_BP2</v>
      </c>
      <c r="AD2201" t="str">
        <f t="shared" si="729"/>
        <v>SSA_SOC_HRY_E_SDTBEGIN_TITO_SAQ_MIN_LFM_0600_HBO1_MUFASA0_BISR_HBO1_BP1</v>
      </c>
      <c r="AE2201" t="str">
        <f t="shared" si="729"/>
        <v>SSA_SOC_HRY_E_SDTBEGIN_TITO_SAQ_MIN_LFM_0600_HBO1_MUFASA0_BISR_HBO1_BP1</v>
      </c>
      <c r="AF2201" t="str">
        <f t="shared" si="729"/>
        <v>SSA_SOC_HRY_E_SDTBEGIN_TITO_SAQ_MIN_LFM_0600_HBO1_MUFASA0_BISR_HBO1_BP1</v>
      </c>
      <c r="AG2201" t="str">
        <f t="shared" si="729"/>
        <v>SSA_SOC_HRY_E_SDTBEGIN_TITO_SAQ_MIN_LFM_0600_HBO1_MUFASA0_BISR_HBO1_BP1</v>
      </c>
      <c r="AH2201" t="str">
        <f t="shared" si="729"/>
        <v>SSA_SOC_HRY_E_SDTBEGIN_TITO_SAQ_MIN_LFM_0600_HBO1_MUFASA0_BISR_HBO1_BP1</v>
      </c>
      <c r="AI2201" t="str">
        <f t="shared" si="729"/>
        <v>SSA_SOC_HRY_E_SDTBEGIN_TITO_SAQ_MIN_LFM_0600_HBO1_MUFASA0_BISR_HBO1_BP1</v>
      </c>
      <c r="AJ2201" t="str">
        <f>$C2204</f>
        <v>SSA_SOC_HRY_E_SDTBEGIN_TITO_SAQ_MIN_LFM_0600_HBO1_MUFASA1_BHRY_HBO1_BP2</v>
      </c>
      <c r="AK2201" t="str">
        <f>$C2202</f>
        <v>SSA_SOC_HRY_E_SDTBEGIN_TITO_SAQ_MIN_LFM_0600_HBO1_MUFASA0_BISR_HBO1_BP1</v>
      </c>
      <c r="AS2201" t="s">
        <v>3673</v>
      </c>
      <c r="AT2201" t="s">
        <v>3681</v>
      </c>
      <c r="AU2201" t="s">
        <v>3681</v>
      </c>
      <c r="AV2201" t="s">
        <v>522</v>
      </c>
      <c r="BA2201" t="s">
        <v>3704</v>
      </c>
      <c r="BB2201" t="s">
        <v>3707</v>
      </c>
    </row>
    <row r="2202" spans="1:58" x14ac:dyDescent="0.35">
      <c r="A2202" t="s">
        <v>67</v>
      </c>
      <c r="B2202" t="s">
        <v>76</v>
      </c>
      <c r="C2202" t="str">
        <f t="shared" si="725"/>
        <v>SSA_SOC_HRY_E_SDTBEGIN_TITO_SAQ_MIN_LFM_0600_HBO1_MUFASA0_BISR_HBO1_BP1</v>
      </c>
      <c r="D2202" t="s">
        <v>506</v>
      </c>
      <c r="E2202" t="s">
        <v>515</v>
      </c>
      <c r="F2202" t="s">
        <v>522</v>
      </c>
      <c r="G2202" t="s">
        <v>527</v>
      </c>
      <c r="H2202" t="s">
        <v>529</v>
      </c>
      <c r="I2202" t="s">
        <v>536</v>
      </c>
      <c r="J2202" t="s">
        <v>541</v>
      </c>
      <c r="K2202" t="s">
        <v>542</v>
      </c>
      <c r="L2202" t="s">
        <v>550</v>
      </c>
      <c r="M2202" t="s">
        <v>691</v>
      </c>
      <c r="N2202" t="s">
        <v>3805</v>
      </c>
      <c r="O2202" t="s">
        <v>813</v>
      </c>
      <c r="P2202" t="s">
        <v>919</v>
      </c>
      <c r="Q2202" t="s">
        <v>981</v>
      </c>
      <c r="R2202" t="s">
        <v>990</v>
      </c>
      <c r="S2202" t="s">
        <v>1882</v>
      </c>
      <c r="T2202" t="s">
        <v>3471</v>
      </c>
      <c r="U2202" t="s">
        <v>3597</v>
      </c>
      <c r="V2202" t="s">
        <v>3599</v>
      </c>
      <c r="W2202" t="s">
        <v>3597</v>
      </c>
      <c r="X2202" t="s">
        <v>3601</v>
      </c>
      <c r="Y2202" t="s">
        <v>3604</v>
      </c>
      <c r="Z2202">
        <f t="shared" si="721"/>
        <v>10</v>
      </c>
      <c r="AA2202" t="s">
        <v>3611</v>
      </c>
      <c r="AB2202" t="str">
        <f>$C2204</f>
        <v>SSA_SOC_HRY_E_SDTBEGIN_TITO_SAQ_MIN_LFM_0600_HBO1_MUFASA1_BHRY_HBO1_BP2</v>
      </c>
      <c r="AC2202" t="str">
        <f>$C2204</f>
        <v>SSA_SOC_HRY_E_SDTBEGIN_TITO_SAQ_MIN_LFM_0600_HBO1_MUFASA1_BHRY_HBO1_BP2</v>
      </c>
      <c r="AD2202" t="str">
        <f>$C2203</f>
        <v>ALL_SOC_AUX_K_SDTBEGIN_X_X_MIN_X_X_HBO1_MUFASA0_BISR_HBO1_BP1</v>
      </c>
      <c r="AE2202" t="str">
        <f>$C2204</f>
        <v>SSA_SOC_HRY_E_SDTBEGIN_TITO_SAQ_MIN_LFM_0600_HBO1_MUFASA1_BHRY_HBO1_BP2</v>
      </c>
      <c r="AF2202" t="str">
        <f>$C2203</f>
        <v>ALL_SOC_AUX_K_SDTBEGIN_X_X_MIN_X_X_HBO1_MUFASA0_BISR_HBO1_BP1</v>
      </c>
      <c r="AG2202" t="str">
        <f>$C2204</f>
        <v>SSA_SOC_HRY_E_SDTBEGIN_TITO_SAQ_MIN_LFM_0600_HBO1_MUFASA1_BHRY_HBO1_BP2</v>
      </c>
      <c r="AH2202" t="str">
        <f>$C2204</f>
        <v>SSA_SOC_HRY_E_SDTBEGIN_TITO_SAQ_MIN_LFM_0600_HBO1_MUFASA1_BHRY_HBO1_BP2</v>
      </c>
      <c r="AI2202" t="str">
        <f>$C2204</f>
        <v>SSA_SOC_HRY_E_SDTBEGIN_TITO_SAQ_MIN_LFM_0600_HBO1_MUFASA1_BHRY_HBO1_BP2</v>
      </c>
      <c r="AJ2202" t="str">
        <f>$C2204</f>
        <v>SSA_SOC_HRY_E_SDTBEGIN_TITO_SAQ_MIN_LFM_0600_HBO1_MUFASA1_BHRY_HBO1_BP2</v>
      </c>
      <c r="AK2202" t="str">
        <f>$C2204</f>
        <v>SSA_SOC_HRY_E_SDTBEGIN_TITO_SAQ_MIN_LFM_0600_HBO1_MUFASA1_BHRY_HBO1_BP2</v>
      </c>
      <c r="AS2202" t="s">
        <v>3673</v>
      </c>
      <c r="AT2202" t="s">
        <v>3681</v>
      </c>
      <c r="AU2202" t="s">
        <v>3681</v>
      </c>
      <c r="AV2202" t="s">
        <v>522</v>
      </c>
      <c r="BA2202" t="s">
        <v>3704</v>
      </c>
      <c r="BB2202" t="s">
        <v>3707</v>
      </c>
    </row>
    <row r="2203" spans="1:58" x14ac:dyDescent="0.35">
      <c r="A2203" t="s">
        <v>67</v>
      </c>
      <c r="B2203" t="s">
        <v>78</v>
      </c>
      <c r="C2203" t="str">
        <f t="shared" si="725"/>
        <v>ALL_SOC_AUX_K_SDTBEGIN_X_X_MIN_X_X_HBO1_MUFASA0_BISR_HBO1_BP1</v>
      </c>
      <c r="D2203" t="s">
        <v>505</v>
      </c>
      <c r="E2203" t="s">
        <v>515</v>
      </c>
      <c r="F2203" t="s">
        <v>523</v>
      </c>
      <c r="G2203" t="s">
        <v>528</v>
      </c>
      <c r="H2203" t="s">
        <v>510</v>
      </c>
      <c r="I2203" t="s">
        <v>510</v>
      </c>
      <c r="J2203" t="s">
        <v>541</v>
      </c>
      <c r="K2203" t="s">
        <v>510</v>
      </c>
      <c r="L2203" t="s">
        <v>510</v>
      </c>
      <c r="M2203" t="s">
        <v>691</v>
      </c>
      <c r="N2203" t="s">
        <v>801</v>
      </c>
      <c r="O2203" t="s">
        <v>801</v>
      </c>
      <c r="P2203" t="s">
        <v>801</v>
      </c>
      <c r="Q2203" t="s">
        <v>981</v>
      </c>
      <c r="R2203" t="s">
        <v>995</v>
      </c>
      <c r="S2203" t="s">
        <v>1883</v>
      </c>
      <c r="T2203" t="s">
        <v>3472</v>
      </c>
      <c r="U2203" t="s">
        <v>3598</v>
      </c>
      <c r="V2203" t="s">
        <v>3599</v>
      </c>
      <c r="W2203" t="s">
        <v>3597</v>
      </c>
      <c r="X2203" t="s">
        <v>3601</v>
      </c>
      <c r="Y2203" t="s">
        <v>3605</v>
      </c>
      <c r="Z2203">
        <f t="shared" si="721"/>
        <v>2</v>
      </c>
      <c r="AA2203" t="s">
        <v>3600</v>
      </c>
      <c r="AB2203" t="s">
        <v>3601</v>
      </c>
      <c r="AC2203" t="str">
        <f>$C2204</f>
        <v>SSA_SOC_HRY_E_SDTBEGIN_TITO_SAQ_MIN_LFM_0600_HBO1_MUFASA1_BHRY_HBO1_BP2</v>
      </c>
      <c r="BC2203" t="s">
        <v>3600</v>
      </c>
      <c r="BD2203" t="s">
        <v>3714</v>
      </c>
      <c r="BE2203" t="s">
        <v>3752</v>
      </c>
      <c r="BF2203" t="s">
        <v>3600</v>
      </c>
    </row>
    <row r="2204" spans="1:58" x14ac:dyDescent="0.35">
      <c r="A2204" t="s">
        <v>67</v>
      </c>
      <c r="B2204" t="s">
        <v>76</v>
      </c>
      <c r="C2204" t="str">
        <f t="shared" si="725"/>
        <v>SSA_SOC_HRY_E_SDTBEGIN_TITO_SAQ_MIN_LFM_0600_HBO1_MUFASA1_BHRY_HBO1_BP2</v>
      </c>
      <c r="D2204" t="s">
        <v>506</v>
      </c>
      <c r="E2204" t="s">
        <v>515</v>
      </c>
      <c r="F2204" t="s">
        <v>522</v>
      </c>
      <c r="G2204" t="s">
        <v>527</v>
      </c>
      <c r="H2204" t="s">
        <v>529</v>
      </c>
      <c r="I2204" t="s">
        <v>536</v>
      </c>
      <c r="J2204" t="s">
        <v>541</v>
      </c>
      <c r="K2204" t="s">
        <v>542</v>
      </c>
      <c r="L2204" t="s">
        <v>550</v>
      </c>
      <c r="M2204" t="s">
        <v>692</v>
      </c>
      <c r="N2204" t="s">
        <v>3805</v>
      </c>
      <c r="O2204" t="s">
        <v>813</v>
      </c>
      <c r="P2204" t="s">
        <v>920</v>
      </c>
      <c r="Q2204" t="s">
        <v>981</v>
      </c>
      <c r="R2204" t="s">
        <v>990</v>
      </c>
      <c r="S2204" t="s">
        <v>1884</v>
      </c>
      <c r="T2204" t="s">
        <v>3473</v>
      </c>
      <c r="U2204" t="s">
        <v>3597</v>
      </c>
      <c r="V2204" t="s">
        <v>3599</v>
      </c>
      <c r="W2204" t="s">
        <v>3597</v>
      </c>
      <c r="X2204" t="s">
        <v>3600</v>
      </c>
      <c r="Y2204" t="s">
        <v>3603</v>
      </c>
      <c r="Z2204">
        <f t="shared" si="721"/>
        <v>10</v>
      </c>
      <c r="AA2204" t="s">
        <v>3611</v>
      </c>
      <c r="AB2204" t="str">
        <f>$C2205</f>
        <v>SSA_SOC_HRY_E_SDTBEGIN_TITO_SAQ_MIN_LFM_0600_HBO1_MUFASA1_BISR_HBO1_BP2</v>
      </c>
      <c r="AC2204" t="str">
        <f>$C2207</f>
        <v>SSA_SOC_HRY_E_SDTBEGIN_TITO_SAQ_MIN_LFM_0600_HBO1_HBO_BHRY_HBO1_BP3</v>
      </c>
      <c r="AD2204" t="str">
        <f t="shared" ref="AD2204:AI2204" si="730">$C2205</f>
        <v>SSA_SOC_HRY_E_SDTBEGIN_TITO_SAQ_MIN_LFM_0600_HBO1_MUFASA1_BISR_HBO1_BP2</v>
      </c>
      <c r="AE2204" t="str">
        <f t="shared" si="730"/>
        <v>SSA_SOC_HRY_E_SDTBEGIN_TITO_SAQ_MIN_LFM_0600_HBO1_MUFASA1_BISR_HBO1_BP2</v>
      </c>
      <c r="AF2204" t="str">
        <f t="shared" si="730"/>
        <v>SSA_SOC_HRY_E_SDTBEGIN_TITO_SAQ_MIN_LFM_0600_HBO1_MUFASA1_BISR_HBO1_BP2</v>
      </c>
      <c r="AG2204" t="str">
        <f t="shared" si="730"/>
        <v>SSA_SOC_HRY_E_SDTBEGIN_TITO_SAQ_MIN_LFM_0600_HBO1_MUFASA1_BISR_HBO1_BP2</v>
      </c>
      <c r="AH2204" t="str">
        <f t="shared" si="730"/>
        <v>SSA_SOC_HRY_E_SDTBEGIN_TITO_SAQ_MIN_LFM_0600_HBO1_MUFASA1_BISR_HBO1_BP2</v>
      </c>
      <c r="AI2204" t="str">
        <f t="shared" si="730"/>
        <v>SSA_SOC_HRY_E_SDTBEGIN_TITO_SAQ_MIN_LFM_0600_HBO1_MUFASA1_BISR_HBO1_BP2</v>
      </c>
      <c r="AJ2204" t="str">
        <f>$C2207</f>
        <v>SSA_SOC_HRY_E_SDTBEGIN_TITO_SAQ_MIN_LFM_0600_HBO1_HBO_BHRY_HBO1_BP3</v>
      </c>
      <c r="AK2204" t="str">
        <f>$C2205</f>
        <v>SSA_SOC_HRY_E_SDTBEGIN_TITO_SAQ_MIN_LFM_0600_HBO1_MUFASA1_BISR_HBO1_BP2</v>
      </c>
      <c r="AS2204" t="s">
        <v>3673</v>
      </c>
      <c r="AT2204" t="s">
        <v>3681</v>
      </c>
      <c r="AU2204" t="s">
        <v>3681</v>
      </c>
      <c r="AV2204" t="s">
        <v>522</v>
      </c>
      <c r="BA2204" t="s">
        <v>3704</v>
      </c>
      <c r="BB2204" t="s">
        <v>3707</v>
      </c>
    </row>
    <row r="2205" spans="1:58" x14ac:dyDescent="0.35">
      <c r="A2205" t="s">
        <v>67</v>
      </c>
      <c r="B2205" t="s">
        <v>76</v>
      </c>
      <c r="C2205" t="str">
        <f t="shared" si="725"/>
        <v>SSA_SOC_HRY_E_SDTBEGIN_TITO_SAQ_MIN_LFM_0600_HBO1_MUFASA1_BISR_HBO1_BP2</v>
      </c>
      <c r="D2205" t="s">
        <v>506</v>
      </c>
      <c r="E2205" t="s">
        <v>515</v>
      </c>
      <c r="F2205" t="s">
        <v>522</v>
      </c>
      <c r="G2205" t="s">
        <v>527</v>
      </c>
      <c r="H2205" t="s">
        <v>529</v>
      </c>
      <c r="I2205" t="s">
        <v>536</v>
      </c>
      <c r="J2205" t="s">
        <v>541</v>
      </c>
      <c r="K2205" t="s">
        <v>542</v>
      </c>
      <c r="L2205" t="s">
        <v>550</v>
      </c>
      <c r="M2205" t="s">
        <v>693</v>
      </c>
      <c r="N2205" t="s">
        <v>3805</v>
      </c>
      <c r="O2205" t="s">
        <v>813</v>
      </c>
      <c r="P2205" t="s">
        <v>921</v>
      </c>
      <c r="Q2205" t="s">
        <v>981</v>
      </c>
      <c r="R2205" t="s">
        <v>990</v>
      </c>
      <c r="S2205" t="s">
        <v>1885</v>
      </c>
      <c r="T2205" t="s">
        <v>3474</v>
      </c>
      <c r="U2205" t="s">
        <v>3597</v>
      </c>
      <c r="V2205" t="s">
        <v>3599</v>
      </c>
      <c r="W2205" t="s">
        <v>3597</v>
      </c>
      <c r="X2205" t="s">
        <v>3600</v>
      </c>
      <c r="Y2205" t="s">
        <v>3604</v>
      </c>
      <c r="Z2205">
        <f t="shared" si="721"/>
        <v>10</v>
      </c>
      <c r="AA2205" t="s">
        <v>3611</v>
      </c>
      <c r="AB2205" t="str">
        <f>$C2207</f>
        <v>SSA_SOC_HRY_E_SDTBEGIN_TITO_SAQ_MIN_LFM_0600_HBO1_HBO_BHRY_HBO1_BP3</v>
      </c>
      <c r="AC2205" t="str">
        <f>$C2207</f>
        <v>SSA_SOC_HRY_E_SDTBEGIN_TITO_SAQ_MIN_LFM_0600_HBO1_HBO_BHRY_HBO1_BP3</v>
      </c>
      <c r="AD2205" t="str">
        <f>$C2206</f>
        <v>ALL_SOC_AUX_K_SDTBEGIN_X_X_MIN_X_X_HBO1_MUFASA1_BISR_HBO1_BP2</v>
      </c>
      <c r="AE2205" t="str">
        <f>$C2207</f>
        <v>SSA_SOC_HRY_E_SDTBEGIN_TITO_SAQ_MIN_LFM_0600_HBO1_HBO_BHRY_HBO1_BP3</v>
      </c>
      <c r="AF2205" t="str">
        <f>$C2206</f>
        <v>ALL_SOC_AUX_K_SDTBEGIN_X_X_MIN_X_X_HBO1_MUFASA1_BISR_HBO1_BP2</v>
      </c>
      <c r="AG2205" t="str">
        <f>$C2207</f>
        <v>SSA_SOC_HRY_E_SDTBEGIN_TITO_SAQ_MIN_LFM_0600_HBO1_HBO_BHRY_HBO1_BP3</v>
      </c>
      <c r="AH2205" t="str">
        <f>$C2207</f>
        <v>SSA_SOC_HRY_E_SDTBEGIN_TITO_SAQ_MIN_LFM_0600_HBO1_HBO_BHRY_HBO1_BP3</v>
      </c>
      <c r="AI2205" t="str">
        <f>$C2207</f>
        <v>SSA_SOC_HRY_E_SDTBEGIN_TITO_SAQ_MIN_LFM_0600_HBO1_HBO_BHRY_HBO1_BP3</v>
      </c>
      <c r="AJ2205" t="str">
        <f>$C2207</f>
        <v>SSA_SOC_HRY_E_SDTBEGIN_TITO_SAQ_MIN_LFM_0600_HBO1_HBO_BHRY_HBO1_BP3</v>
      </c>
      <c r="AK2205" t="str">
        <f>$C2207</f>
        <v>SSA_SOC_HRY_E_SDTBEGIN_TITO_SAQ_MIN_LFM_0600_HBO1_HBO_BHRY_HBO1_BP3</v>
      </c>
      <c r="AS2205" t="s">
        <v>3673</v>
      </c>
      <c r="AT2205" t="s">
        <v>3681</v>
      </c>
      <c r="AU2205" t="s">
        <v>3681</v>
      </c>
      <c r="AV2205" t="s">
        <v>522</v>
      </c>
      <c r="BA2205" t="s">
        <v>3704</v>
      </c>
      <c r="BB2205" t="s">
        <v>3707</v>
      </c>
    </row>
    <row r="2206" spans="1:58" x14ac:dyDescent="0.35">
      <c r="A2206" t="s">
        <v>67</v>
      </c>
      <c r="B2206" t="s">
        <v>78</v>
      </c>
      <c r="C2206" t="str">
        <f t="shared" si="725"/>
        <v>ALL_SOC_AUX_K_SDTBEGIN_X_X_MIN_X_X_HBO1_MUFASA1_BISR_HBO1_BP2</v>
      </c>
      <c r="D2206" t="s">
        <v>505</v>
      </c>
      <c r="E2206" t="s">
        <v>515</v>
      </c>
      <c r="F2206" t="s">
        <v>523</v>
      </c>
      <c r="G2206" t="s">
        <v>528</v>
      </c>
      <c r="H2206" t="s">
        <v>510</v>
      </c>
      <c r="I2206" t="s">
        <v>510</v>
      </c>
      <c r="J2206" t="s">
        <v>541</v>
      </c>
      <c r="K2206" t="s">
        <v>510</v>
      </c>
      <c r="L2206" t="s">
        <v>510</v>
      </c>
      <c r="M2206" t="s">
        <v>693</v>
      </c>
      <c r="N2206" t="s">
        <v>801</v>
      </c>
      <c r="O2206" t="s">
        <v>801</v>
      </c>
      <c r="P2206" t="s">
        <v>801</v>
      </c>
      <c r="Q2206" t="s">
        <v>981</v>
      </c>
      <c r="R2206" t="s">
        <v>995</v>
      </c>
      <c r="S2206" t="s">
        <v>1886</v>
      </c>
      <c r="T2206" t="s">
        <v>3475</v>
      </c>
      <c r="U2206" t="s">
        <v>3598</v>
      </c>
      <c r="V2206" t="s">
        <v>3599</v>
      </c>
      <c r="W2206" t="s">
        <v>3597</v>
      </c>
      <c r="X2206" t="s">
        <v>3600</v>
      </c>
      <c r="Y2206" t="s">
        <v>3605</v>
      </c>
      <c r="Z2206">
        <f t="shared" si="721"/>
        <v>2</v>
      </c>
      <c r="AA2206" t="s">
        <v>3600</v>
      </c>
      <c r="AB2206" t="s">
        <v>3601</v>
      </c>
      <c r="AC2206" t="str">
        <f>$C2207</f>
        <v>SSA_SOC_HRY_E_SDTBEGIN_TITO_SAQ_MIN_LFM_0600_HBO1_HBO_BHRY_HBO1_BP3</v>
      </c>
      <c r="BC2206" t="s">
        <v>3600</v>
      </c>
      <c r="BD2206" t="s">
        <v>3714</v>
      </c>
      <c r="BE2206" t="s">
        <v>3752</v>
      </c>
      <c r="BF2206" t="s">
        <v>3600</v>
      </c>
    </row>
    <row r="2207" spans="1:58" x14ac:dyDescent="0.35">
      <c r="A2207" t="s">
        <v>67</v>
      </c>
      <c r="B2207" t="s">
        <v>76</v>
      </c>
      <c r="C2207" t="str">
        <f t="shared" si="725"/>
        <v>SSA_SOC_HRY_E_SDTBEGIN_TITO_SAQ_MIN_LFM_0600_HBO1_HBO_BHRY_HBO1_BP3</v>
      </c>
      <c r="D2207" t="s">
        <v>506</v>
      </c>
      <c r="E2207" t="s">
        <v>515</v>
      </c>
      <c r="F2207" t="s">
        <v>522</v>
      </c>
      <c r="G2207" t="s">
        <v>527</v>
      </c>
      <c r="H2207" t="s">
        <v>529</v>
      </c>
      <c r="I2207" t="s">
        <v>536</v>
      </c>
      <c r="J2207" t="s">
        <v>541</v>
      </c>
      <c r="K2207" t="s">
        <v>542</v>
      </c>
      <c r="L2207" t="s">
        <v>550</v>
      </c>
      <c r="M2207" t="s">
        <v>694</v>
      </c>
      <c r="N2207" t="s">
        <v>3805</v>
      </c>
      <c r="O2207" t="s">
        <v>813</v>
      </c>
      <c r="P2207" t="s">
        <v>922</v>
      </c>
      <c r="Q2207" t="s">
        <v>981</v>
      </c>
      <c r="R2207" t="s">
        <v>990</v>
      </c>
      <c r="S2207" t="s">
        <v>1887</v>
      </c>
      <c r="T2207" t="s">
        <v>3476</v>
      </c>
      <c r="U2207" t="s">
        <v>3597</v>
      </c>
      <c r="V2207" t="s">
        <v>3599</v>
      </c>
      <c r="W2207" t="s">
        <v>3597</v>
      </c>
      <c r="X2207" t="s">
        <v>3602</v>
      </c>
      <c r="Y2207" t="s">
        <v>3603</v>
      </c>
      <c r="Z2207">
        <f t="shared" si="721"/>
        <v>10</v>
      </c>
      <c r="AA2207" t="s">
        <v>3611</v>
      </c>
      <c r="AB2207" t="str">
        <f>$C2208</f>
        <v>SSA_SOC_HRY_E_SDTBEGIN_TITO_SAQ_MIN_LFM_0600_HBO1_HBO_BISR_HBO1_BP3</v>
      </c>
      <c r="AC2207" t="str">
        <f>$C2210</f>
        <v>LSA_SOC_HRY_E_SDTBEGIN_TITO_SAQ_MIN_LFM_0600_HBO1_HBO_BHRY_HBO1_BP3</v>
      </c>
      <c r="AD2207" t="str">
        <f t="shared" ref="AD2207:AI2207" si="731">$C2208</f>
        <v>SSA_SOC_HRY_E_SDTBEGIN_TITO_SAQ_MIN_LFM_0600_HBO1_HBO_BISR_HBO1_BP3</v>
      </c>
      <c r="AE2207" t="str">
        <f t="shared" si="731"/>
        <v>SSA_SOC_HRY_E_SDTBEGIN_TITO_SAQ_MIN_LFM_0600_HBO1_HBO_BISR_HBO1_BP3</v>
      </c>
      <c r="AF2207" t="str">
        <f t="shared" si="731"/>
        <v>SSA_SOC_HRY_E_SDTBEGIN_TITO_SAQ_MIN_LFM_0600_HBO1_HBO_BISR_HBO1_BP3</v>
      </c>
      <c r="AG2207" t="str">
        <f t="shared" si="731"/>
        <v>SSA_SOC_HRY_E_SDTBEGIN_TITO_SAQ_MIN_LFM_0600_HBO1_HBO_BISR_HBO1_BP3</v>
      </c>
      <c r="AH2207" t="str">
        <f t="shared" si="731"/>
        <v>SSA_SOC_HRY_E_SDTBEGIN_TITO_SAQ_MIN_LFM_0600_HBO1_HBO_BISR_HBO1_BP3</v>
      </c>
      <c r="AI2207" t="str">
        <f t="shared" si="731"/>
        <v>SSA_SOC_HRY_E_SDTBEGIN_TITO_SAQ_MIN_LFM_0600_HBO1_HBO_BISR_HBO1_BP3</v>
      </c>
      <c r="AJ2207" t="str">
        <f>$C2210</f>
        <v>LSA_SOC_HRY_E_SDTBEGIN_TITO_SAQ_MIN_LFM_0600_HBO1_HBO_BHRY_HBO1_BP3</v>
      </c>
      <c r="AK2207" t="str">
        <f>$C2208</f>
        <v>SSA_SOC_HRY_E_SDTBEGIN_TITO_SAQ_MIN_LFM_0600_HBO1_HBO_BISR_HBO1_BP3</v>
      </c>
      <c r="AS2207" t="s">
        <v>3673</v>
      </c>
      <c r="AT2207" t="s">
        <v>3681</v>
      </c>
      <c r="AU2207" t="s">
        <v>3681</v>
      </c>
      <c r="AV2207" t="s">
        <v>522</v>
      </c>
      <c r="BA2207" t="s">
        <v>3704</v>
      </c>
      <c r="BB2207" t="s">
        <v>3707</v>
      </c>
    </row>
    <row r="2208" spans="1:58" x14ac:dyDescent="0.35">
      <c r="A2208" t="s">
        <v>67</v>
      </c>
      <c r="B2208" t="s">
        <v>76</v>
      </c>
      <c r="C2208" t="str">
        <f t="shared" si="725"/>
        <v>SSA_SOC_HRY_E_SDTBEGIN_TITO_SAQ_MIN_LFM_0600_HBO1_HBO_BISR_HBO1_BP3</v>
      </c>
      <c r="D2208" t="s">
        <v>506</v>
      </c>
      <c r="E2208" t="s">
        <v>515</v>
      </c>
      <c r="F2208" t="s">
        <v>522</v>
      </c>
      <c r="G2208" t="s">
        <v>527</v>
      </c>
      <c r="H2208" t="s">
        <v>529</v>
      </c>
      <c r="I2208" t="s">
        <v>536</v>
      </c>
      <c r="J2208" t="s">
        <v>541</v>
      </c>
      <c r="K2208" t="s">
        <v>542</v>
      </c>
      <c r="L2208" t="s">
        <v>550</v>
      </c>
      <c r="M2208" t="s">
        <v>695</v>
      </c>
      <c r="N2208" t="s">
        <v>3805</v>
      </c>
      <c r="O2208" t="s">
        <v>813</v>
      </c>
      <c r="P2208" t="s">
        <v>923</v>
      </c>
      <c r="Q2208" t="s">
        <v>981</v>
      </c>
      <c r="R2208" t="s">
        <v>990</v>
      </c>
      <c r="S2208" t="s">
        <v>1888</v>
      </c>
      <c r="T2208" t="s">
        <v>3477</v>
      </c>
      <c r="U2208" t="s">
        <v>3597</v>
      </c>
      <c r="V2208" t="s">
        <v>3599</v>
      </c>
      <c r="W2208" t="s">
        <v>3597</v>
      </c>
      <c r="X2208" t="s">
        <v>3602</v>
      </c>
      <c r="Y2208" t="s">
        <v>3604</v>
      </c>
      <c r="Z2208">
        <f t="shared" si="721"/>
        <v>10</v>
      </c>
      <c r="AA2208" t="s">
        <v>3611</v>
      </c>
      <c r="AB2208" t="str">
        <f>$C2210</f>
        <v>LSA_SOC_HRY_E_SDTBEGIN_TITO_SAQ_MIN_LFM_0600_HBO1_HBO_BHRY_HBO1_BP3</v>
      </c>
      <c r="AC2208" t="str">
        <f>$C2210</f>
        <v>LSA_SOC_HRY_E_SDTBEGIN_TITO_SAQ_MIN_LFM_0600_HBO1_HBO_BHRY_HBO1_BP3</v>
      </c>
      <c r="AD2208" t="str">
        <f>$C2209</f>
        <v>ALL_SOC_AUX_K_SDTBEGIN_X_X_MIN_X_X_HBO1_HBO_BISR_HBO1_BP3</v>
      </c>
      <c r="AE2208" t="str">
        <f>$C2210</f>
        <v>LSA_SOC_HRY_E_SDTBEGIN_TITO_SAQ_MIN_LFM_0600_HBO1_HBO_BHRY_HBO1_BP3</v>
      </c>
      <c r="AF2208" t="str">
        <f>$C2209</f>
        <v>ALL_SOC_AUX_K_SDTBEGIN_X_X_MIN_X_X_HBO1_HBO_BISR_HBO1_BP3</v>
      </c>
      <c r="AG2208" t="str">
        <f>$C2210</f>
        <v>LSA_SOC_HRY_E_SDTBEGIN_TITO_SAQ_MIN_LFM_0600_HBO1_HBO_BHRY_HBO1_BP3</v>
      </c>
      <c r="AH2208" t="str">
        <f>$C2210</f>
        <v>LSA_SOC_HRY_E_SDTBEGIN_TITO_SAQ_MIN_LFM_0600_HBO1_HBO_BHRY_HBO1_BP3</v>
      </c>
      <c r="AI2208" t="str">
        <f>$C2210</f>
        <v>LSA_SOC_HRY_E_SDTBEGIN_TITO_SAQ_MIN_LFM_0600_HBO1_HBO_BHRY_HBO1_BP3</v>
      </c>
      <c r="AJ2208" t="str">
        <f>$C2210</f>
        <v>LSA_SOC_HRY_E_SDTBEGIN_TITO_SAQ_MIN_LFM_0600_HBO1_HBO_BHRY_HBO1_BP3</v>
      </c>
      <c r="AK2208" t="str">
        <f>$C2210</f>
        <v>LSA_SOC_HRY_E_SDTBEGIN_TITO_SAQ_MIN_LFM_0600_HBO1_HBO_BHRY_HBO1_BP3</v>
      </c>
      <c r="AS2208" t="s">
        <v>3673</v>
      </c>
      <c r="AT2208" t="s">
        <v>3681</v>
      </c>
      <c r="AU2208" t="s">
        <v>3681</v>
      </c>
      <c r="AV2208" t="s">
        <v>3683</v>
      </c>
      <c r="BA2208" t="s">
        <v>3704</v>
      </c>
      <c r="BB2208" t="s">
        <v>3707</v>
      </c>
    </row>
    <row r="2209" spans="1:58" x14ac:dyDescent="0.35">
      <c r="A2209" t="s">
        <v>67</v>
      </c>
      <c r="B2209" t="s">
        <v>78</v>
      </c>
      <c r="C2209" t="str">
        <f t="shared" si="725"/>
        <v>ALL_SOC_AUX_K_SDTBEGIN_X_X_MIN_X_X_HBO1_HBO_BISR_HBO1_BP3</v>
      </c>
      <c r="D2209" t="s">
        <v>505</v>
      </c>
      <c r="E2209" t="s">
        <v>515</v>
      </c>
      <c r="F2209" t="s">
        <v>523</v>
      </c>
      <c r="G2209" t="s">
        <v>528</v>
      </c>
      <c r="H2209" t="s">
        <v>510</v>
      </c>
      <c r="I2209" t="s">
        <v>510</v>
      </c>
      <c r="J2209" t="s">
        <v>541</v>
      </c>
      <c r="K2209" t="s">
        <v>510</v>
      </c>
      <c r="L2209" t="s">
        <v>510</v>
      </c>
      <c r="M2209" t="s">
        <v>695</v>
      </c>
      <c r="N2209" t="s">
        <v>801</v>
      </c>
      <c r="O2209" t="s">
        <v>801</v>
      </c>
      <c r="P2209" t="s">
        <v>801</v>
      </c>
      <c r="Q2209" t="s">
        <v>981</v>
      </c>
      <c r="R2209" t="s">
        <v>995</v>
      </c>
      <c r="S2209" t="s">
        <v>1889</v>
      </c>
      <c r="T2209" t="s">
        <v>3478</v>
      </c>
      <c r="U2209" t="s">
        <v>3598</v>
      </c>
      <c r="V2209" t="s">
        <v>3599</v>
      </c>
      <c r="W2209" t="s">
        <v>3597</v>
      </c>
      <c r="X2209" t="s">
        <v>3602</v>
      </c>
      <c r="Y2209" t="s">
        <v>3605</v>
      </c>
      <c r="Z2209">
        <f t="shared" si="721"/>
        <v>2</v>
      </c>
      <c r="AA2209" t="s">
        <v>3600</v>
      </c>
      <c r="AB2209" t="s">
        <v>3601</v>
      </c>
      <c r="AC2209" t="str">
        <f>$C2210</f>
        <v>LSA_SOC_HRY_E_SDTBEGIN_TITO_SAQ_MIN_LFM_0600_HBO1_HBO_BHRY_HBO1_BP3</v>
      </c>
      <c r="BC2209" t="s">
        <v>3600</v>
      </c>
      <c r="BD2209" t="s">
        <v>3714</v>
      </c>
      <c r="BE2209" t="s">
        <v>3752</v>
      </c>
      <c r="BF2209" t="s">
        <v>3600</v>
      </c>
    </row>
    <row r="2210" spans="1:58" x14ac:dyDescent="0.35">
      <c r="A2210" t="s">
        <v>67</v>
      </c>
      <c r="B2210" t="s">
        <v>76</v>
      </c>
      <c r="C2210" t="str">
        <f t="shared" si="725"/>
        <v>LSA_SOC_HRY_E_SDTBEGIN_TITO_SAQ_MIN_LFM_0600_HBO1_HBO_BHRY_HBO1_BP3</v>
      </c>
      <c r="D2210" t="s">
        <v>507</v>
      </c>
      <c r="E2210" t="s">
        <v>515</v>
      </c>
      <c r="F2210" t="s">
        <v>522</v>
      </c>
      <c r="G2210" t="s">
        <v>527</v>
      </c>
      <c r="H2210" t="s">
        <v>529</v>
      </c>
      <c r="I2210" t="s">
        <v>536</v>
      </c>
      <c r="J2210" t="s">
        <v>541</v>
      </c>
      <c r="K2210" t="s">
        <v>542</v>
      </c>
      <c r="L2210" t="s">
        <v>550</v>
      </c>
      <c r="M2210" t="s">
        <v>694</v>
      </c>
      <c r="N2210" t="s">
        <v>3805</v>
      </c>
      <c r="O2210" t="s">
        <v>813</v>
      </c>
      <c r="P2210" t="s">
        <v>924</v>
      </c>
      <c r="Q2210" t="s">
        <v>985</v>
      </c>
      <c r="R2210" t="s">
        <v>990</v>
      </c>
      <c r="S2210" t="s">
        <v>1890</v>
      </c>
      <c r="T2210" t="s">
        <v>3479</v>
      </c>
      <c r="U2210" t="s">
        <v>3597</v>
      </c>
      <c r="V2210" t="s">
        <v>3600</v>
      </c>
      <c r="W2210" t="s">
        <v>3597</v>
      </c>
      <c r="X2210" t="s">
        <v>3603</v>
      </c>
      <c r="Y2210" t="s">
        <v>3603</v>
      </c>
      <c r="Z2210">
        <f t="shared" si="721"/>
        <v>10</v>
      </c>
      <c r="AA2210" t="s">
        <v>3611</v>
      </c>
      <c r="AB2210" t="str">
        <f>$C2211</f>
        <v>LSA_SOC_HRY_E_SDTBEGIN_TITO_SAQ_MIN_LFM_0600_HBO1_HBO_BISR_HBO1_BP3</v>
      </c>
      <c r="AC2210" t="s">
        <v>3600</v>
      </c>
      <c r="AD2210" t="str">
        <f t="shared" ref="AD2210:AI2210" si="732">$C2211</f>
        <v>LSA_SOC_HRY_E_SDTBEGIN_TITO_SAQ_MIN_LFM_0600_HBO1_HBO_BISR_HBO1_BP3</v>
      </c>
      <c r="AE2210" t="str">
        <f t="shared" si="732"/>
        <v>LSA_SOC_HRY_E_SDTBEGIN_TITO_SAQ_MIN_LFM_0600_HBO1_HBO_BISR_HBO1_BP3</v>
      </c>
      <c r="AF2210" t="str">
        <f t="shared" si="732"/>
        <v>LSA_SOC_HRY_E_SDTBEGIN_TITO_SAQ_MIN_LFM_0600_HBO1_HBO_BISR_HBO1_BP3</v>
      </c>
      <c r="AG2210" t="str">
        <f t="shared" si="732"/>
        <v>LSA_SOC_HRY_E_SDTBEGIN_TITO_SAQ_MIN_LFM_0600_HBO1_HBO_BISR_HBO1_BP3</v>
      </c>
      <c r="AH2210" t="str">
        <f t="shared" si="732"/>
        <v>LSA_SOC_HRY_E_SDTBEGIN_TITO_SAQ_MIN_LFM_0600_HBO1_HBO_BISR_HBO1_BP3</v>
      </c>
      <c r="AI2210" t="str">
        <f t="shared" si="732"/>
        <v>LSA_SOC_HRY_E_SDTBEGIN_TITO_SAQ_MIN_LFM_0600_HBO1_HBO_BISR_HBO1_BP3</v>
      </c>
      <c r="AJ2210" t="s">
        <v>3600</v>
      </c>
      <c r="AK2210" t="str">
        <f>$C2211</f>
        <v>LSA_SOC_HRY_E_SDTBEGIN_TITO_SAQ_MIN_LFM_0600_HBO1_HBO_BISR_HBO1_BP3</v>
      </c>
      <c r="AS2210" t="s">
        <v>3673</v>
      </c>
      <c r="AT2210" t="s">
        <v>3681</v>
      </c>
      <c r="AU2210" t="s">
        <v>3681</v>
      </c>
      <c r="AV2210" t="s">
        <v>522</v>
      </c>
      <c r="BA2210" t="s">
        <v>3704</v>
      </c>
      <c r="BB2210" t="s">
        <v>3707</v>
      </c>
    </row>
    <row r="2211" spans="1:58" x14ac:dyDescent="0.35">
      <c r="A2211" t="s">
        <v>67</v>
      </c>
      <c r="B2211" t="s">
        <v>76</v>
      </c>
      <c r="C2211" t="str">
        <f t="shared" si="725"/>
        <v>LSA_SOC_HRY_E_SDTBEGIN_TITO_SAQ_MIN_LFM_0600_HBO1_HBO_BISR_HBO1_BP3</v>
      </c>
      <c r="D2211" t="s">
        <v>507</v>
      </c>
      <c r="E2211" t="s">
        <v>515</v>
      </c>
      <c r="F2211" t="s">
        <v>522</v>
      </c>
      <c r="G2211" t="s">
        <v>527</v>
      </c>
      <c r="H2211" t="s">
        <v>529</v>
      </c>
      <c r="I2211" t="s">
        <v>536</v>
      </c>
      <c r="J2211" t="s">
        <v>541</v>
      </c>
      <c r="K2211" t="s">
        <v>542</v>
      </c>
      <c r="L2211" t="s">
        <v>550</v>
      </c>
      <c r="M2211" t="s">
        <v>695</v>
      </c>
      <c r="N2211" t="s">
        <v>3805</v>
      </c>
      <c r="O2211" t="s">
        <v>813</v>
      </c>
      <c r="P2211" t="s">
        <v>925</v>
      </c>
      <c r="Q2211" t="s">
        <v>985</v>
      </c>
      <c r="R2211" t="s">
        <v>990</v>
      </c>
      <c r="S2211" t="s">
        <v>1891</v>
      </c>
      <c r="T2211" t="s">
        <v>3480</v>
      </c>
      <c r="U2211" t="s">
        <v>3597</v>
      </c>
      <c r="V2211" t="s">
        <v>3600</v>
      </c>
      <c r="W2211" t="s">
        <v>3597</v>
      </c>
      <c r="X2211" t="s">
        <v>3603</v>
      </c>
      <c r="Y2211" t="s">
        <v>3604</v>
      </c>
      <c r="Z2211">
        <f t="shared" si="721"/>
        <v>10</v>
      </c>
      <c r="AA2211" t="s">
        <v>3611</v>
      </c>
      <c r="AB2211" t="s">
        <v>3600</v>
      </c>
      <c r="AC2211" t="s">
        <v>3600</v>
      </c>
      <c r="AD2211" t="s">
        <v>3600</v>
      </c>
      <c r="AE2211" t="s">
        <v>3600</v>
      </c>
      <c r="AF2211" t="s">
        <v>3600</v>
      </c>
      <c r="AG2211" t="s">
        <v>3600</v>
      </c>
      <c r="AH2211" t="s">
        <v>3600</v>
      </c>
      <c r="AI2211" t="s">
        <v>3600</v>
      </c>
      <c r="AJ2211" t="s">
        <v>3600</v>
      </c>
      <c r="AK2211" t="s">
        <v>3600</v>
      </c>
      <c r="AS2211" t="s">
        <v>3673</v>
      </c>
      <c r="AT2211" t="s">
        <v>3681</v>
      </c>
      <c r="AU2211" t="s">
        <v>3681</v>
      </c>
      <c r="AV2211" t="s">
        <v>3683</v>
      </c>
      <c r="BA2211" t="s">
        <v>3704</v>
      </c>
      <c r="BB2211" t="s">
        <v>3707</v>
      </c>
    </row>
    <row r="2212" spans="1:58" s="4" customFormat="1" x14ac:dyDescent="0.35">
      <c r="A2212" s="4" t="s">
        <v>67</v>
      </c>
      <c r="B2212" s="4" t="s">
        <v>75</v>
      </c>
      <c r="C2212" s="4" t="s">
        <v>474</v>
      </c>
      <c r="E2212" s="4" t="s">
        <v>509</v>
      </c>
      <c r="Z2212" s="4">
        <f t="shared" si="721"/>
        <v>0</v>
      </c>
    </row>
    <row r="2213" spans="1:58" s="2" customFormat="1" x14ac:dyDescent="0.35">
      <c r="A2213" s="2" t="s">
        <v>67</v>
      </c>
      <c r="B2213" s="2" t="s">
        <v>71</v>
      </c>
      <c r="C2213" s="2" t="s">
        <v>475</v>
      </c>
      <c r="E2213" s="2" t="s">
        <v>509</v>
      </c>
      <c r="X2213" s="2" t="s">
        <v>3603</v>
      </c>
      <c r="Y2213" s="2" t="s">
        <v>3601</v>
      </c>
      <c r="Z2213" s="2">
        <f t="shared" si="721"/>
        <v>2</v>
      </c>
      <c r="AA2213" s="2" t="s">
        <v>3600</v>
      </c>
      <c r="AB2213" s="2" t="s">
        <v>3600</v>
      </c>
      <c r="AC2213" s="2" t="s">
        <v>3600</v>
      </c>
    </row>
    <row r="2214" spans="1:58" x14ac:dyDescent="0.35">
      <c r="A2214" t="s">
        <v>67</v>
      </c>
      <c r="B2214" t="s">
        <v>76</v>
      </c>
      <c r="C2214" t="str">
        <f t="shared" ref="C2214:C2235" si="733">D2214&amp;"_"&amp;E2214&amp;"_"&amp;F2214&amp;"_"&amp;G2214&amp;"_"&amp;A2214&amp;"_"&amp;H2214&amp;"_"&amp;I2214&amp;"_"&amp;J2214&amp;"_"&amp;K2214&amp;"_"&amp;L2214&amp;"_"&amp;M2214</f>
        <v>LSA_SOC_HRY_E_SDTBEGIN_TITO_SAQ_MIN_LFM_0600_IAX_BHRY_BIAX_BP0</v>
      </c>
      <c r="D2214" t="s">
        <v>507</v>
      </c>
      <c r="E2214" t="s">
        <v>515</v>
      </c>
      <c r="F2214" t="s">
        <v>522</v>
      </c>
      <c r="G2214" t="s">
        <v>527</v>
      </c>
      <c r="H2214" t="s">
        <v>529</v>
      </c>
      <c r="I2214" t="s">
        <v>536</v>
      </c>
      <c r="J2214" t="s">
        <v>541</v>
      </c>
      <c r="K2214" t="s">
        <v>542</v>
      </c>
      <c r="L2214" t="s">
        <v>550</v>
      </c>
      <c r="M2214" t="s">
        <v>696</v>
      </c>
      <c r="N2214" t="s">
        <v>3805</v>
      </c>
      <c r="O2214" t="s">
        <v>813</v>
      </c>
      <c r="P2214" t="s">
        <v>926</v>
      </c>
      <c r="Q2214" t="s">
        <v>985</v>
      </c>
      <c r="R2214" t="s">
        <v>990</v>
      </c>
      <c r="S2214" t="s">
        <v>1892</v>
      </c>
      <c r="T2214" t="s">
        <v>3481</v>
      </c>
      <c r="U2214" t="s">
        <v>3597</v>
      </c>
      <c r="V2214" t="s">
        <v>3599</v>
      </c>
      <c r="W2214" t="s">
        <v>3597</v>
      </c>
      <c r="X2214" t="s">
        <v>3601</v>
      </c>
      <c r="Y2214" t="s">
        <v>3601</v>
      </c>
      <c r="Z2214">
        <f t="shared" si="721"/>
        <v>10</v>
      </c>
      <c r="AA2214" t="s">
        <v>3611</v>
      </c>
      <c r="AB2214" t="str">
        <f>$C2215</f>
        <v>LSA_SOC_HRY_E_SDTBEGIN_TITO_SAQ_MIN_LFM_0600_IAX_BISR_BIAX_BP0</v>
      </c>
      <c r="AC2214" t="str">
        <f>$C2217</f>
        <v>SSA_SOC_HRY_E_SDTBEGIN_TITO_SAQ_MIN_LFM_0600_PUNIT_ONDD_BHRY_BPUI_BP0</v>
      </c>
      <c r="AD2214" t="str">
        <f t="shared" ref="AD2214:AI2214" si="734">$C2215</f>
        <v>LSA_SOC_HRY_E_SDTBEGIN_TITO_SAQ_MIN_LFM_0600_IAX_BISR_BIAX_BP0</v>
      </c>
      <c r="AE2214" t="str">
        <f t="shared" si="734"/>
        <v>LSA_SOC_HRY_E_SDTBEGIN_TITO_SAQ_MIN_LFM_0600_IAX_BISR_BIAX_BP0</v>
      </c>
      <c r="AF2214" t="str">
        <f t="shared" si="734"/>
        <v>LSA_SOC_HRY_E_SDTBEGIN_TITO_SAQ_MIN_LFM_0600_IAX_BISR_BIAX_BP0</v>
      </c>
      <c r="AG2214" t="str">
        <f t="shared" si="734"/>
        <v>LSA_SOC_HRY_E_SDTBEGIN_TITO_SAQ_MIN_LFM_0600_IAX_BISR_BIAX_BP0</v>
      </c>
      <c r="AH2214" t="str">
        <f t="shared" si="734"/>
        <v>LSA_SOC_HRY_E_SDTBEGIN_TITO_SAQ_MIN_LFM_0600_IAX_BISR_BIAX_BP0</v>
      </c>
      <c r="AI2214" t="str">
        <f t="shared" si="734"/>
        <v>LSA_SOC_HRY_E_SDTBEGIN_TITO_SAQ_MIN_LFM_0600_IAX_BISR_BIAX_BP0</v>
      </c>
      <c r="AJ2214" t="str">
        <f>$C2217</f>
        <v>SSA_SOC_HRY_E_SDTBEGIN_TITO_SAQ_MIN_LFM_0600_PUNIT_ONDD_BHRY_BPUI_BP0</v>
      </c>
      <c r="AK2214" t="str">
        <f>$C2215</f>
        <v>LSA_SOC_HRY_E_SDTBEGIN_TITO_SAQ_MIN_LFM_0600_IAX_BISR_BIAX_BP0</v>
      </c>
      <c r="AS2214" t="s">
        <v>3673</v>
      </c>
      <c r="AT2214" t="s">
        <v>3681</v>
      </c>
      <c r="AU2214" t="s">
        <v>3681</v>
      </c>
      <c r="AV2214" t="s">
        <v>522</v>
      </c>
      <c r="BA2214" t="s">
        <v>3704</v>
      </c>
      <c r="BB2214" t="s">
        <v>3707</v>
      </c>
    </row>
    <row r="2215" spans="1:58" x14ac:dyDescent="0.35">
      <c r="A2215" t="s">
        <v>67</v>
      </c>
      <c r="B2215" t="s">
        <v>76</v>
      </c>
      <c r="C2215" t="str">
        <f t="shared" si="733"/>
        <v>LSA_SOC_HRY_E_SDTBEGIN_TITO_SAQ_MIN_LFM_0600_IAX_BISR_BIAX_BP0</v>
      </c>
      <c r="D2215" t="s">
        <v>507</v>
      </c>
      <c r="E2215" t="s">
        <v>515</v>
      </c>
      <c r="F2215" t="s">
        <v>522</v>
      </c>
      <c r="G2215" t="s">
        <v>527</v>
      </c>
      <c r="H2215" t="s">
        <v>529</v>
      </c>
      <c r="I2215" t="s">
        <v>536</v>
      </c>
      <c r="J2215" t="s">
        <v>541</v>
      </c>
      <c r="K2215" t="s">
        <v>542</v>
      </c>
      <c r="L2215" t="s">
        <v>550</v>
      </c>
      <c r="M2215" t="s">
        <v>697</v>
      </c>
      <c r="N2215" t="s">
        <v>3805</v>
      </c>
      <c r="O2215" t="s">
        <v>813</v>
      </c>
      <c r="P2215" t="s">
        <v>927</v>
      </c>
      <c r="Q2215" t="s">
        <v>985</v>
      </c>
      <c r="R2215" t="s">
        <v>990</v>
      </c>
      <c r="S2215" t="s">
        <v>1893</v>
      </c>
      <c r="T2215" t="s">
        <v>3482</v>
      </c>
      <c r="U2215" t="s">
        <v>3597</v>
      </c>
      <c r="V2215" t="s">
        <v>3599</v>
      </c>
      <c r="W2215" t="s">
        <v>3597</v>
      </c>
      <c r="X2215" t="s">
        <v>3601</v>
      </c>
      <c r="Y2215" t="s">
        <v>3600</v>
      </c>
      <c r="Z2215">
        <f t="shared" si="721"/>
        <v>10</v>
      </c>
      <c r="AA2215" t="s">
        <v>3611</v>
      </c>
      <c r="AB2215" t="str">
        <f>$C2217</f>
        <v>SSA_SOC_HRY_E_SDTBEGIN_TITO_SAQ_MIN_LFM_0600_PUNIT_ONDD_BHRY_BPUI_BP0</v>
      </c>
      <c r="AC2215" t="str">
        <f>$C2217</f>
        <v>SSA_SOC_HRY_E_SDTBEGIN_TITO_SAQ_MIN_LFM_0600_PUNIT_ONDD_BHRY_BPUI_BP0</v>
      </c>
      <c r="AD2215" t="str">
        <f>$C2216</f>
        <v>ALL_SOC_AUX_K_SDTBEGIN_X_X_MIN_X_X_IAX_BISR_BIAX_BP0</v>
      </c>
      <c r="AE2215" t="str">
        <f>$C2217</f>
        <v>SSA_SOC_HRY_E_SDTBEGIN_TITO_SAQ_MIN_LFM_0600_PUNIT_ONDD_BHRY_BPUI_BP0</v>
      </c>
      <c r="AF2215" t="str">
        <f>$C2216</f>
        <v>ALL_SOC_AUX_K_SDTBEGIN_X_X_MIN_X_X_IAX_BISR_BIAX_BP0</v>
      </c>
      <c r="AG2215" t="str">
        <f>$C2217</f>
        <v>SSA_SOC_HRY_E_SDTBEGIN_TITO_SAQ_MIN_LFM_0600_PUNIT_ONDD_BHRY_BPUI_BP0</v>
      </c>
      <c r="AH2215" t="str">
        <f>$C2217</f>
        <v>SSA_SOC_HRY_E_SDTBEGIN_TITO_SAQ_MIN_LFM_0600_PUNIT_ONDD_BHRY_BPUI_BP0</v>
      </c>
      <c r="AI2215" t="str">
        <f>$C2217</f>
        <v>SSA_SOC_HRY_E_SDTBEGIN_TITO_SAQ_MIN_LFM_0600_PUNIT_ONDD_BHRY_BPUI_BP0</v>
      </c>
      <c r="AJ2215" t="str">
        <f>$C2217</f>
        <v>SSA_SOC_HRY_E_SDTBEGIN_TITO_SAQ_MIN_LFM_0600_PUNIT_ONDD_BHRY_BPUI_BP0</v>
      </c>
      <c r="AK2215" t="str">
        <f>$C2217</f>
        <v>SSA_SOC_HRY_E_SDTBEGIN_TITO_SAQ_MIN_LFM_0600_PUNIT_ONDD_BHRY_BPUI_BP0</v>
      </c>
      <c r="AS2215" t="s">
        <v>3673</v>
      </c>
      <c r="AT2215" t="s">
        <v>3681</v>
      </c>
      <c r="AU2215" t="s">
        <v>3681</v>
      </c>
      <c r="AV2215" t="s">
        <v>3683</v>
      </c>
      <c r="BA2215" t="s">
        <v>3704</v>
      </c>
      <c r="BB2215" t="s">
        <v>3707</v>
      </c>
    </row>
    <row r="2216" spans="1:58" x14ac:dyDescent="0.35">
      <c r="A2216" t="s">
        <v>67</v>
      </c>
      <c r="B2216" t="s">
        <v>78</v>
      </c>
      <c r="C2216" t="str">
        <f t="shared" si="733"/>
        <v>ALL_SOC_AUX_K_SDTBEGIN_X_X_MIN_X_X_IAX_BISR_BIAX_BP0</v>
      </c>
      <c r="D2216" t="s">
        <v>505</v>
      </c>
      <c r="E2216" t="s">
        <v>515</v>
      </c>
      <c r="F2216" t="s">
        <v>523</v>
      </c>
      <c r="G2216" t="s">
        <v>528</v>
      </c>
      <c r="H2216" t="s">
        <v>510</v>
      </c>
      <c r="I2216" t="s">
        <v>510</v>
      </c>
      <c r="J2216" t="s">
        <v>541</v>
      </c>
      <c r="K2216" t="s">
        <v>510</v>
      </c>
      <c r="L2216" t="s">
        <v>510</v>
      </c>
      <c r="M2216" t="s">
        <v>697</v>
      </c>
      <c r="N2216" t="s">
        <v>801</v>
      </c>
      <c r="O2216" t="s">
        <v>801</v>
      </c>
      <c r="P2216" t="s">
        <v>801</v>
      </c>
      <c r="Q2216" t="s">
        <v>981</v>
      </c>
      <c r="R2216" t="s">
        <v>995</v>
      </c>
      <c r="S2216" t="s">
        <v>1894</v>
      </c>
      <c r="T2216" t="s">
        <v>3483</v>
      </c>
      <c r="U2216" t="s">
        <v>3598</v>
      </c>
      <c r="V2216" t="s">
        <v>3599</v>
      </c>
      <c r="W2216" t="s">
        <v>3597</v>
      </c>
      <c r="X2216" t="s">
        <v>3601</v>
      </c>
      <c r="Y2216" t="s">
        <v>3602</v>
      </c>
      <c r="Z2216">
        <f t="shared" si="721"/>
        <v>2</v>
      </c>
      <c r="AA2216" t="s">
        <v>3600</v>
      </c>
      <c r="AB2216" t="s">
        <v>3601</v>
      </c>
      <c r="AC2216" t="str">
        <f>$C2217</f>
        <v>SSA_SOC_HRY_E_SDTBEGIN_TITO_SAQ_MIN_LFM_0600_PUNIT_ONDD_BHRY_BPUI_BP0</v>
      </c>
      <c r="BC2216" t="s">
        <v>3600</v>
      </c>
      <c r="BD2216" t="s">
        <v>3714</v>
      </c>
      <c r="BE2216" t="s">
        <v>3752</v>
      </c>
      <c r="BF2216" t="s">
        <v>3600</v>
      </c>
    </row>
    <row r="2217" spans="1:58" x14ac:dyDescent="0.35">
      <c r="A2217" t="s">
        <v>67</v>
      </c>
      <c r="B2217" t="s">
        <v>76</v>
      </c>
      <c r="C2217" t="str">
        <f t="shared" si="733"/>
        <v>SSA_SOC_HRY_E_SDTBEGIN_TITO_SAQ_MIN_LFM_0600_PUNIT_ONDD_BHRY_BPUI_BP0</v>
      </c>
      <c r="D2217" t="s">
        <v>506</v>
      </c>
      <c r="E2217" t="s">
        <v>515</v>
      </c>
      <c r="F2217" t="s">
        <v>522</v>
      </c>
      <c r="G2217" t="s">
        <v>527</v>
      </c>
      <c r="H2217" t="s">
        <v>529</v>
      </c>
      <c r="I2217" t="s">
        <v>536</v>
      </c>
      <c r="J2217" t="s">
        <v>541</v>
      </c>
      <c r="K2217" t="s">
        <v>542</v>
      </c>
      <c r="L2217" t="s">
        <v>550</v>
      </c>
      <c r="M2217" t="s">
        <v>698</v>
      </c>
      <c r="N2217" t="s">
        <v>3805</v>
      </c>
      <c r="O2217" t="s">
        <v>813</v>
      </c>
      <c r="P2217" t="s">
        <v>928</v>
      </c>
      <c r="Q2217" t="s">
        <v>981</v>
      </c>
      <c r="R2217" t="s">
        <v>990</v>
      </c>
      <c r="S2217" t="s">
        <v>1895</v>
      </c>
      <c r="T2217" t="s">
        <v>3484</v>
      </c>
      <c r="U2217" t="s">
        <v>3597</v>
      </c>
      <c r="V2217" t="s">
        <v>3599</v>
      </c>
      <c r="W2217" t="s">
        <v>3597</v>
      </c>
      <c r="X2217" t="s">
        <v>3600</v>
      </c>
      <c r="Y2217" t="s">
        <v>3601</v>
      </c>
      <c r="Z2217">
        <f t="shared" si="721"/>
        <v>10</v>
      </c>
      <c r="AA2217" t="s">
        <v>3611</v>
      </c>
      <c r="AB2217" t="str">
        <f>$C2218</f>
        <v>SSA_SOC_HRY_E_SDTBEGIN_TITO_SAQ_MIN_LFM_0600_PUNIT_ONDD_BISR_BPUI_BP0</v>
      </c>
      <c r="AC2217" t="str">
        <f>$C2220</f>
        <v>LSA_SOC_HRY_E_SDTBEGIN_TITO_SAQ_MIN_LFM_0600_PUNIT_ONDD_BHRY_BPUI_BP0</v>
      </c>
      <c r="AD2217" t="str">
        <f t="shared" ref="AD2217:AI2217" si="735">$C2218</f>
        <v>SSA_SOC_HRY_E_SDTBEGIN_TITO_SAQ_MIN_LFM_0600_PUNIT_ONDD_BISR_BPUI_BP0</v>
      </c>
      <c r="AE2217" t="str">
        <f t="shared" si="735"/>
        <v>SSA_SOC_HRY_E_SDTBEGIN_TITO_SAQ_MIN_LFM_0600_PUNIT_ONDD_BISR_BPUI_BP0</v>
      </c>
      <c r="AF2217" t="str">
        <f t="shared" si="735"/>
        <v>SSA_SOC_HRY_E_SDTBEGIN_TITO_SAQ_MIN_LFM_0600_PUNIT_ONDD_BISR_BPUI_BP0</v>
      </c>
      <c r="AG2217" t="str">
        <f t="shared" si="735"/>
        <v>SSA_SOC_HRY_E_SDTBEGIN_TITO_SAQ_MIN_LFM_0600_PUNIT_ONDD_BISR_BPUI_BP0</v>
      </c>
      <c r="AH2217" t="str">
        <f t="shared" si="735"/>
        <v>SSA_SOC_HRY_E_SDTBEGIN_TITO_SAQ_MIN_LFM_0600_PUNIT_ONDD_BISR_BPUI_BP0</v>
      </c>
      <c r="AI2217" t="str">
        <f t="shared" si="735"/>
        <v>SSA_SOC_HRY_E_SDTBEGIN_TITO_SAQ_MIN_LFM_0600_PUNIT_ONDD_BISR_BPUI_BP0</v>
      </c>
      <c r="AJ2217" t="str">
        <f>$C2220</f>
        <v>LSA_SOC_HRY_E_SDTBEGIN_TITO_SAQ_MIN_LFM_0600_PUNIT_ONDD_BHRY_BPUI_BP0</v>
      </c>
      <c r="AK2217" t="str">
        <f>$C2218</f>
        <v>SSA_SOC_HRY_E_SDTBEGIN_TITO_SAQ_MIN_LFM_0600_PUNIT_ONDD_BISR_BPUI_BP0</v>
      </c>
      <c r="AS2217" t="s">
        <v>3673</v>
      </c>
      <c r="AT2217" t="s">
        <v>3681</v>
      </c>
      <c r="AU2217" t="s">
        <v>3681</v>
      </c>
      <c r="AV2217" t="s">
        <v>522</v>
      </c>
      <c r="BA2217" t="s">
        <v>3704</v>
      </c>
      <c r="BB2217" t="s">
        <v>3707</v>
      </c>
    </row>
    <row r="2218" spans="1:58" x14ac:dyDescent="0.35">
      <c r="A2218" t="s">
        <v>67</v>
      </c>
      <c r="B2218" t="s">
        <v>76</v>
      </c>
      <c r="C2218" t="str">
        <f t="shared" si="733"/>
        <v>SSA_SOC_HRY_E_SDTBEGIN_TITO_SAQ_MIN_LFM_0600_PUNIT_ONDD_BISR_BPUI_BP0</v>
      </c>
      <c r="D2218" t="s">
        <v>506</v>
      </c>
      <c r="E2218" t="s">
        <v>515</v>
      </c>
      <c r="F2218" t="s">
        <v>522</v>
      </c>
      <c r="G2218" t="s">
        <v>527</v>
      </c>
      <c r="H2218" t="s">
        <v>529</v>
      </c>
      <c r="I2218" t="s">
        <v>536</v>
      </c>
      <c r="J2218" t="s">
        <v>541</v>
      </c>
      <c r="K2218" t="s">
        <v>542</v>
      </c>
      <c r="L2218" t="s">
        <v>550</v>
      </c>
      <c r="M2218" t="s">
        <v>699</v>
      </c>
      <c r="N2218" t="s">
        <v>3805</v>
      </c>
      <c r="O2218" t="s">
        <v>813</v>
      </c>
      <c r="P2218" t="s">
        <v>929</v>
      </c>
      <c r="Q2218" t="s">
        <v>981</v>
      </c>
      <c r="R2218" t="s">
        <v>990</v>
      </c>
      <c r="S2218" t="s">
        <v>1896</v>
      </c>
      <c r="T2218" t="s">
        <v>3485</v>
      </c>
      <c r="U2218" t="s">
        <v>3597</v>
      </c>
      <c r="V2218" t="s">
        <v>3599</v>
      </c>
      <c r="W2218" t="s">
        <v>3597</v>
      </c>
      <c r="X2218" t="s">
        <v>3600</v>
      </c>
      <c r="Y2218" t="s">
        <v>3600</v>
      </c>
      <c r="Z2218">
        <f t="shared" si="721"/>
        <v>10</v>
      </c>
      <c r="AA2218" t="s">
        <v>3611</v>
      </c>
      <c r="AB2218" t="str">
        <f>$C2220</f>
        <v>LSA_SOC_HRY_E_SDTBEGIN_TITO_SAQ_MIN_LFM_0600_PUNIT_ONDD_BHRY_BPUI_BP0</v>
      </c>
      <c r="AC2218" t="str">
        <f>$C2220</f>
        <v>LSA_SOC_HRY_E_SDTBEGIN_TITO_SAQ_MIN_LFM_0600_PUNIT_ONDD_BHRY_BPUI_BP0</v>
      </c>
      <c r="AD2218" t="str">
        <f>$C2219</f>
        <v>ALL_SOC_AUX_K_SDTBEGIN_X_X_MIN_X_X_PUNIT_ONDD_BISR_BPUI_BP0</v>
      </c>
      <c r="AE2218" t="str">
        <f>$C2220</f>
        <v>LSA_SOC_HRY_E_SDTBEGIN_TITO_SAQ_MIN_LFM_0600_PUNIT_ONDD_BHRY_BPUI_BP0</v>
      </c>
      <c r="AF2218" t="str">
        <f>$C2219</f>
        <v>ALL_SOC_AUX_K_SDTBEGIN_X_X_MIN_X_X_PUNIT_ONDD_BISR_BPUI_BP0</v>
      </c>
      <c r="AG2218" t="str">
        <f>$C2220</f>
        <v>LSA_SOC_HRY_E_SDTBEGIN_TITO_SAQ_MIN_LFM_0600_PUNIT_ONDD_BHRY_BPUI_BP0</v>
      </c>
      <c r="AH2218" t="str">
        <f>$C2220</f>
        <v>LSA_SOC_HRY_E_SDTBEGIN_TITO_SAQ_MIN_LFM_0600_PUNIT_ONDD_BHRY_BPUI_BP0</v>
      </c>
      <c r="AI2218" t="str">
        <f>$C2220</f>
        <v>LSA_SOC_HRY_E_SDTBEGIN_TITO_SAQ_MIN_LFM_0600_PUNIT_ONDD_BHRY_BPUI_BP0</v>
      </c>
      <c r="AJ2218" t="str">
        <f>$C2220</f>
        <v>LSA_SOC_HRY_E_SDTBEGIN_TITO_SAQ_MIN_LFM_0600_PUNIT_ONDD_BHRY_BPUI_BP0</v>
      </c>
      <c r="AK2218" t="str">
        <f>$C2220</f>
        <v>LSA_SOC_HRY_E_SDTBEGIN_TITO_SAQ_MIN_LFM_0600_PUNIT_ONDD_BHRY_BPUI_BP0</v>
      </c>
      <c r="AS2218" t="s">
        <v>3673</v>
      </c>
      <c r="AT2218" t="s">
        <v>3681</v>
      </c>
      <c r="AU2218" t="s">
        <v>3681</v>
      </c>
      <c r="AV2218" t="s">
        <v>3683</v>
      </c>
      <c r="BA2218" t="s">
        <v>3704</v>
      </c>
      <c r="BB2218" t="s">
        <v>3707</v>
      </c>
    </row>
    <row r="2219" spans="1:58" x14ac:dyDescent="0.35">
      <c r="A2219" t="s">
        <v>67</v>
      </c>
      <c r="B2219" t="s">
        <v>78</v>
      </c>
      <c r="C2219" t="str">
        <f t="shared" si="733"/>
        <v>ALL_SOC_AUX_K_SDTBEGIN_X_X_MIN_X_X_PUNIT_ONDD_BISR_BPUI_BP0</v>
      </c>
      <c r="D2219" t="s">
        <v>505</v>
      </c>
      <c r="E2219" t="s">
        <v>515</v>
      </c>
      <c r="F2219" t="s">
        <v>523</v>
      </c>
      <c r="G2219" t="s">
        <v>528</v>
      </c>
      <c r="H2219" t="s">
        <v>510</v>
      </c>
      <c r="I2219" t="s">
        <v>510</v>
      </c>
      <c r="J2219" t="s">
        <v>541</v>
      </c>
      <c r="K2219" t="s">
        <v>510</v>
      </c>
      <c r="L2219" t="s">
        <v>510</v>
      </c>
      <c r="M2219" t="s">
        <v>699</v>
      </c>
      <c r="N2219" t="s">
        <v>801</v>
      </c>
      <c r="O2219" t="s">
        <v>801</v>
      </c>
      <c r="P2219" t="s">
        <v>801</v>
      </c>
      <c r="Q2219" t="s">
        <v>981</v>
      </c>
      <c r="R2219" t="s">
        <v>995</v>
      </c>
      <c r="S2219" t="s">
        <v>1897</v>
      </c>
      <c r="T2219" t="s">
        <v>3486</v>
      </c>
      <c r="U2219" t="s">
        <v>3598</v>
      </c>
      <c r="V2219" t="s">
        <v>3599</v>
      </c>
      <c r="W2219" t="s">
        <v>3597</v>
      </c>
      <c r="X2219" t="s">
        <v>3600</v>
      </c>
      <c r="Y2219" t="s">
        <v>3602</v>
      </c>
      <c r="Z2219">
        <f t="shared" si="721"/>
        <v>2</v>
      </c>
      <c r="AA2219" t="s">
        <v>3600</v>
      </c>
      <c r="AB2219" t="s">
        <v>3601</v>
      </c>
      <c r="AC2219" t="str">
        <f>$C2220</f>
        <v>LSA_SOC_HRY_E_SDTBEGIN_TITO_SAQ_MIN_LFM_0600_PUNIT_ONDD_BHRY_BPUI_BP0</v>
      </c>
      <c r="BC2219" t="s">
        <v>3600</v>
      </c>
      <c r="BD2219" t="s">
        <v>3714</v>
      </c>
      <c r="BE2219" t="s">
        <v>3752</v>
      </c>
      <c r="BF2219" t="s">
        <v>3600</v>
      </c>
    </row>
    <row r="2220" spans="1:58" x14ac:dyDescent="0.35">
      <c r="A2220" t="s">
        <v>67</v>
      </c>
      <c r="B2220" t="s">
        <v>76</v>
      </c>
      <c r="C2220" t="str">
        <f t="shared" si="733"/>
        <v>LSA_SOC_HRY_E_SDTBEGIN_TITO_SAQ_MIN_LFM_0600_PUNIT_ONDD_BHRY_BPUI_BP0</v>
      </c>
      <c r="D2220" t="s">
        <v>507</v>
      </c>
      <c r="E2220" t="s">
        <v>515</v>
      </c>
      <c r="F2220" t="s">
        <v>522</v>
      </c>
      <c r="G2220" t="s">
        <v>527</v>
      </c>
      <c r="H2220" t="s">
        <v>529</v>
      </c>
      <c r="I2220" t="s">
        <v>536</v>
      </c>
      <c r="J2220" t="s">
        <v>541</v>
      </c>
      <c r="K2220" t="s">
        <v>542</v>
      </c>
      <c r="L2220" t="s">
        <v>550</v>
      </c>
      <c r="M2220" t="s">
        <v>698</v>
      </c>
      <c r="N2220" t="s">
        <v>3805</v>
      </c>
      <c r="O2220" t="s">
        <v>813</v>
      </c>
      <c r="P2220" t="s">
        <v>930</v>
      </c>
      <c r="Q2220" t="s">
        <v>985</v>
      </c>
      <c r="R2220" t="s">
        <v>990</v>
      </c>
      <c r="S2220" t="s">
        <v>1898</v>
      </c>
      <c r="T2220" t="s">
        <v>3487</v>
      </c>
      <c r="U2220" t="s">
        <v>3597</v>
      </c>
      <c r="V2220" t="s">
        <v>3600</v>
      </c>
      <c r="W2220" t="s">
        <v>3597</v>
      </c>
      <c r="X2220" t="s">
        <v>3602</v>
      </c>
      <c r="Y2220" t="s">
        <v>3601</v>
      </c>
      <c r="Z2220">
        <f t="shared" si="721"/>
        <v>10</v>
      </c>
      <c r="AA2220" t="s">
        <v>3611</v>
      </c>
      <c r="AB2220" t="str">
        <f>$C2221</f>
        <v>LSA_SOC_HRY_E_SDTBEGIN_TITO_SAQ_MIN_LFM_0600_PUNIT_ONDD_BISR_BPUI_BP0</v>
      </c>
      <c r="AC2220" t="str">
        <f>$C2222</f>
        <v>SSA_SOC_HRY_E_SDTBEGIN_TITO_SAQ_MIN_LFM_0600_SBOSNR_ONDD_BHRY_BPUI_BP1</v>
      </c>
      <c r="AD2220" t="str">
        <f t="shared" ref="AD2220:AI2222" si="736">$C2221</f>
        <v>LSA_SOC_HRY_E_SDTBEGIN_TITO_SAQ_MIN_LFM_0600_PUNIT_ONDD_BISR_BPUI_BP0</v>
      </c>
      <c r="AE2220" t="str">
        <f t="shared" si="736"/>
        <v>LSA_SOC_HRY_E_SDTBEGIN_TITO_SAQ_MIN_LFM_0600_PUNIT_ONDD_BISR_BPUI_BP0</v>
      </c>
      <c r="AF2220" t="str">
        <f t="shared" si="736"/>
        <v>LSA_SOC_HRY_E_SDTBEGIN_TITO_SAQ_MIN_LFM_0600_PUNIT_ONDD_BISR_BPUI_BP0</v>
      </c>
      <c r="AG2220" t="str">
        <f t="shared" si="736"/>
        <v>LSA_SOC_HRY_E_SDTBEGIN_TITO_SAQ_MIN_LFM_0600_PUNIT_ONDD_BISR_BPUI_BP0</v>
      </c>
      <c r="AH2220" t="str">
        <f t="shared" si="736"/>
        <v>LSA_SOC_HRY_E_SDTBEGIN_TITO_SAQ_MIN_LFM_0600_PUNIT_ONDD_BISR_BPUI_BP0</v>
      </c>
      <c r="AI2220" t="str">
        <f t="shared" si="736"/>
        <v>LSA_SOC_HRY_E_SDTBEGIN_TITO_SAQ_MIN_LFM_0600_PUNIT_ONDD_BISR_BPUI_BP0</v>
      </c>
      <c r="AJ2220" t="str">
        <f>$C2222</f>
        <v>SSA_SOC_HRY_E_SDTBEGIN_TITO_SAQ_MIN_LFM_0600_SBOSNR_ONDD_BHRY_BPUI_BP1</v>
      </c>
      <c r="AK2220" t="str">
        <f>$C2221</f>
        <v>LSA_SOC_HRY_E_SDTBEGIN_TITO_SAQ_MIN_LFM_0600_PUNIT_ONDD_BISR_BPUI_BP0</v>
      </c>
      <c r="AS2220" t="s">
        <v>3673</v>
      </c>
      <c r="AT2220" t="s">
        <v>3681</v>
      </c>
      <c r="AU2220" t="s">
        <v>3681</v>
      </c>
      <c r="AV2220" t="s">
        <v>522</v>
      </c>
      <c r="BA2220" t="s">
        <v>3704</v>
      </c>
      <c r="BB2220" t="s">
        <v>3707</v>
      </c>
    </row>
    <row r="2221" spans="1:58" x14ac:dyDescent="0.35">
      <c r="A2221" t="s">
        <v>67</v>
      </c>
      <c r="B2221" t="s">
        <v>76</v>
      </c>
      <c r="C2221" t="str">
        <f t="shared" si="733"/>
        <v>LSA_SOC_HRY_E_SDTBEGIN_TITO_SAQ_MIN_LFM_0600_PUNIT_ONDD_BISR_BPUI_BP0</v>
      </c>
      <c r="D2221" t="s">
        <v>507</v>
      </c>
      <c r="E2221" t="s">
        <v>515</v>
      </c>
      <c r="F2221" t="s">
        <v>522</v>
      </c>
      <c r="G2221" t="s">
        <v>527</v>
      </c>
      <c r="H2221" t="s">
        <v>529</v>
      </c>
      <c r="I2221" t="s">
        <v>536</v>
      </c>
      <c r="J2221" t="s">
        <v>541</v>
      </c>
      <c r="K2221" t="s">
        <v>542</v>
      </c>
      <c r="L2221" t="s">
        <v>550</v>
      </c>
      <c r="M2221" t="s">
        <v>699</v>
      </c>
      <c r="N2221" t="s">
        <v>3805</v>
      </c>
      <c r="O2221" t="s">
        <v>813</v>
      </c>
      <c r="P2221" t="s">
        <v>931</v>
      </c>
      <c r="Q2221" t="s">
        <v>985</v>
      </c>
      <c r="R2221" t="s">
        <v>990</v>
      </c>
      <c r="S2221" t="s">
        <v>1899</v>
      </c>
      <c r="T2221" t="s">
        <v>3488</v>
      </c>
      <c r="U2221" t="s">
        <v>3597</v>
      </c>
      <c r="V2221" t="s">
        <v>3600</v>
      </c>
      <c r="W2221" t="s">
        <v>3597</v>
      </c>
      <c r="X2221" t="s">
        <v>3602</v>
      </c>
      <c r="Y2221" t="s">
        <v>3600</v>
      </c>
      <c r="Z2221">
        <f t="shared" si="721"/>
        <v>10</v>
      </c>
      <c r="AA2221" t="s">
        <v>3611</v>
      </c>
      <c r="AB2221" t="str">
        <f>$C2222</f>
        <v>SSA_SOC_HRY_E_SDTBEGIN_TITO_SAQ_MIN_LFM_0600_SBOSNR_ONDD_BHRY_BPUI_BP1</v>
      </c>
      <c r="AC2221" t="str">
        <f>$C2222</f>
        <v>SSA_SOC_HRY_E_SDTBEGIN_TITO_SAQ_MIN_LFM_0600_SBOSNR_ONDD_BHRY_BPUI_BP1</v>
      </c>
      <c r="AD2221" t="str">
        <f t="shared" si="736"/>
        <v>SSA_SOC_HRY_E_SDTBEGIN_TITO_SAQ_MIN_LFM_0600_SBOSNR_ONDD_BHRY_BPUI_BP1</v>
      </c>
      <c r="AE2221" t="str">
        <f t="shared" si="736"/>
        <v>SSA_SOC_HRY_E_SDTBEGIN_TITO_SAQ_MIN_LFM_0600_SBOSNR_ONDD_BHRY_BPUI_BP1</v>
      </c>
      <c r="AF2221" t="str">
        <f t="shared" si="736"/>
        <v>SSA_SOC_HRY_E_SDTBEGIN_TITO_SAQ_MIN_LFM_0600_SBOSNR_ONDD_BHRY_BPUI_BP1</v>
      </c>
      <c r="AG2221" t="str">
        <f t="shared" si="736"/>
        <v>SSA_SOC_HRY_E_SDTBEGIN_TITO_SAQ_MIN_LFM_0600_SBOSNR_ONDD_BHRY_BPUI_BP1</v>
      </c>
      <c r="AH2221" t="str">
        <f t="shared" si="736"/>
        <v>SSA_SOC_HRY_E_SDTBEGIN_TITO_SAQ_MIN_LFM_0600_SBOSNR_ONDD_BHRY_BPUI_BP1</v>
      </c>
      <c r="AI2221" t="str">
        <f t="shared" si="736"/>
        <v>SSA_SOC_HRY_E_SDTBEGIN_TITO_SAQ_MIN_LFM_0600_SBOSNR_ONDD_BHRY_BPUI_BP1</v>
      </c>
      <c r="AJ2221" t="str">
        <f>$C2222</f>
        <v>SSA_SOC_HRY_E_SDTBEGIN_TITO_SAQ_MIN_LFM_0600_SBOSNR_ONDD_BHRY_BPUI_BP1</v>
      </c>
      <c r="AK2221" t="str">
        <f>$C2222</f>
        <v>SSA_SOC_HRY_E_SDTBEGIN_TITO_SAQ_MIN_LFM_0600_SBOSNR_ONDD_BHRY_BPUI_BP1</v>
      </c>
      <c r="AS2221" t="s">
        <v>3673</v>
      </c>
      <c r="AT2221" t="s">
        <v>3681</v>
      </c>
      <c r="AU2221" t="s">
        <v>3681</v>
      </c>
      <c r="AV2221" t="s">
        <v>3683</v>
      </c>
      <c r="BA2221" t="s">
        <v>3704</v>
      </c>
      <c r="BB2221" t="s">
        <v>3707</v>
      </c>
    </row>
    <row r="2222" spans="1:58" x14ac:dyDescent="0.35">
      <c r="A2222" t="s">
        <v>67</v>
      </c>
      <c r="B2222" t="s">
        <v>76</v>
      </c>
      <c r="C2222" t="str">
        <f t="shared" si="733"/>
        <v>SSA_SOC_HRY_E_SDTBEGIN_TITO_SAQ_MIN_LFM_0600_SBOSNR_ONDD_BHRY_BPUI_BP1</v>
      </c>
      <c r="D2222" t="s">
        <v>506</v>
      </c>
      <c r="E2222" t="s">
        <v>515</v>
      </c>
      <c r="F2222" t="s">
        <v>522</v>
      </c>
      <c r="G2222" t="s">
        <v>527</v>
      </c>
      <c r="H2222" t="s">
        <v>529</v>
      </c>
      <c r="I2222" t="s">
        <v>536</v>
      </c>
      <c r="J2222" t="s">
        <v>541</v>
      </c>
      <c r="K2222" t="s">
        <v>542</v>
      </c>
      <c r="L2222" t="s">
        <v>550</v>
      </c>
      <c r="M2222" t="s">
        <v>700</v>
      </c>
      <c r="N2222" t="s">
        <v>3805</v>
      </c>
      <c r="O2222" t="s">
        <v>813</v>
      </c>
      <c r="P2222" t="s">
        <v>932</v>
      </c>
      <c r="Q2222" t="s">
        <v>981</v>
      </c>
      <c r="R2222" t="s">
        <v>990</v>
      </c>
      <c r="S2222" t="s">
        <v>1900</v>
      </c>
      <c r="T2222" t="s">
        <v>3489</v>
      </c>
      <c r="U2222" t="s">
        <v>3597</v>
      </c>
      <c r="V2222" t="s">
        <v>3599</v>
      </c>
      <c r="W2222" t="s">
        <v>3597</v>
      </c>
      <c r="X2222" t="s">
        <v>3603</v>
      </c>
      <c r="Y2222" t="s">
        <v>3601</v>
      </c>
      <c r="Z2222">
        <f t="shared" si="721"/>
        <v>10</v>
      </c>
      <c r="AA2222" t="s">
        <v>3611</v>
      </c>
      <c r="AB2222" t="str">
        <f>$C2223</f>
        <v>SSA_SOC_HRY_E_SDTBEGIN_TITO_SAQ_MIN_LFM_0600_SBOSNR_ONDD_BISR_BPUI_BP1</v>
      </c>
      <c r="AC2222" t="str">
        <f>$C2225</f>
        <v>LSA_SOC_HRY_E_SDTBEGIN_TITO_SAQ_MIN_LFM_0600_SBOSNR_ONDD_BHRY_BPUI_BP1</v>
      </c>
      <c r="AD2222" t="str">
        <f t="shared" si="736"/>
        <v>SSA_SOC_HRY_E_SDTBEGIN_TITO_SAQ_MIN_LFM_0600_SBOSNR_ONDD_BISR_BPUI_BP1</v>
      </c>
      <c r="AE2222" t="str">
        <f t="shared" si="736"/>
        <v>SSA_SOC_HRY_E_SDTBEGIN_TITO_SAQ_MIN_LFM_0600_SBOSNR_ONDD_BISR_BPUI_BP1</v>
      </c>
      <c r="AF2222" t="str">
        <f t="shared" si="736"/>
        <v>SSA_SOC_HRY_E_SDTBEGIN_TITO_SAQ_MIN_LFM_0600_SBOSNR_ONDD_BISR_BPUI_BP1</v>
      </c>
      <c r="AG2222" t="str">
        <f t="shared" si="736"/>
        <v>SSA_SOC_HRY_E_SDTBEGIN_TITO_SAQ_MIN_LFM_0600_SBOSNR_ONDD_BISR_BPUI_BP1</v>
      </c>
      <c r="AH2222" t="str">
        <f t="shared" si="736"/>
        <v>SSA_SOC_HRY_E_SDTBEGIN_TITO_SAQ_MIN_LFM_0600_SBOSNR_ONDD_BISR_BPUI_BP1</v>
      </c>
      <c r="AI2222" t="str">
        <f t="shared" si="736"/>
        <v>SSA_SOC_HRY_E_SDTBEGIN_TITO_SAQ_MIN_LFM_0600_SBOSNR_ONDD_BISR_BPUI_BP1</v>
      </c>
      <c r="AJ2222" t="str">
        <f>$C2225</f>
        <v>LSA_SOC_HRY_E_SDTBEGIN_TITO_SAQ_MIN_LFM_0600_SBOSNR_ONDD_BHRY_BPUI_BP1</v>
      </c>
      <c r="AK2222" t="str">
        <f>$C2223</f>
        <v>SSA_SOC_HRY_E_SDTBEGIN_TITO_SAQ_MIN_LFM_0600_SBOSNR_ONDD_BISR_BPUI_BP1</v>
      </c>
      <c r="AS2222" t="s">
        <v>3673</v>
      </c>
      <c r="AT2222" t="s">
        <v>3680</v>
      </c>
      <c r="AU2222" t="s">
        <v>3680</v>
      </c>
      <c r="AV2222" t="s">
        <v>522</v>
      </c>
      <c r="BA2222" t="s">
        <v>3704</v>
      </c>
      <c r="BB2222" t="s">
        <v>3707</v>
      </c>
    </row>
    <row r="2223" spans="1:58" x14ac:dyDescent="0.35">
      <c r="A2223" t="s">
        <v>67</v>
      </c>
      <c r="B2223" t="s">
        <v>76</v>
      </c>
      <c r="C2223" t="str">
        <f t="shared" si="733"/>
        <v>SSA_SOC_HRY_E_SDTBEGIN_TITO_SAQ_MIN_LFM_0600_SBOSNR_ONDD_BISR_BPUI_BP1</v>
      </c>
      <c r="D2223" t="s">
        <v>506</v>
      </c>
      <c r="E2223" t="s">
        <v>515</v>
      </c>
      <c r="F2223" t="s">
        <v>522</v>
      </c>
      <c r="G2223" t="s">
        <v>527</v>
      </c>
      <c r="H2223" t="s">
        <v>529</v>
      </c>
      <c r="I2223" t="s">
        <v>536</v>
      </c>
      <c r="J2223" t="s">
        <v>541</v>
      </c>
      <c r="K2223" t="s">
        <v>542</v>
      </c>
      <c r="L2223" t="s">
        <v>550</v>
      </c>
      <c r="M2223" t="s">
        <v>701</v>
      </c>
      <c r="N2223" t="s">
        <v>3805</v>
      </c>
      <c r="O2223" t="s">
        <v>813</v>
      </c>
      <c r="P2223" t="s">
        <v>933</v>
      </c>
      <c r="Q2223" t="s">
        <v>981</v>
      </c>
      <c r="R2223" t="s">
        <v>990</v>
      </c>
      <c r="S2223" t="s">
        <v>1901</v>
      </c>
      <c r="T2223" t="s">
        <v>3490</v>
      </c>
      <c r="U2223" t="s">
        <v>3597</v>
      </c>
      <c r="V2223" t="s">
        <v>3599</v>
      </c>
      <c r="W2223" t="s">
        <v>3597</v>
      </c>
      <c r="X2223" t="s">
        <v>3603</v>
      </c>
      <c r="Y2223" t="s">
        <v>3600</v>
      </c>
      <c r="Z2223">
        <f t="shared" si="721"/>
        <v>10</v>
      </c>
      <c r="AA2223" t="s">
        <v>3611</v>
      </c>
      <c r="AB2223" t="str">
        <f>$C2225</f>
        <v>LSA_SOC_HRY_E_SDTBEGIN_TITO_SAQ_MIN_LFM_0600_SBOSNR_ONDD_BHRY_BPUI_BP1</v>
      </c>
      <c r="AC2223" t="str">
        <f>$C2225</f>
        <v>LSA_SOC_HRY_E_SDTBEGIN_TITO_SAQ_MIN_LFM_0600_SBOSNR_ONDD_BHRY_BPUI_BP1</v>
      </c>
      <c r="AD2223" t="str">
        <f>$C2224</f>
        <v>ALL_SOC_AUX_K_SDTBEGIN_X_X_MIN_X_X_SBOSNR_ONDD_BISR_BPUI_BP1</v>
      </c>
      <c r="AE2223" t="str">
        <f>$C2225</f>
        <v>LSA_SOC_HRY_E_SDTBEGIN_TITO_SAQ_MIN_LFM_0600_SBOSNR_ONDD_BHRY_BPUI_BP1</v>
      </c>
      <c r="AF2223" t="str">
        <f>$C2224</f>
        <v>ALL_SOC_AUX_K_SDTBEGIN_X_X_MIN_X_X_SBOSNR_ONDD_BISR_BPUI_BP1</v>
      </c>
      <c r="AG2223" t="str">
        <f>$C2225</f>
        <v>LSA_SOC_HRY_E_SDTBEGIN_TITO_SAQ_MIN_LFM_0600_SBOSNR_ONDD_BHRY_BPUI_BP1</v>
      </c>
      <c r="AH2223" t="str">
        <f>$C2225</f>
        <v>LSA_SOC_HRY_E_SDTBEGIN_TITO_SAQ_MIN_LFM_0600_SBOSNR_ONDD_BHRY_BPUI_BP1</v>
      </c>
      <c r="AI2223" t="str">
        <f>$C2225</f>
        <v>LSA_SOC_HRY_E_SDTBEGIN_TITO_SAQ_MIN_LFM_0600_SBOSNR_ONDD_BHRY_BPUI_BP1</v>
      </c>
      <c r="AJ2223" t="str">
        <f>$C2225</f>
        <v>LSA_SOC_HRY_E_SDTBEGIN_TITO_SAQ_MIN_LFM_0600_SBOSNR_ONDD_BHRY_BPUI_BP1</v>
      </c>
      <c r="AK2223" t="str">
        <f>$C2225</f>
        <v>LSA_SOC_HRY_E_SDTBEGIN_TITO_SAQ_MIN_LFM_0600_SBOSNR_ONDD_BHRY_BPUI_BP1</v>
      </c>
      <c r="AS2223" t="s">
        <v>3673</v>
      </c>
      <c r="AT2223" t="s">
        <v>3680</v>
      </c>
      <c r="AU2223" t="s">
        <v>3680</v>
      </c>
      <c r="AV2223" t="s">
        <v>3683</v>
      </c>
      <c r="BA2223" t="s">
        <v>3704</v>
      </c>
      <c r="BB2223" t="s">
        <v>3707</v>
      </c>
    </row>
    <row r="2224" spans="1:58" x14ac:dyDescent="0.35">
      <c r="A2224" t="s">
        <v>67</v>
      </c>
      <c r="B2224" t="s">
        <v>78</v>
      </c>
      <c r="C2224" t="str">
        <f t="shared" si="733"/>
        <v>ALL_SOC_AUX_K_SDTBEGIN_X_X_MIN_X_X_SBOSNR_ONDD_BISR_BPUI_BP1</v>
      </c>
      <c r="D2224" t="s">
        <v>505</v>
      </c>
      <c r="E2224" t="s">
        <v>515</v>
      </c>
      <c r="F2224" t="s">
        <v>523</v>
      </c>
      <c r="G2224" t="s">
        <v>528</v>
      </c>
      <c r="H2224" t="s">
        <v>510</v>
      </c>
      <c r="I2224" t="s">
        <v>510</v>
      </c>
      <c r="J2224" t="s">
        <v>541</v>
      </c>
      <c r="K2224" t="s">
        <v>510</v>
      </c>
      <c r="L2224" t="s">
        <v>510</v>
      </c>
      <c r="M2224" t="s">
        <v>701</v>
      </c>
      <c r="N2224" t="s">
        <v>801</v>
      </c>
      <c r="O2224" t="s">
        <v>801</v>
      </c>
      <c r="P2224" t="s">
        <v>801</v>
      </c>
      <c r="Q2224" t="s">
        <v>981</v>
      </c>
      <c r="R2224" t="s">
        <v>995</v>
      </c>
      <c r="S2224" t="s">
        <v>1902</v>
      </c>
      <c r="T2224" t="s">
        <v>3491</v>
      </c>
      <c r="U2224" t="s">
        <v>3598</v>
      </c>
      <c r="V2224" t="s">
        <v>3599</v>
      </c>
      <c r="W2224" t="s">
        <v>3597</v>
      </c>
      <c r="X2224" t="s">
        <v>3603</v>
      </c>
      <c r="Y2224" t="s">
        <v>3602</v>
      </c>
      <c r="Z2224">
        <f t="shared" si="721"/>
        <v>2</v>
      </c>
      <c r="AA2224" t="s">
        <v>3600</v>
      </c>
      <c r="AB2224" t="s">
        <v>3601</v>
      </c>
      <c r="AC2224" t="str">
        <f>$C2225</f>
        <v>LSA_SOC_HRY_E_SDTBEGIN_TITO_SAQ_MIN_LFM_0600_SBOSNR_ONDD_BHRY_BPUI_BP1</v>
      </c>
      <c r="BC2224" t="s">
        <v>3600</v>
      </c>
      <c r="BD2224" t="s">
        <v>3714</v>
      </c>
      <c r="BE2224" t="s">
        <v>3752</v>
      </c>
      <c r="BF2224" t="s">
        <v>3600</v>
      </c>
    </row>
    <row r="2225" spans="1:58" x14ac:dyDescent="0.35">
      <c r="A2225" t="s">
        <v>67</v>
      </c>
      <c r="B2225" t="s">
        <v>76</v>
      </c>
      <c r="C2225" t="str">
        <f t="shared" si="733"/>
        <v>LSA_SOC_HRY_E_SDTBEGIN_TITO_SAQ_MIN_LFM_0600_SBOSNR_ONDD_BHRY_BPUI_BP1</v>
      </c>
      <c r="D2225" t="s">
        <v>507</v>
      </c>
      <c r="E2225" t="s">
        <v>515</v>
      </c>
      <c r="F2225" t="s">
        <v>522</v>
      </c>
      <c r="G2225" t="s">
        <v>527</v>
      </c>
      <c r="H2225" t="s">
        <v>529</v>
      </c>
      <c r="I2225" t="s">
        <v>536</v>
      </c>
      <c r="J2225" t="s">
        <v>541</v>
      </c>
      <c r="K2225" t="s">
        <v>542</v>
      </c>
      <c r="L2225" t="s">
        <v>550</v>
      </c>
      <c r="M2225" t="s">
        <v>700</v>
      </c>
      <c r="N2225" t="s">
        <v>3805</v>
      </c>
      <c r="O2225" t="s">
        <v>813</v>
      </c>
      <c r="P2225" t="s">
        <v>934</v>
      </c>
      <c r="Q2225" t="s">
        <v>985</v>
      </c>
      <c r="R2225" t="s">
        <v>990</v>
      </c>
      <c r="S2225" t="s">
        <v>1903</v>
      </c>
      <c r="T2225" t="s">
        <v>3492</v>
      </c>
      <c r="U2225" t="s">
        <v>3597</v>
      </c>
      <c r="V2225" t="s">
        <v>3600</v>
      </c>
      <c r="W2225" t="s">
        <v>3597</v>
      </c>
      <c r="X2225" t="s">
        <v>3601</v>
      </c>
      <c r="Y2225" t="s">
        <v>3603</v>
      </c>
      <c r="Z2225">
        <f t="shared" si="721"/>
        <v>10</v>
      </c>
      <c r="AA2225" t="s">
        <v>3611</v>
      </c>
      <c r="AB2225" t="str">
        <f>$C2226</f>
        <v>LSA_SOC_HRY_E_SDTBEGIN_TITO_SAQ_MIN_LFM_0600_SBOSNR_ONDD_BISR_BPUI_BP1</v>
      </c>
      <c r="AC2225" t="str">
        <f>$C2227</f>
        <v>SSA_SOC_HRY_E_SDTBEGIN_TITO_SAQ_MIN_LFM_0600_SAFC_BHRY_SAFC_BP4</v>
      </c>
      <c r="AD2225" t="str">
        <f t="shared" ref="AD2225:AI2227" si="737">$C2226</f>
        <v>LSA_SOC_HRY_E_SDTBEGIN_TITO_SAQ_MIN_LFM_0600_SBOSNR_ONDD_BISR_BPUI_BP1</v>
      </c>
      <c r="AE2225" t="str">
        <f t="shared" si="737"/>
        <v>LSA_SOC_HRY_E_SDTBEGIN_TITO_SAQ_MIN_LFM_0600_SBOSNR_ONDD_BISR_BPUI_BP1</v>
      </c>
      <c r="AF2225" t="str">
        <f t="shared" si="737"/>
        <v>LSA_SOC_HRY_E_SDTBEGIN_TITO_SAQ_MIN_LFM_0600_SBOSNR_ONDD_BISR_BPUI_BP1</v>
      </c>
      <c r="AG2225" t="str">
        <f t="shared" si="737"/>
        <v>LSA_SOC_HRY_E_SDTBEGIN_TITO_SAQ_MIN_LFM_0600_SBOSNR_ONDD_BISR_BPUI_BP1</v>
      </c>
      <c r="AH2225" t="str">
        <f t="shared" si="737"/>
        <v>LSA_SOC_HRY_E_SDTBEGIN_TITO_SAQ_MIN_LFM_0600_SBOSNR_ONDD_BISR_BPUI_BP1</v>
      </c>
      <c r="AI2225" t="str">
        <f t="shared" si="737"/>
        <v>LSA_SOC_HRY_E_SDTBEGIN_TITO_SAQ_MIN_LFM_0600_SBOSNR_ONDD_BISR_BPUI_BP1</v>
      </c>
      <c r="AJ2225" t="str">
        <f>$C2227</f>
        <v>SSA_SOC_HRY_E_SDTBEGIN_TITO_SAQ_MIN_LFM_0600_SAFC_BHRY_SAFC_BP4</v>
      </c>
      <c r="AK2225" t="str">
        <f>$C2226</f>
        <v>LSA_SOC_HRY_E_SDTBEGIN_TITO_SAQ_MIN_LFM_0600_SBOSNR_ONDD_BISR_BPUI_BP1</v>
      </c>
      <c r="AS2225" t="s">
        <v>3673</v>
      </c>
      <c r="AT2225" t="s">
        <v>3681</v>
      </c>
      <c r="AU2225" t="s">
        <v>3681</v>
      </c>
      <c r="AV2225" t="s">
        <v>522</v>
      </c>
      <c r="BA2225" t="s">
        <v>3704</v>
      </c>
      <c r="BB2225" t="s">
        <v>3707</v>
      </c>
    </row>
    <row r="2226" spans="1:58" x14ac:dyDescent="0.35">
      <c r="A2226" t="s">
        <v>67</v>
      </c>
      <c r="B2226" t="s">
        <v>76</v>
      </c>
      <c r="C2226" t="str">
        <f t="shared" si="733"/>
        <v>LSA_SOC_HRY_E_SDTBEGIN_TITO_SAQ_MIN_LFM_0600_SBOSNR_ONDD_BISR_BPUI_BP1</v>
      </c>
      <c r="D2226" t="s">
        <v>507</v>
      </c>
      <c r="E2226" t="s">
        <v>515</v>
      </c>
      <c r="F2226" t="s">
        <v>522</v>
      </c>
      <c r="G2226" t="s">
        <v>527</v>
      </c>
      <c r="H2226" t="s">
        <v>529</v>
      </c>
      <c r="I2226" t="s">
        <v>536</v>
      </c>
      <c r="J2226" t="s">
        <v>541</v>
      </c>
      <c r="K2226" t="s">
        <v>542</v>
      </c>
      <c r="L2226" t="s">
        <v>550</v>
      </c>
      <c r="M2226" t="s">
        <v>701</v>
      </c>
      <c r="N2226" t="s">
        <v>3805</v>
      </c>
      <c r="O2226" t="s">
        <v>813</v>
      </c>
      <c r="P2226" t="s">
        <v>935</v>
      </c>
      <c r="Q2226" t="s">
        <v>985</v>
      </c>
      <c r="R2226" t="s">
        <v>990</v>
      </c>
      <c r="S2226" t="s">
        <v>1904</v>
      </c>
      <c r="T2226" t="s">
        <v>3493</v>
      </c>
      <c r="U2226" t="s">
        <v>3597</v>
      </c>
      <c r="V2226" t="s">
        <v>3600</v>
      </c>
      <c r="W2226" t="s">
        <v>3597</v>
      </c>
      <c r="X2226" t="s">
        <v>3601</v>
      </c>
      <c r="Y2226" t="s">
        <v>3604</v>
      </c>
      <c r="Z2226">
        <f t="shared" si="721"/>
        <v>10</v>
      </c>
      <c r="AA2226" t="s">
        <v>3611</v>
      </c>
      <c r="AB2226" t="str">
        <f>$C2227</f>
        <v>SSA_SOC_HRY_E_SDTBEGIN_TITO_SAQ_MIN_LFM_0600_SAFC_BHRY_SAFC_BP4</v>
      </c>
      <c r="AC2226" t="str">
        <f>$C2227</f>
        <v>SSA_SOC_HRY_E_SDTBEGIN_TITO_SAQ_MIN_LFM_0600_SAFC_BHRY_SAFC_BP4</v>
      </c>
      <c r="AD2226" t="str">
        <f t="shared" si="737"/>
        <v>SSA_SOC_HRY_E_SDTBEGIN_TITO_SAQ_MIN_LFM_0600_SAFC_BHRY_SAFC_BP4</v>
      </c>
      <c r="AE2226" t="str">
        <f t="shared" si="737"/>
        <v>SSA_SOC_HRY_E_SDTBEGIN_TITO_SAQ_MIN_LFM_0600_SAFC_BHRY_SAFC_BP4</v>
      </c>
      <c r="AF2226" t="str">
        <f t="shared" si="737"/>
        <v>SSA_SOC_HRY_E_SDTBEGIN_TITO_SAQ_MIN_LFM_0600_SAFC_BHRY_SAFC_BP4</v>
      </c>
      <c r="AG2226" t="str">
        <f t="shared" si="737"/>
        <v>SSA_SOC_HRY_E_SDTBEGIN_TITO_SAQ_MIN_LFM_0600_SAFC_BHRY_SAFC_BP4</v>
      </c>
      <c r="AH2226" t="str">
        <f t="shared" si="737"/>
        <v>SSA_SOC_HRY_E_SDTBEGIN_TITO_SAQ_MIN_LFM_0600_SAFC_BHRY_SAFC_BP4</v>
      </c>
      <c r="AI2226" t="str">
        <f t="shared" si="737"/>
        <v>SSA_SOC_HRY_E_SDTBEGIN_TITO_SAQ_MIN_LFM_0600_SAFC_BHRY_SAFC_BP4</v>
      </c>
      <c r="AJ2226" t="str">
        <f>$C2227</f>
        <v>SSA_SOC_HRY_E_SDTBEGIN_TITO_SAQ_MIN_LFM_0600_SAFC_BHRY_SAFC_BP4</v>
      </c>
      <c r="AK2226" t="str">
        <f>$C2227</f>
        <v>SSA_SOC_HRY_E_SDTBEGIN_TITO_SAQ_MIN_LFM_0600_SAFC_BHRY_SAFC_BP4</v>
      </c>
      <c r="AS2226" t="s">
        <v>3673</v>
      </c>
      <c r="AT2226" t="s">
        <v>3681</v>
      </c>
      <c r="AU2226" t="s">
        <v>3681</v>
      </c>
      <c r="AV2226" t="s">
        <v>3683</v>
      </c>
      <c r="BA2226" t="s">
        <v>3704</v>
      </c>
      <c r="BB2226" t="s">
        <v>3707</v>
      </c>
    </row>
    <row r="2227" spans="1:58" x14ac:dyDescent="0.35">
      <c r="A2227" t="s">
        <v>67</v>
      </c>
      <c r="B2227" t="s">
        <v>76</v>
      </c>
      <c r="C2227" t="str">
        <f t="shared" si="733"/>
        <v>SSA_SOC_HRY_E_SDTBEGIN_TITO_SAQ_MIN_LFM_0600_SAFC_BHRY_SAFC_BP4</v>
      </c>
      <c r="D2227" t="s">
        <v>506</v>
      </c>
      <c r="E2227" t="s">
        <v>515</v>
      </c>
      <c r="F2227" t="s">
        <v>522</v>
      </c>
      <c r="G2227" t="s">
        <v>527</v>
      </c>
      <c r="H2227" t="s">
        <v>529</v>
      </c>
      <c r="I2227" t="s">
        <v>536</v>
      </c>
      <c r="J2227" t="s">
        <v>541</v>
      </c>
      <c r="K2227" t="s">
        <v>542</v>
      </c>
      <c r="L2227" t="s">
        <v>550</v>
      </c>
      <c r="M2227" t="s">
        <v>702</v>
      </c>
      <c r="N2227" t="s">
        <v>3805</v>
      </c>
      <c r="O2227" t="s">
        <v>813</v>
      </c>
      <c r="P2227" t="s">
        <v>936</v>
      </c>
      <c r="Q2227" t="s">
        <v>981</v>
      </c>
      <c r="R2227" t="s">
        <v>990</v>
      </c>
      <c r="S2227" t="s">
        <v>1905</v>
      </c>
      <c r="T2227" t="s">
        <v>3494</v>
      </c>
      <c r="U2227" t="s">
        <v>3597</v>
      </c>
      <c r="V2227" t="s">
        <v>3599</v>
      </c>
      <c r="W2227" t="s">
        <v>3597</v>
      </c>
      <c r="X2227" t="s">
        <v>3600</v>
      </c>
      <c r="Y2227" t="s">
        <v>3603</v>
      </c>
      <c r="Z2227">
        <f t="shared" si="721"/>
        <v>10</v>
      </c>
      <c r="AA2227" t="s">
        <v>3611</v>
      </c>
      <c r="AB2227" t="str">
        <f>$C2228</f>
        <v>SSA_SOC_HRY_E_SDTBEGIN_TITO_SAQ_MIN_LFM_0600_SAFC_BISR_SAFC_BP4</v>
      </c>
      <c r="AC2227" t="str">
        <f>$C2230</f>
        <v>SSA_SOC_HRY_E_SDTBEGIN_TITO_SAQ_MIN_LFM_0600_SAFC_BHRY_SAFC_BP5</v>
      </c>
      <c r="AD2227" t="str">
        <f t="shared" si="737"/>
        <v>SSA_SOC_HRY_E_SDTBEGIN_TITO_SAQ_MIN_LFM_0600_SAFC_BISR_SAFC_BP4</v>
      </c>
      <c r="AE2227" t="str">
        <f t="shared" si="737"/>
        <v>SSA_SOC_HRY_E_SDTBEGIN_TITO_SAQ_MIN_LFM_0600_SAFC_BISR_SAFC_BP4</v>
      </c>
      <c r="AF2227" t="str">
        <f t="shared" si="737"/>
        <v>SSA_SOC_HRY_E_SDTBEGIN_TITO_SAQ_MIN_LFM_0600_SAFC_BISR_SAFC_BP4</v>
      </c>
      <c r="AG2227" t="str">
        <f t="shared" si="737"/>
        <v>SSA_SOC_HRY_E_SDTBEGIN_TITO_SAQ_MIN_LFM_0600_SAFC_BISR_SAFC_BP4</v>
      </c>
      <c r="AH2227" t="str">
        <f t="shared" si="737"/>
        <v>SSA_SOC_HRY_E_SDTBEGIN_TITO_SAQ_MIN_LFM_0600_SAFC_BISR_SAFC_BP4</v>
      </c>
      <c r="AI2227" t="str">
        <f t="shared" si="737"/>
        <v>SSA_SOC_HRY_E_SDTBEGIN_TITO_SAQ_MIN_LFM_0600_SAFC_BISR_SAFC_BP4</v>
      </c>
      <c r="AJ2227" t="str">
        <f>$C2230</f>
        <v>SSA_SOC_HRY_E_SDTBEGIN_TITO_SAQ_MIN_LFM_0600_SAFC_BHRY_SAFC_BP5</v>
      </c>
      <c r="AK2227" t="str">
        <f>$C2228</f>
        <v>SSA_SOC_HRY_E_SDTBEGIN_TITO_SAQ_MIN_LFM_0600_SAFC_BISR_SAFC_BP4</v>
      </c>
      <c r="AS2227" t="s">
        <v>3673</v>
      </c>
      <c r="AT2227" t="s">
        <v>3681</v>
      </c>
      <c r="AU2227" t="s">
        <v>3681</v>
      </c>
      <c r="AV2227" t="s">
        <v>522</v>
      </c>
      <c r="BA2227" t="s">
        <v>3704</v>
      </c>
      <c r="BB2227" t="s">
        <v>3707</v>
      </c>
    </row>
    <row r="2228" spans="1:58" x14ac:dyDescent="0.35">
      <c r="A2228" t="s">
        <v>67</v>
      </c>
      <c r="B2228" t="s">
        <v>76</v>
      </c>
      <c r="C2228" t="str">
        <f t="shared" si="733"/>
        <v>SSA_SOC_HRY_E_SDTBEGIN_TITO_SAQ_MIN_LFM_0600_SAFC_BISR_SAFC_BP4</v>
      </c>
      <c r="D2228" t="s">
        <v>506</v>
      </c>
      <c r="E2228" t="s">
        <v>515</v>
      </c>
      <c r="F2228" t="s">
        <v>522</v>
      </c>
      <c r="G2228" t="s">
        <v>527</v>
      </c>
      <c r="H2228" t="s">
        <v>529</v>
      </c>
      <c r="I2228" t="s">
        <v>536</v>
      </c>
      <c r="J2228" t="s">
        <v>541</v>
      </c>
      <c r="K2228" t="s">
        <v>542</v>
      </c>
      <c r="L2228" t="s">
        <v>550</v>
      </c>
      <c r="M2228" t="s">
        <v>703</v>
      </c>
      <c r="N2228" t="s">
        <v>3805</v>
      </c>
      <c r="O2228" t="s">
        <v>813</v>
      </c>
      <c r="P2228" t="s">
        <v>937</v>
      </c>
      <c r="Q2228" t="s">
        <v>981</v>
      </c>
      <c r="R2228" t="s">
        <v>990</v>
      </c>
      <c r="S2228" t="s">
        <v>1906</v>
      </c>
      <c r="T2228" t="s">
        <v>3495</v>
      </c>
      <c r="U2228" t="s">
        <v>3597</v>
      </c>
      <c r="V2228" t="s">
        <v>3599</v>
      </c>
      <c r="W2228" t="s">
        <v>3597</v>
      </c>
      <c r="X2228" t="s">
        <v>3600</v>
      </c>
      <c r="Y2228" t="s">
        <v>3604</v>
      </c>
      <c r="Z2228">
        <f t="shared" si="721"/>
        <v>10</v>
      </c>
      <c r="AA2228" t="s">
        <v>3611</v>
      </c>
      <c r="AB2228" t="str">
        <f>$C2230</f>
        <v>SSA_SOC_HRY_E_SDTBEGIN_TITO_SAQ_MIN_LFM_0600_SAFC_BHRY_SAFC_BP5</v>
      </c>
      <c r="AC2228" t="str">
        <f>$C2230</f>
        <v>SSA_SOC_HRY_E_SDTBEGIN_TITO_SAQ_MIN_LFM_0600_SAFC_BHRY_SAFC_BP5</v>
      </c>
      <c r="AD2228" t="str">
        <f>$C2229</f>
        <v>ALL_SOC_AUX_K_SDTBEGIN_X_X_MIN_X_X_SAFC_BISR_SAFC_BP4</v>
      </c>
      <c r="AE2228" t="str">
        <f>$C2230</f>
        <v>SSA_SOC_HRY_E_SDTBEGIN_TITO_SAQ_MIN_LFM_0600_SAFC_BHRY_SAFC_BP5</v>
      </c>
      <c r="AF2228" t="str">
        <f>$C2229</f>
        <v>ALL_SOC_AUX_K_SDTBEGIN_X_X_MIN_X_X_SAFC_BISR_SAFC_BP4</v>
      </c>
      <c r="AG2228" t="str">
        <f>$C2230</f>
        <v>SSA_SOC_HRY_E_SDTBEGIN_TITO_SAQ_MIN_LFM_0600_SAFC_BHRY_SAFC_BP5</v>
      </c>
      <c r="AH2228" t="str">
        <f>$C2230</f>
        <v>SSA_SOC_HRY_E_SDTBEGIN_TITO_SAQ_MIN_LFM_0600_SAFC_BHRY_SAFC_BP5</v>
      </c>
      <c r="AI2228" t="str">
        <f>$C2230</f>
        <v>SSA_SOC_HRY_E_SDTBEGIN_TITO_SAQ_MIN_LFM_0600_SAFC_BHRY_SAFC_BP5</v>
      </c>
      <c r="AJ2228" t="str">
        <f>$C2230</f>
        <v>SSA_SOC_HRY_E_SDTBEGIN_TITO_SAQ_MIN_LFM_0600_SAFC_BHRY_SAFC_BP5</v>
      </c>
      <c r="AK2228" t="str">
        <f>$C2230</f>
        <v>SSA_SOC_HRY_E_SDTBEGIN_TITO_SAQ_MIN_LFM_0600_SAFC_BHRY_SAFC_BP5</v>
      </c>
      <c r="AS2228" t="s">
        <v>3673</v>
      </c>
      <c r="AT2228" t="s">
        <v>3681</v>
      </c>
      <c r="AU2228" t="s">
        <v>3681</v>
      </c>
      <c r="AV2228" t="s">
        <v>3683</v>
      </c>
      <c r="BA2228" t="s">
        <v>3704</v>
      </c>
      <c r="BB2228" t="s">
        <v>3707</v>
      </c>
    </row>
    <row r="2229" spans="1:58" x14ac:dyDescent="0.35">
      <c r="A2229" t="s">
        <v>67</v>
      </c>
      <c r="B2229" t="s">
        <v>78</v>
      </c>
      <c r="C2229" t="str">
        <f t="shared" si="733"/>
        <v>ALL_SOC_AUX_K_SDTBEGIN_X_X_MIN_X_X_SAFC_BISR_SAFC_BP4</v>
      </c>
      <c r="D2229" t="s">
        <v>505</v>
      </c>
      <c r="E2229" t="s">
        <v>515</v>
      </c>
      <c r="F2229" t="s">
        <v>523</v>
      </c>
      <c r="G2229" t="s">
        <v>528</v>
      </c>
      <c r="H2229" t="s">
        <v>510</v>
      </c>
      <c r="I2229" t="s">
        <v>510</v>
      </c>
      <c r="J2229" t="s">
        <v>541</v>
      </c>
      <c r="K2229" t="s">
        <v>510</v>
      </c>
      <c r="L2229" t="s">
        <v>510</v>
      </c>
      <c r="M2229" t="s">
        <v>703</v>
      </c>
      <c r="N2229" t="s">
        <v>801</v>
      </c>
      <c r="O2229" t="s">
        <v>801</v>
      </c>
      <c r="P2229" t="s">
        <v>801</v>
      </c>
      <c r="Q2229" t="s">
        <v>981</v>
      </c>
      <c r="R2229" t="s">
        <v>995</v>
      </c>
      <c r="S2229" t="s">
        <v>1907</v>
      </c>
      <c r="T2229" t="s">
        <v>3496</v>
      </c>
      <c r="U2229" t="s">
        <v>3598</v>
      </c>
      <c r="V2229" t="s">
        <v>3599</v>
      </c>
      <c r="W2229" t="s">
        <v>3597</v>
      </c>
      <c r="X2229" t="s">
        <v>3600</v>
      </c>
      <c r="Y2229" t="s">
        <v>3605</v>
      </c>
      <c r="Z2229">
        <f t="shared" si="721"/>
        <v>2</v>
      </c>
      <c r="AA2229" t="s">
        <v>3600</v>
      </c>
      <c r="AB2229" t="s">
        <v>3601</v>
      </c>
      <c r="AC2229" t="str">
        <f>$C2230</f>
        <v>SSA_SOC_HRY_E_SDTBEGIN_TITO_SAQ_MIN_LFM_0600_SAFC_BHRY_SAFC_BP5</v>
      </c>
      <c r="BC2229" t="s">
        <v>3600</v>
      </c>
      <c r="BD2229" t="s">
        <v>3714</v>
      </c>
      <c r="BE2229" t="s">
        <v>3752</v>
      </c>
      <c r="BF2229" t="s">
        <v>3600</v>
      </c>
    </row>
    <row r="2230" spans="1:58" x14ac:dyDescent="0.35">
      <c r="A2230" t="s">
        <v>67</v>
      </c>
      <c r="B2230" t="s">
        <v>76</v>
      </c>
      <c r="C2230" t="str">
        <f t="shared" si="733"/>
        <v>SSA_SOC_HRY_E_SDTBEGIN_TITO_SAQ_MIN_LFM_0600_SAFC_BHRY_SAFC_BP5</v>
      </c>
      <c r="D2230" t="s">
        <v>506</v>
      </c>
      <c r="E2230" t="s">
        <v>515</v>
      </c>
      <c r="F2230" t="s">
        <v>522</v>
      </c>
      <c r="G2230" t="s">
        <v>527</v>
      </c>
      <c r="H2230" t="s">
        <v>529</v>
      </c>
      <c r="I2230" t="s">
        <v>536</v>
      </c>
      <c r="J2230" t="s">
        <v>541</v>
      </c>
      <c r="K2230" t="s">
        <v>542</v>
      </c>
      <c r="L2230" t="s">
        <v>550</v>
      </c>
      <c r="M2230" t="s">
        <v>704</v>
      </c>
      <c r="N2230" t="s">
        <v>3805</v>
      </c>
      <c r="O2230" t="s">
        <v>813</v>
      </c>
      <c r="P2230" t="s">
        <v>938</v>
      </c>
      <c r="Q2230" t="s">
        <v>981</v>
      </c>
      <c r="R2230" t="s">
        <v>990</v>
      </c>
      <c r="S2230" t="s">
        <v>1908</v>
      </c>
      <c r="T2230" t="s">
        <v>3497</v>
      </c>
      <c r="U2230" t="s">
        <v>3597</v>
      </c>
      <c r="V2230" t="s">
        <v>3599</v>
      </c>
      <c r="W2230" t="s">
        <v>3597</v>
      </c>
      <c r="X2230" t="s">
        <v>3602</v>
      </c>
      <c r="Y2230" t="s">
        <v>3603</v>
      </c>
      <c r="Z2230">
        <f t="shared" si="721"/>
        <v>10</v>
      </c>
      <c r="AA2230" t="s">
        <v>3611</v>
      </c>
      <c r="AB2230" t="str">
        <f>$C2231</f>
        <v>SSA_SOC_HRY_E_SDTBEGIN_TITO_SAQ_MIN_LFM_0600_SAFC_BISR_SAFC_BP5</v>
      </c>
      <c r="AC2230" t="str">
        <f>$C2233</f>
        <v>LSA_SOC_HRY_E_SDTBEGIN_TITO_SAQ_MIN_LFM_0600_VTU_BHRY_VTU_BP2</v>
      </c>
      <c r="AD2230" t="str">
        <f t="shared" ref="AD2230:AI2230" si="738">$C2231</f>
        <v>SSA_SOC_HRY_E_SDTBEGIN_TITO_SAQ_MIN_LFM_0600_SAFC_BISR_SAFC_BP5</v>
      </c>
      <c r="AE2230" t="str">
        <f t="shared" si="738"/>
        <v>SSA_SOC_HRY_E_SDTBEGIN_TITO_SAQ_MIN_LFM_0600_SAFC_BISR_SAFC_BP5</v>
      </c>
      <c r="AF2230" t="str">
        <f t="shared" si="738"/>
        <v>SSA_SOC_HRY_E_SDTBEGIN_TITO_SAQ_MIN_LFM_0600_SAFC_BISR_SAFC_BP5</v>
      </c>
      <c r="AG2230" t="str">
        <f t="shared" si="738"/>
        <v>SSA_SOC_HRY_E_SDTBEGIN_TITO_SAQ_MIN_LFM_0600_SAFC_BISR_SAFC_BP5</v>
      </c>
      <c r="AH2230" t="str">
        <f t="shared" si="738"/>
        <v>SSA_SOC_HRY_E_SDTBEGIN_TITO_SAQ_MIN_LFM_0600_SAFC_BISR_SAFC_BP5</v>
      </c>
      <c r="AI2230" t="str">
        <f t="shared" si="738"/>
        <v>SSA_SOC_HRY_E_SDTBEGIN_TITO_SAQ_MIN_LFM_0600_SAFC_BISR_SAFC_BP5</v>
      </c>
      <c r="AJ2230" t="str">
        <f>$C2233</f>
        <v>LSA_SOC_HRY_E_SDTBEGIN_TITO_SAQ_MIN_LFM_0600_VTU_BHRY_VTU_BP2</v>
      </c>
      <c r="AK2230" t="str">
        <f>$C2231</f>
        <v>SSA_SOC_HRY_E_SDTBEGIN_TITO_SAQ_MIN_LFM_0600_SAFC_BISR_SAFC_BP5</v>
      </c>
      <c r="AS2230" t="s">
        <v>3673</v>
      </c>
      <c r="AT2230" t="s">
        <v>3681</v>
      </c>
      <c r="AU2230" t="s">
        <v>3681</v>
      </c>
      <c r="AV2230" t="s">
        <v>522</v>
      </c>
      <c r="BA2230" t="s">
        <v>3704</v>
      </c>
      <c r="BB2230" t="s">
        <v>3707</v>
      </c>
    </row>
    <row r="2231" spans="1:58" x14ac:dyDescent="0.35">
      <c r="A2231" t="s">
        <v>67</v>
      </c>
      <c r="B2231" t="s">
        <v>76</v>
      </c>
      <c r="C2231" t="str">
        <f t="shared" si="733"/>
        <v>SSA_SOC_HRY_E_SDTBEGIN_TITO_SAQ_MIN_LFM_0600_SAFC_BISR_SAFC_BP5</v>
      </c>
      <c r="D2231" t="s">
        <v>506</v>
      </c>
      <c r="E2231" t="s">
        <v>515</v>
      </c>
      <c r="F2231" t="s">
        <v>522</v>
      </c>
      <c r="G2231" t="s">
        <v>527</v>
      </c>
      <c r="H2231" t="s">
        <v>529</v>
      </c>
      <c r="I2231" t="s">
        <v>536</v>
      </c>
      <c r="J2231" t="s">
        <v>541</v>
      </c>
      <c r="K2231" t="s">
        <v>542</v>
      </c>
      <c r="L2231" t="s">
        <v>550</v>
      </c>
      <c r="M2231" t="s">
        <v>705</v>
      </c>
      <c r="N2231" t="s">
        <v>3805</v>
      </c>
      <c r="O2231" t="s">
        <v>813</v>
      </c>
      <c r="P2231" t="s">
        <v>939</v>
      </c>
      <c r="Q2231" t="s">
        <v>981</v>
      </c>
      <c r="R2231" t="s">
        <v>990</v>
      </c>
      <c r="S2231" t="s">
        <v>1909</v>
      </c>
      <c r="T2231" t="s">
        <v>3498</v>
      </c>
      <c r="U2231" t="s">
        <v>3597</v>
      </c>
      <c r="V2231" t="s">
        <v>3599</v>
      </c>
      <c r="W2231" t="s">
        <v>3597</v>
      </c>
      <c r="X2231" t="s">
        <v>3602</v>
      </c>
      <c r="Y2231" t="s">
        <v>3604</v>
      </c>
      <c r="Z2231">
        <f t="shared" si="721"/>
        <v>10</v>
      </c>
      <c r="AA2231" t="s">
        <v>3611</v>
      </c>
      <c r="AB2231" t="str">
        <f>$C2233</f>
        <v>LSA_SOC_HRY_E_SDTBEGIN_TITO_SAQ_MIN_LFM_0600_VTU_BHRY_VTU_BP2</v>
      </c>
      <c r="AC2231" t="str">
        <f>$C2233</f>
        <v>LSA_SOC_HRY_E_SDTBEGIN_TITO_SAQ_MIN_LFM_0600_VTU_BHRY_VTU_BP2</v>
      </c>
      <c r="AD2231" t="str">
        <f>$C2232</f>
        <v>ALL_SOC_AUX_K_SDTBEGIN_X_X_MIN_X_X_SAFC_BISR_SAFC_BP5</v>
      </c>
      <c r="AE2231" t="str">
        <f>$C2233</f>
        <v>LSA_SOC_HRY_E_SDTBEGIN_TITO_SAQ_MIN_LFM_0600_VTU_BHRY_VTU_BP2</v>
      </c>
      <c r="AF2231" t="str">
        <f>$C2232</f>
        <v>ALL_SOC_AUX_K_SDTBEGIN_X_X_MIN_X_X_SAFC_BISR_SAFC_BP5</v>
      </c>
      <c r="AG2231" t="str">
        <f>$C2233</f>
        <v>LSA_SOC_HRY_E_SDTBEGIN_TITO_SAQ_MIN_LFM_0600_VTU_BHRY_VTU_BP2</v>
      </c>
      <c r="AH2231" t="str">
        <f>$C2233</f>
        <v>LSA_SOC_HRY_E_SDTBEGIN_TITO_SAQ_MIN_LFM_0600_VTU_BHRY_VTU_BP2</v>
      </c>
      <c r="AI2231" t="str">
        <f>$C2233</f>
        <v>LSA_SOC_HRY_E_SDTBEGIN_TITO_SAQ_MIN_LFM_0600_VTU_BHRY_VTU_BP2</v>
      </c>
      <c r="AJ2231" t="str">
        <f>$C2233</f>
        <v>LSA_SOC_HRY_E_SDTBEGIN_TITO_SAQ_MIN_LFM_0600_VTU_BHRY_VTU_BP2</v>
      </c>
      <c r="AK2231" t="str">
        <f>$C2233</f>
        <v>LSA_SOC_HRY_E_SDTBEGIN_TITO_SAQ_MIN_LFM_0600_VTU_BHRY_VTU_BP2</v>
      </c>
      <c r="AS2231" t="s">
        <v>3673</v>
      </c>
      <c r="AT2231" t="s">
        <v>3681</v>
      </c>
      <c r="AU2231" t="s">
        <v>3681</v>
      </c>
      <c r="AV2231" t="s">
        <v>3683</v>
      </c>
      <c r="BA2231" t="s">
        <v>3704</v>
      </c>
      <c r="BB2231" t="s">
        <v>3707</v>
      </c>
    </row>
    <row r="2232" spans="1:58" x14ac:dyDescent="0.35">
      <c r="A2232" t="s">
        <v>67</v>
      </c>
      <c r="B2232" t="s">
        <v>78</v>
      </c>
      <c r="C2232" t="str">
        <f t="shared" si="733"/>
        <v>ALL_SOC_AUX_K_SDTBEGIN_X_X_MIN_X_X_SAFC_BISR_SAFC_BP5</v>
      </c>
      <c r="D2232" t="s">
        <v>505</v>
      </c>
      <c r="E2232" t="s">
        <v>515</v>
      </c>
      <c r="F2232" t="s">
        <v>523</v>
      </c>
      <c r="G2232" t="s">
        <v>528</v>
      </c>
      <c r="H2232" t="s">
        <v>510</v>
      </c>
      <c r="I2232" t="s">
        <v>510</v>
      </c>
      <c r="J2232" t="s">
        <v>541</v>
      </c>
      <c r="K2232" t="s">
        <v>510</v>
      </c>
      <c r="L2232" t="s">
        <v>510</v>
      </c>
      <c r="M2232" t="s">
        <v>705</v>
      </c>
      <c r="N2232" t="s">
        <v>801</v>
      </c>
      <c r="O2232" t="s">
        <v>801</v>
      </c>
      <c r="P2232" t="s">
        <v>801</v>
      </c>
      <c r="Q2232" t="s">
        <v>981</v>
      </c>
      <c r="R2232" t="s">
        <v>995</v>
      </c>
      <c r="S2232" t="s">
        <v>1910</v>
      </c>
      <c r="T2232" t="s">
        <v>3499</v>
      </c>
      <c r="U2232" t="s">
        <v>3598</v>
      </c>
      <c r="V2232" t="s">
        <v>3599</v>
      </c>
      <c r="W2232" t="s">
        <v>3597</v>
      </c>
      <c r="X2232" t="s">
        <v>3602</v>
      </c>
      <c r="Y2232" t="s">
        <v>3605</v>
      </c>
      <c r="Z2232">
        <f t="shared" si="721"/>
        <v>2</v>
      </c>
      <c r="AA2232" t="s">
        <v>3600</v>
      </c>
      <c r="AB2232" t="s">
        <v>3601</v>
      </c>
      <c r="AC2232" t="str">
        <f>$C2233</f>
        <v>LSA_SOC_HRY_E_SDTBEGIN_TITO_SAQ_MIN_LFM_0600_VTU_BHRY_VTU_BP2</v>
      </c>
      <c r="BC2232" t="s">
        <v>3600</v>
      </c>
      <c r="BD2232" t="s">
        <v>3714</v>
      </c>
      <c r="BE2232" t="s">
        <v>3752</v>
      </c>
      <c r="BF2232" t="s">
        <v>3600</v>
      </c>
    </row>
    <row r="2233" spans="1:58" x14ac:dyDescent="0.35">
      <c r="A2233" t="s">
        <v>67</v>
      </c>
      <c r="B2233" t="s">
        <v>76</v>
      </c>
      <c r="C2233" t="str">
        <f t="shared" si="733"/>
        <v>LSA_SOC_HRY_E_SDTBEGIN_TITO_SAQ_MIN_LFM_0600_VTU_BHRY_VTU_BP2</v>
      </c>
      <c r="D2233" t="s">
        <v>507</v>
      </c>
      <c r="E2233" t="s">
        <v>515</v>
      </c>
      <c r="F2233" t="s">
        <v>522</v>
      </c>
      <c r="G2233" t="s">
        <v>527</v>
      </c>
      <c r="H2233" t="s">
        <v>529</v>
      </c>
      <c r="I2233" t="s">
        <v>536</v>
      </c>
      <c r="J2233" t="s">
        <v>541</v>
      </c>
      <c r="K2233" t="s">
        <v>542</v>
      </c>
      <c r="L2233" t="s">
        <v>550</v>
      </c>
      <c r="M2233" t="s">
        <v>706</v>
      </c>
      <c r="N2233" t="s">
        <v>3805</v>
      </c>
      <c r="O2233" t="s">
        <v>813</v>
      </c>
      <c r="P2233" t="s">
        <v>940</v>
      </c>
      <c r="Q2233" t="s">
        <v>985</v>
      </c>
      <c r="R2233" t="s">
        <v>990</v>
      </c>
      <c r="S2233" t="s">
        <v>1911</v>
      </c>
      <c r="T2233" t="s">
        <v>3500</v>
      </c>
      <c r="U2233" t="s">
        <v>3597</v>
      </c>
      <c r="V2233" t="s">
        <v>3599</v>
      </c>
      <c r="W2233" t="s">
        <v>3597</v>
      </c>
      <c r="X2233" t="s">
        <v>3603</v>
      </c>
      <c r="Y2233" t="s">
        <v>3603</v>
      </c>
      <c r="Z2233">
        <f t="shared" si="721"/>
        <v>10</v>
      </c>
      <c r="AA2233" t="s">
        <v>3611</v>
      </c>
      <c r="AB2233" t="str">
        <f>$C2234</f>
        <v>LSA_SOC_HRY_E_SDTBEGIN_TITO_SAQ_MIN_LFM_0600_VTU_BISR_VTU_BP2</v>
      </c>
      <c r="AC2233" t="s">
        <v>3600</v>
      </c>
      <c r="AD2233" t="str">
        <f t="shared" ref="AD2233:AI2233" si="739">$C2234</f>
        <v>LSA_SOC_HRY_E_SDTBEGIN_TITO_SAQ_MIN_LFM_0600_VTU_BISR_VTU_BP2</v>
      </c>
      <c r="AE2233" t="str">
        <f t="shared" si="739"/>
        <v>LSA_SOC_HRY_E_SDTBEGIN_TITO_SAQ_MIN_LFM_0600_VTU_BISR_VTU_BP2</v>
      </c>
      <c r="AF2233" t="str">
        <f t="shared" si="739"/>
        <v>LSA_SOC_HRY_E_SDTBEGIN_TITO_SAQ_MIN_LFM_0600_VTU_BISR_VTU_BP2</v>
      </c>
      <c r="AG2233" t="str">
        <f t="shared" si="739"/>
        <v>LSA_SOC_HRY_E_SDTBEGIN_TITO_SAQ_MIN_LFM_0600_VTU_BISR_VTU_BP2</v>
      </c>
      <c r="AH2233" t="str">
        <f t="shared" si="739"/>
        <v>LSA_SOC_HRY_E_SDTBEGIN_TITO_SAQ_MIN_LFM_0600_VTU_BISR_VTU_BP2</v>
      </c>
      <c r="AI2233" t="str">
        <f t="shared" si="739"/>
        <v>LSA_SOC_HRY_E_SDTBEGIN_TITO_SAQ_MIN_LFM_0600_VTU_BISR_VTU_BP2</v>
      </c>
      <c r="AJ2233" t="s">
        <v>3600</v>
      </c>
      <c r="AK2233" t="str">
        <f>$C2234</f>
        <v>LSA_SOC_HRY_E_SDTBEGIN_TITO_SAQ_MIN_LFM_0600_VTU_BISR_VTU_BP2</v>
      </c>
      <c r="AS2233" t="s">
        <v>3673</v>
      </c>
      <c r="AT2233" t="s">
        <v>3681</v>
      </c>
      <c r="AU2233" t="s">
        <v>3681</v>
      </c>
      <c r="AV2233" t="s">
        <v>522</v>
      </c>
      <c r="BA2233" t="s">
        <v>3704</v>
      </c>
      <c r="BB2233" t="s">
        <v>3707</v>
      </c>
    </row>
    <row r="2234" spans="1:58" x14ac:dyDescent="0.35">
      <c r="A2234" t="s">
        <v>67</v>
      </c>
      <c r="B2234" t="s">
        <v>76</v>
      </c>
      <c r="C2234" t="str">
        <f t="shared" si="733"/>
        <v>LSA_SOC_HRY_E_SDTBEGIN_TITO_SAQ_MIN_LFM_0600_VTU_BISR_VTU_BP2</v>
      </c>
      <c r="D2234" t="s">
        <v>507</v>
      </c>
      <c r="E2234" t="s">
        <v>515</v>
      </c>
      <c r="F2234" t="s">
        <v>522</v>
      </c>
      <c r="G2234" t="s">
        <v>527</v>
      </c>
      <c r="H2234" t="s">
        <v>529</v>
      </c>
      <c r="I2234" t="s">
        <v>536</v>
      </c>
      <c r="J2234" t="s">
        <v>541</v>
      </c>
      <c r="K2234" t="s">
        <v>542</v>
      </c>
      <c r="L2234" t="s">
        <v>550</v>
      </c>
      <c r="M2234" t="s">
        <v>707</v>
      </c>
      <c r="N2234" t="s">
        <v>3805</v>
      </c>
      <c r="O2234" t="s">
        <v>813</v>
      </c>
      <c r="P2234" t="s">
        <v>941</v>
      </c>
      <c r="Q2234" t="s">
        <v>985</v>
      </c>
      <c r="R2234" t="s">
        <v>990</v>
      </c>
      <c r="S2234" t="s">
        <v>1912</v>
      </c>
      <c r="T2234" t="s">
        <v>3501</v>
      </c>
      <c r="U2234" t="s">
        <v>3597</v>
      </c>
      <c r="V2234" t="s">
        <v>3599</v>
      </c>
      <c r="W2234" t="s">
        <v>3597</v>
      </c>
      <c r="X2234" t="s">
        <v>3603</v>
      </c>
      <c r="Y2234" t="s">
        <v>3604</v>
      </c>
      <c r="Z2234">
        <f t="shared" si="721"/>
        <v>10</v>
      </c>
      <c r="AA2234" t="s">
        <v>3611</v>
      </c>
      <c r="AB2234" t="s">
        <v>3600</v>
      </c>
      <c r="AC2234" t="s">
        <v>3600</v>
      </c>
      <c r="AD2234" t="str">
        <f>$C2235</f>
        <v>ALL_SOC_AUX_K_SDTBEGIN_X_X_MIN_X_X_VTU_BISR_VTU_BP2</v>
      </c>
      <c r="AE2234" t="s">
        <v>3600</v>
      </c>
      <c r="AF2234" t="str">
        <f>$C2235</f>
        <v>ALL_SOC_AUX_K_SDTBEGIN_X_X_MIN_X_X_VTU_BISR_VTU_BP2</v>
      </c>
      <c r="AG2234" t="s">
        <v>3600</v>
      </c>
      <c r="AH2234" t="s">
        <v>3600</v>
      </c>
      <c r="AI2234" t="s">
        <v>3600</v>
      </c>
      <c r="AJ2234" t="s">
        <v>3600</v>
      </c>
      <c r="AK2234" t="s">
        <v>3600</v>
      </c>
      <c r="AS2234" t="s">
        <v>3673</v>
      </c>
      <c r="AT2234" t="s">
        <v>3681</v>
      </c>
      <c r="AU2234" t="s">
        <v>3681</v>
      </c>
      <c r="AV2234" t="s">
        <v>3683</v>
      </c>
      <c r="BA2234" t="s">
        <v>3704</v>
      </c>
      <c r="BB2234" t="s">
        <v>3707</v>
      </c>
    </row>
    <row r="2235" spans="1:58" x14ac:dyDescent="0.35">
      <c r="A2235" t="s">
        <v>67</v>
      </c>
      <c r="B2235" t="s">
        <v>78</v>
      </c>
      <c r="C2235" t="str">
        <f t="shared" si="733"/>
        <v>ALL_SOC_AUX_K_SDTBEGIN_X_X_MIN_X_X_VTU_BISR_VTU_BP2</v>
      </c>
      <c r="D2235" t="s">
        <v>505</v>
      </c>
      <c r="E2235" t="s">
        <v>515</v>
      </c>
      <c r="F2235" t="s">
        <v>523</v>
      </c>
      <c r="G2235" t="s">
        <v>528</v>
      </c>
      <c r="H2235" t="s">
        <v>510</v>
      </c>
      <c r="I2235" t="s">
        <v>510</v>
      </c>
      <c r="J2235" t="s">
        <v>541</v>
      </c>
      <c r="K2235" t="s">
        <v>510</v>
      </c>
      <c r="L2235" t="s">
        <v>510</v>
      </c>
      <c r="M2235" t="s">
        <v>707</v>
      </c>
      <c r="N2235" t="s">
        <v>801</v>
      </c>
      <c r="O2235" t="s">
        <v>801</v>
      </c>
      <c r="P2235" t="s">
        <v>801</v>
      </c>
      <c r="Q2235" t="s">
        <v>981</v>
      </c>
      <c r="R2235" t="s">
        <v>995</v>
      </c>
      <c r="S2235" t="s">
        <v>1913</v>
      </c>
      <c r="T2235" t="s">
        <v>3502</v>
      </c>
      <c r="U2235" t="s">
        <v>3598</v>
      </c>
      <c r="V2235" t="s">
        <v>3599</v>
      </c>
      <c r="W2235" t="s">
        <v>3597</v>
      </c>
      <c r="X2235" t="s">
        <v>3603</v>
      </c>
      <c r="Y2235" t="s">
        <v>3605</v>
      </c>
      <c r="Z2235">
        <f t="shared" si="721"/>
        <v>2</v>
      </c>
      <c r="AA2235" t="s">
        <v>3600</v>
      </c>
      <c r="AB2235" t="s">
        <v>3601</v>
      </c>
      <c r="AC2235" t="s">
        <v>3600</v>
      </c>
      <c r="BC2235" t="s">
        <v>3600</v>
      </c>
      <c r="BD2235" t="s">
        <v>3714</v>
      </c>
      <c r="BE2235" t="s">
        <v>3752</v>
      </c>
      <c r="BF2235" t="s">
        <v>3600</v>
      </c>
    </row>
    <row r="2236" spans="1:58" s="4" customFormat="1" x14ac:dyDescent="0.35">
      <c r="A2236" s="4" t="s">
        <v>67</v>
      </c>
      <c r="B2236" s="4" t="s">
        <v>75</v>
      </c>
      <c r="C2236" s="4" t="s">
        <v>476</v>
      </c>
      <c r="E2236" s="4" t="s">
        <v>509</v>
      </c>
      <c r="Z2236" s="4">
        <f t="shared" si="721"/>
        <v>0</v>
      </c>
    </row>
    <row r="2237" spans="1:58" s="4" customFormat="1" x14ac:dyDescent="0.35">
      <c r="A2237" s="4" t="s">
        <v>67</v>
      </c>
      <c r="B2237" s="4" t="s">
        <v>75</v>
      </c>
      <c r="C2237" s="4" t="s">
        <v>477</v>
      </c>
      <c r="E2237" s="4" t="s">
        <v>509</v>
      </c>
      <c r="Z2237" s="4">
        <f t="shared" si="721"/>
        <v>0</v>
      </c>
    </row>
    <row r="2238" spans="1:58" s="2" customFormat="1" x14ac:dyDescent="0.35">
      <c r="A2238" s="2" t="s">
        <v>67</v>
      </c>
      <c r="B2238" s="2" t="s">
        <v>71</v>
      </c>
      <c r="C2238" s="2" t="s">
        <v>478</v>
      </c>
      <c r="E2238" s="2" t="s">
        <v>509</v>
      </c>
      <c r="X2238" s="2" t="s">
        <v>3602</v>
      </c>
      <c r="Y2238" s="2" t="s">
        <v>3601</v>
      </c>
      <c r="Z2238" s="2">
        <f t="shared" si="721"/>
        <v>3</v>
      </c>
      <c r="AA2238" s="2" t="s">
        <v>3610</v>
      </c>
      <c r="AB2238" s="2" t="str">
        <f>$C2244</f>
        <v>SOC_POST_REPAIR_VMIN_HOT</v>
      </c>
      <c r="AC2238" s="2" t="str">
        <f>$C2244</f>
        <v>SOC_POST_REPAIR_VMIN_HOT</v>
      </c>
      <c r="AD2238" s="2" t="s">
        <v>3600</v>
      </c>
    </row>
    <row r="2239" spans="1:58" x14ac:dyDescent="0.35">
      <c r="A2239" t="s">
        <v>67</v>
      </c>
      <c r="B2239" t="s">
        <v>78</v>
      </c>
      <c r="C2239" t="str">
        <f>D2239&amp;"_"&amp;E2239&amp;"_"&amp;F2239&amp;"_"&amp;G2239&amp;"_"&amp;A2239&amp;"_"&amp;H2239&amp;"_"&amp;I2239&amp;"_"&amp;J2239&amp;"_"&amp;K2239&amp;"_"&amp;L2239&amp;"_"&amp;M2239</f>
        <v>ALL_COMMON_AUX_K_SDTBEGIN_X_X_MIN_X_X_REPAIR_CHECK_SOC</v>
      </c>
      <c r="D2239" t="s">
        <v>505</v>
      </c>
      <c r="E2239" t="s">
        <v>509</v>
      </c>
      <c r="F2239" t="s">
        <v>523</v>
      </c>
      <c r="G2239" t="s">
        <v>528</v>
      </c>
      <c r="H2239" t="s">
        <v>510</v>
      </c>
      <c r="I2239" t="s">
        <v>510</v>
      </c>
      <c r="J2239" t="s">
        <v>541</v>
      </c>
      <c r="K2239" t="s">
        <v>510</v>
      </c>
      <c r="L2239" t="s">
        <v>510</v>
      </c>
      <c r="M2239" t="s">
        <v>708</v>
      </c>
      <c r="N2239" t="s">
        <v>801</v>
      </c>
      <c r="O2239" t="s">
        <v>801</v>
      </c>
      <c r="P2239" t="s">
        <v>801</v>
      </c>
      <c r="Q2239" t="s">
        <v>981</v>
      </c>
      <c r="R2239" t="s">
        <v>995</v>
      </c>
      <c r="S2239" t="s">
        <v>1914</v>
      </c>
      <c r="T2239" t="s">
        <v>3503</v>
      </c>
      <c r="U2239" t="s">
        <v>3598</v>
      </c>
      <c r="V2239" t="s">
        <v>3599</v>
      </c>
      <c r="W2239" t="s">
        <v>3597</v>
      </c>
      <c r="X2239" t="s">
        <v>3601</v>
      </c>
      <c r="Y2239" t="s">
        <v>3601</v>
      </c>
      <c r="Z2239">
        <f t="shared" si="721"/>
        <v>3</v>
      </c>
      <c r="AA2239" t="s">
        <v>3610</v>
      </c>
      <c r="AB2239" t="s">
        <v>3601</v>
      </c>
      <c r="AC2239" t="str">
        <f>$C2240</f>
        <v>ALL_COMMON_SCREEN_E_SDTBEGIN_TITO_SAX_MIN_LFM_X_JOIN_BISR</v>
      </c>
      <c r="AD2239" t="s">
        <v>3602</v>
      </c>
      <c r="BC2239" t="s">
        <v>3600</v>
      </c>
      <c r="BD2239" t="s">
        <v>3714</v>
      </c>
      <c r="BF2239" t="s">
        <v>3789</v>
      </c>
    </row>
    <row r="2240" spans="1:58" x14ac:dyDescent="0.35">
      <c r="A2240" t="s">
        <v>67</v>
      </c>
      <c r="B2240" t="s">
        <v>72</v>
      </c>
      <c r="C2240" t="str">
        <f>D2240&amp;"_"&amp;E2240&amp;"_"&amp;F2240&amp;"_"&amp;G2240&amp;"_"&amp;A2240&amp;"_"&amp;H2240&amp;"_"&amp;I2240&amp;"_"&amp;J2240&amp;"_"&amp;K2240&amp;"_"&amp;L2240&amp;"_"&amp;M2240</f>
        <v>ALL_COMMON_SCREEN_E_SDTBEGIN_TITO_SAX_MIN_LFM_X_JOIN_BISR</v>
      </c>
      <c r="D2240" t="s">
        <v>505</v>
      </c>
      <c r="E2240" t="s">
        <v>509</v>
      </c>
      <c r="F2240" t="s">
        <v>517</v>
      </c>
      <c r="G2240" t="s">
        <v>527</v>
      </c>
      <c r="H2240" t="s">
        <v>529</v>
      </c>
      <c r="I2240" t="s">
        <v>537</v>
      </c>
      <c r="J2240" t="s">
        <v>541</v>
      </c>
      <c r="K2240" t="s">
        <v>542</v>
      </c>
      <c r="L2240" t="s">
        <v>510</v>
      </c>
      <c r="M2240" t="s">
        <v>602</v>
      </c>
      <c r="N2240" t="s">
        <v>801</v>
      </c>
      <c r="O2240" t="s">
        <v>801</v>
      </c>
      <c r="P2240" t="s">
        <v>801</v>
      </c>
      <c r="Q2240" t="s">
        <v>981</v>
      </c>
      <c r="R2240" t="s">
        <v>990</v>
      </c>
      <c r="S2240" t="s">
        <v>1915</v>
      </c>
      <c r="T2240" t="s">
        <v>3504</v>
      </c>
      <c r="U2240" t="s">
        <v>3597</v>
      </c>
      <c r="V2240" t="s">
        <v>3599</v>
      </c>
      <c r="W2240" t="s">
        <v>3597</v>
      </c>
      <c r="X2240" t="s">
        <v>3600</v>
      </c>
      <c r="Y2240" t="s">
        <v>3601</v>
      </c>
      <c r="Z2240">
        <f t="shared" si="721"/>
        <v>3</v>
      </c>
      <c r="AA2240" t="s">
        <v>3600</v>
      </c>
      <c r="AB2240" t="str">
        <f>$C2241</f>
        <v>ALL_SOC_VFDM_E_SDTBEGIN_X_SAN_MIN_X_0400_ALL</v>
      </c>
      <c r="AC2240" t="str">
        <f>$C2241</f>
        <v>ALL_SOC_VFDM_E_SDTBEGIN_X_SAN_MIN_X_0400_ALL</v>
      </c>
      <c r="AD2240" t="str">
        <f>$C2241</f>
        <v>ALL_SOC_VFDM_E_SDTBEGIN_X_SAN_MIN_X_0400_ALL</v>
      </c>
      <c r="AL2240" t="s">
        <v>3619</v>
      </c>
      <c r="AM2240" t="s">
        <v>3630</v>
      </c>
    </row>
    <row r="2241" spans="1:54" x14ac:dyDescent="0.35">
      <c r="A2241" t="s">
        <v>67</v>
      </c>
      <c r="B2241" t="s">
        <v>73</v>
      </c>
      <c r="C2241" t="str">
        <f>D2241&amp;"_"&amp;E2241&amp;"_"&amp;F2241&amp;"_"&amp;G2241&amp;"_"&amp;A2241&amp;"_"&amp;H2241&amp;"_"&amp;I2241&amp;"_"&amp;J2241&amp;"_"&amp;K2241&amp;"_"&amp;L2241&amp;"_"&amp;M2241</f>
        <v>ALL_SOC_VFDM_E_SDTBEGIN_X_SAN_MIN_X_0400_ALL</v>
      </c>
      <c r="D2241" t="s">
        <v>505</v>
      </c>
      <c r="E2241" t="s">
        <v>515</v>
      </c>
      <c r="F2241" t="s">
        <v>518</v>
      </c>
      <c r="G2241" t="s">
        <v>527</v>
      </c>
      <c r="H2241" t="s">
        <v>510</v>
      </c>
      <c r="I2241" t="s">
        <v>531</v>
      </c>
      <c r="J2241" t="s">
        <v>541</v>
      </c>
      <c r="K2241" t="s">
        <v>510</v>
      </c>
      <c r="L2241" t="s">
        <v>549</v>
      </c>
      <c r="M2241" t="s">
        <v>505</v>
      </c>
      <c r="N2241" t="s">
        <v>801</v>
      </c>
      <c r="O2241" t="s">
        <v>801</v>
      </c>
      <c r="P2241" t="s">
        <v>801</v>
      </c>
      <c r="Q2241" t="s">
        <v>981</v>
      </c>
      <c r="R2241" t="s">
        <v>990</v>
      </c>
      <c r="S2241" t="s">
        <v>1916</v>
      </c>
      <c r="T2241" t="s">
        <v>3505</v>
      </c>
      <c r="U2241" t="s">
        <v>3597</v>
      </c>
      <c r="V2241" t="s">
        <v>3599</v>
      </c>
      <c r="W2241" t="s">
        <v>3597</v>
      </c>
      <c r="X2241" t="s">
        <v>3602</v>
      </c>
      <c r="Y2241" t="s">
        <v>3601</v>
      </c>
      <c r="Z2241">
        <f t="shared" si="721"/>
        <v>4</v>
      </c>
      <c r="AA2241" t="s">
        <v>3609</v>
      </c>
      <c r="AB2241" t="s">
        <v>3602</v>
      </c>
      <c r="AC2241" t="s">
        <v>3602</v>
      </c>
      <c r="AD2241" t="str">
        <f>$C2242</f>
        <v>ALL_SOC_PATMOD_E_SDTBEGIN_TITO_X_MIN_LFM_X_DISP_REPAIR</v>
      </c>
      <c r="AE2241" t="s">
        <v>3602</v>
      </c>
    </row>
    <row r="2242" spans="1:54" x14ac:dyDescent="0.35">
      <c r="A2242" t="s">
        <v>67</v>
      </c>
      <c r="B2242" t="s">
        <v>74</v>
      </c>
      <c r="C2242" t="str">
        <f>D2242&amp;"_"&amp;E2242&amp;"_"&amp;F2242&amp;"_"&amp;G2242&amp;"_"&amp;A2242&amp;"_"&amp;H2242&amp;"_"&amp;I2242&amp;"_"&amp;J2242&amp;"_"&amp;K2242&amp;"_"&amp;L2242&amp;"_"&amp;M2242</f>
        <v>ALL_SOC_PATMOD_E_SDTBEGIN_TITO_X_MIN_LFM_X_DISP_REPAIR</v>
      </c>
      <c r="D2242" t="s">
        <v>505</v>
      </c>
      <c r="E2242" t="s">
        <v>515</v>
      </c>
      <c r="F2242" t="s">
        <v>519</v>
      </c>
      <c r="G2242" t="s">
        <v>527</v>
      </c>
      <c r="H2242" t="s">
        <v>529</v>
      </c>
      <c r="I2242" t="s">
        <v>510</v>
      </c>
      <c r="J2242" t="s">
        <v>541</v>
      </c>
      <c r="K2242" t="s">
        <v>542</v>
      </c>
      <c r="L2242" t="s">
        <v>510</v>
      </c>
      <c r="M2242" t="s">
        <v>631</v>
      </c>
      <c r="N2242" t="s">
        <v>801</v>
      </c>
      <c r="O2242" t="s">
        <v>801</v>
      </c>
      <c r="P2242" t="s">
        <v>801</v>
      </c>
      <c r="Q2242" t="s">
        <v>981</v>
      </c>
      <c r="R2242" t="s">
        <v>990</v>
      </c>
      <c r="S2242" t="s">
        <v>1917</v>
      </c>
      <c r="T2242" t="s">
        <v>3506</v>
      </c>
      <c r="U2242" t="s">
        <v>3597</v>
      </c>
      <c r="V2242" t="s">
        <v>3599</v>
      </c>
      <c r="W2242" t="s">
        <v>3597</v>
      </c>
      <c r="X2242" t="s">
        <v>3603</v>
      </c>
      <c r="Y2242" t="s">
        <v>3601</v>
      </c>
      <c r="Z2242">
        <f t="shared" ref="Z2242:Z2305" si="740">COUNTA(AB2242:AK2242)</f>
        <v>3</v>
      </c>
      <c r="AA2242" t="s">
        <v>3600</v>
      </c>
      <c r="AB2242" t="s">
        <v>3600</v>
      </c>
      <c r="AC2242" t="s">
        <v>3600</v>
      </c>
      <c r="AD2242" t="s">
        <v>3600</v>
      </c>
      <c r="AN2242" t="s">
        <v>3640</v>
      </c>
      <c r="AO2242" t="s">
        <v>3655</v>
      </c>
      <c r="AP2242" t="s">
        <v>3663</v>
      </c>
      <c r="AQ2242" t="s">
        <v>3671</v>
      </c>
    </row>
    <row r="2243" spans="1:54" s="4" customFormat="1" x14ac:dyDescent="0.35">
      <c r="A2243" s="4" t="s">
        <v>67</v>
      </c>
      <c r="B2243" s="4" t="s">
        <v>75</v>
      </c>
      <c r="C2243" s="4" t="s">
        <v>479</v>
      </c>
      <c r="E2243" s="4" t="s">
        <v>509</v>
      </c>
      <c r="Z2243" s="4">
        <f t="shared" si="740"/>
        <v>0</v>
      </c>
    </row>
    <row r="2244" spans="1:54" s="2" customFormat="1" x14ac:dyDescent="0.35">
      <c r="A2244" s="2" t="s">
        <v>67</v>
      </c>
      <c r="B2244" s="2" t="s">
        <v>71</v>
      </c>
      <c r="C2244" s="2" t="s">
        <v>480</v>
      </c>
      <c r="E2244" s="2" t="s">
        <v>509</v>
      </c>
      <c r="X2244" s="2" t="s">
        <v>3603</v>
      </c>
      <c r="Y2244" s="2" t="s">
        <v>3601</v>
      </c>
      <c r="Z2244" s="2">
        <f t="shared" si="740"/>
        <v>2</v>
      </c>
      <c r="AA2244" s="2" t="s">
        <v>3600</v>
      </c>
      <c r="AB2244" s="2" t="s">
        <v>3600</v>
      </c>
      <c r="AC2244" s="2" t="s">
        <v>3600</v>
      </c>
    </row>
    <row r="2245" spans="1:54" x14ac:dyDescent="0.35">
      <c r="A2245" t="s">
        <v>67</v>
      </c>
      <c r="B2245" t="s">
        <v>76</v>
      </c>
      <c r="C2245" t="str">
        <f t="shared" ref="C2245:C2271" si="741">D2245&amp;"_"&amp;E2245&amp;"_"&amp;F2245&amp;"_"&amp;G2245&amp;"_"&amp;A2245&amp;"_"&amp;H2245&amp;"_"&amp;I2245&amp;"_"&amp;J2245&amp;"_"&amp;K2245&amp;"_"&amp;L2245&amp;"_"&amp;M2245</f>
        <v>SSA_SOC_HRY_E_SDTBEGIN_TITO_SAQ_MIN_LFM_0600_MEMSS_POST_REPAIR_BMMM_BP0</v>
      </c>
      <c r="D2245" t="s">
        <v>506</v>
      </c>
      <c r="E2245" t="s">
        <v>515</v>
      </c>
      <c r="F2245" t="s">
        <v>522</v>
      </c>
      <c r="G2245" t="s">
        <v>527</v>
      </c>
      <c r="H2245" t="s">
        <v>529</v>
      </c>
      <c r="I2245" t="s">
        <v>536</v>
      </c>
      <c r="J2245" t="s">
        <v>541</v>
      </c>
      <c r="K2245" t="s">
        <v>542</v>
      </c>
      <c r="L2245" t="s">
        <v>550</v>
      </c>
      <c r="M2245" t="s">
        <v>709</v>
      </c>
      <c r="N2245" t="s">
        <v>3805</v>
      </c>
      <c r="O2245" t="s">
        <v>813</v>
      </c>
      <c r="P2245" t="s">
        <v>889</v>
      </c>
      <c r="Q2245" t="s">
        <v>981</v>
      </c>
      <c r="R2245" t="s">
        <v>990</v>
      </c>
      <c r="S2245" t="s">
        <v>1918</v>
      </c>
      <c r="T2245" t="s">
        <v>3507</v>
      </c>
      <c r="U2245" t="s">
        <v>3597</v>
      </c>
      <c r="V2245" t="s">
        <v>3599</v>
      </c>
      <c r="W2245" t="s">
        <v>3597</v>
      </c>
      <c r="X2245" t="s">
        <v>3601</v>
      </c>
      <c r="Y2245" t="s">
        <v>3601</v>
      </c>
      <c r="Z2245">
        <f t="shared" si="740"/>
        <v>10</v>
      </c>
      <c r="AA2245" t="s">
        <v>3611</v>
      </c>
      <c r="AB2245" t="str">
        <f t="shared" ref="AB2245:AB2270" si="742">$C2246</f>
        <v>SSA_SOC_HRY_E_SDTBEGIN_TITO_SAQ_MIN_LFM_0600_MEMSS_POST_REPAIR_BMMM_BP1</v>
      </c>
      <c r="AC2245" t="str">
        <f t="shared" ref="AC2245:AC2270" si="743">$C2246</f>
        <v>SSA_SOC_HRY_E_SDTBEGIN_TITO_SAQ_MIN_LFM_0600_MEMSS_POST_REPAIR_BMMM_BP1</v>
      </c>
      <c r="AD2245" t="str">
        <f t="shared" ref="AD2245:AD2270" si="744">$C2246</f>
        <v>SSA_SOC_HRY_E_SDTBEGIN_TITO_SAQ_MIN_LFM_0600_MEMSS_POST_REPAIR_BMMM_BP1</v>
      </c>
      <c r="AE2245" t="str">
        <f t="shared" ref="AE2245:AE2270" si="745">$C2246</f>
        <v>SSA_SOC_HRY_E_SDTBEGIN_TITO_SAQ_MIN_LFM_0600_MEMSS_POST_REPAIR_BMMM_BP1</v>
      </c>
      <c r="AF2245" t="str">
        <f t="shared" ref="AF2245:AF2270" si="746">$C2246</f>
        <v>SSA_SOC_HRY_E_SDTBEGIN_TITO_SAQ_MIN_LFM_0600_MEMSS_POST_REPAIR_BMMM_BP1</v>
      </c>
      <c r="AG2245" t="str">
        <f t="shared" ref="AG2245:AG2270" si="747">$C2246</f>
        <v>SSA_SOC_HRY_E_SDTBEGIN_TITO_SAQ_MIN_LFM_0600_MEMSS_POST_REPAIR_BMMM_BP1</v>
      </c>
      <c r="AH2245" t="str">
        <f t="shared" ref="AH2245:AH2270" si="748">$C2246</f>
        <v>SSA_SOC_HRY_E_SDTBEGIN_TITO_SAQ_MIN_LFM_0600_MEMSS_POST_REPAIR_BMMM_BP1</v>
      </c>
      <c r="AI2245" t="str">
        <f t="shared" ref="AI2245:AI2270" si="749">$C2246</f>
        <v>SSA_SOC_HRY_E_SDTBEGIN_TITO_SAQ_MIN_LFM_0600_MEMSS_POST_REPAIR_BMMM_BP1</v>
      </c>
      <c r="AJ2245" t="str">
        <f t="shared" ref="AJ2245:AJ2270" si="750">$C2246</f>
        <v>SSA_SOC_HRY_E_SDTBEGIN_TITO_SAQ_MIN_LFM_0600_MEMSS_POST_REPAIR_BMMM_BP1</v>
      </c>
      <c r="AK2245" t="str">
        <f t="shared" ref="AK2245:AK2270" si="751">$C2246</f>
        <v>SSA_SOC_HRY_E_SDTBEGIN_TITO_SAQ_MIN_LFM_0600_MEMSS_POST_REPAIR_BMMM_BP1</v>
      </c>
      <c r="AS2245" t="s">
        <v>3673</v>
      </c>
      <c r="AT2245" t="s">
        <v>3681</v>
      </c>
      <c r="AU2245" t="s">
        <v>3681</v>
      </c>
      <c r="AV2245" t="s">
        <v>3682</v>
      </c>
      <c r="BA2245" t="s">
        <v>3704</v>
      </c>
      <c r="BB2245" t="s">
        <v>3707</v>
      </c>
    </row>
    <row r="2246" spans="1:54" x14ac:dyDescent="0.35">
      <c r="A2246" t="s">
        <v>67</v>
      </c>
      <c r="B2246" t="s">
        <v>76</v>
      </c>
      <c r="C2246" t="str">
        <f t="shared" si="741"/>
        <v>SSA_SOC_HRY_E_SDTBEGIN_TITO_SAQ_MIN_LFM_0600_MEMSS_POST_REPAIR_BMMM_BP1</v>
      </c>
      <c r="D2246" t="s">
        <v>506</v>
      </c>
      <c r="E2246" t="s">
        <v>515</v>
      </c>
      <c r="F2246" t="s">
        <v>522</v>
      </c>
      <c r="G2246" t="s">
        <v>527</v>
      </c>
      <c r="H2246" t="s">
        <v>529</v>
      </c>
      <c r="I2246" t="s">
        <v>536</v>
      </c>
      <c r="J2246" t="s">
        <v>541</v>
      </c>
      <c r="K2246" t="s">
        <v>542</v>
      </c>
      <c r="L2246" t="s">
        <v>550</v>
      </c>
      <c r="M2246" t="s">
        <v>710</v>
      </c>
      <c r="N2246" t="s">
        <v>3805</v>
      </c>
      <c r="O2246" t="s">
        <v>813</v>
      </c>
      <c r="P2246" t="s">
        <v>891</v>
      </c>
      <c r="Q2246" t="s">
        <v>981</v>
      </c>
      <c r="R2246" t="s">
        <v>990</v>
      </c>
      <c r="S2246" t="s">
        <v>1919</v>
      </c>
      <c r="T2246" t="s">
        <v>3508</v>
      </c>
      <c r="U2246" t="s">
        <v>3597</v>
      </c>
      <c r="V2246" t="s">
        <v>3599</v>
      </c>
      <c r="W2246" t="s">
        <v>3597</v>
      </c>
      <c r="X2246" t="s">
        <v>3600</v>
      </c>
      <c r="Y2246" t="s">
        <v>3601</v>
      </c>
      <c r="Z2246">
        <f t="shared" si="740"/>
        <v>10</v>
      </c>
      <c r="AA2246" t="s">
        <v>3611</v>
      </c>
      <c r="AB2246" t="str">
        <f t="shared" si="742"/>
        <v>LSA_SOC_HRY_E_SDTBEGIN_TITO_SAQ_MIN_LFM_0600_MEMSS_POST_REPAIR_BMMM_BP0</v>
      </c>
      <c r="AC2246" t="str">
        <f t="shared" si="743"/>
        <v>LSA_SOC_HRY_E_SDTBEGIN_TITO_SAQ_MIN_LFM_0600_MEMSS_POST_REPAIR_BMMM_BP0</v>
      </c>
      <c r="AD2246" t="str">
        <f t="shared" si="744"/>
        <v>LSA_SOC_HRY_E_SDTBEGIN_TITO_SAQ_MIN_LFM_0600_MEMSS_POST_REPAIR_BMMM_BP0</v>
      </c>
      <c r="AE2246" t="str">
        <f t="shared" si="745"/>
        <v>LSA_SOC_HRY_E_SDTBEGIN_TITO_SAQ_MIN_LFM_0600_MEMSS_POST_REPAIR_BMMM_BP0</v>
      </c>
      <c r="AF2246" t="str">
        <f t="shared" si="746"/>
        <v>LSA_SOC_HRY_E_SDTBEGIN_TITO_SAQ_MIN_LFM_0600_MEMSS_POST_REPAIR_BMMM_BP0</v>
      </c>
      <c r="AG2246" t="str">
        <f t="shared" si="747"/>
        <v>LSA_SOC_HRY_E_SDTBEGIN_TITO_SAQ_MIN_LFM_0600_MEMSS_POST_REPAIR_BMMM_BP0</v>
      </c>
      <c r="AH2246" t="str">
        <f t="shared" si="748"/>
        <v>LSA_SOC_HRY_E_SDTBEGIN_TITO_SAQ_MIN_LFM_0600_MEMSS_POST_REPAIR_BMMM_BP0</v>
      </c>
      <c r="AI2246" t="str">
        <f t="shared" si="749"/>
        <v>LSA_SOC_HRY_E_SDTBEGIN_TITO_SAQ_MIN_LFM_0600_MEMSS_POST_REPAIR_BMMM_BP0</v>
      </c>
      <c r="AJ2246" t="str">
        <f t="shared" si="750"/>
        <v>LSA_SOC_HRY_E_SDTBEGIN_TITO_SAQ_MIN_LFM_0600_MEMSS_POST_REPAIR_BMMM_BP0</v>
      </c>
      <c r="AK2246" t="str">
        <f t="shared" si="751"/>
        <v>LSA_SOC_HRY_E_SDTBEGIN_TITO_SAQ_MIN_LFM_0600_MEMSS_POST_REPAIR_BMMM_BP0</v>
      </c>
      <c r="AS2246" t="s">
        <v>3673</v>
      </c>
      <c r="AT2246" t="s">
        <v>3681</v>
      </c>
      <c r="AU2246" t="s">
        <v>3681</v>
      </c>
      <c r="AV2246" t="s">
        <v>3682</v>
      </c>
      <c r="BA2246" t="s">
        <v>3704</v>
      </c>
      <c r="BB2246" t="s">
        <v>3707</v>
      </c>
    </row>
    <row r="2247" spans="1:54" x14ac:dyDescent="0.35">
      <c r="A2247" t="s">
        <v>67</v>
      </c>
      <c r="B2247" t="s">
        <v>76</v>
      </c>
      <c r="C2247" t="str">
        <f t="shared" si="741"/>
        <v>LSA_SOC_HRY_E_SDTBEGIN_TITO_SAQ_MIN_LFM_0600_MEMSS_POST_REPAIR_BMMM_BP0</v>
      </c>
      <c r="D2247" t="s">
        <v>507</v>
      </c>
      <c r="E2247" t="s">
        <v>515</v>
      </c>
      <c r="F2247" t="s">
        <v>522</v>
      </c>
      <c r="G2247" t="s">
        <v>527</v>
      </c>
      <c r="H2247" t="s">
        <v>529</v>
      </c>
      <c r="I2247" t="s">
        <v>536</v>
      </c>
      <c r="J2247" t="s">
        <v>541</v>
      </c>
      <c r="K2247" t="s">
        <v>542</v>
      </c>
      <c r="L2247" t="s">
        <v>550</v>
      </c>
      <c r="M2247" t="s">
        <v>709</v>
      </c>
      <c r="N2247" t="s">
        <v>3805</v>
      </c>
      <c r="O2247" t="s">
        <v>813</v>
      </c>
      <c r="P2247" t="s">
        <v>893</v>
      </c>
      <c r="Q2247" t="s">
        <v>985</v>
      </c>
      <c r="R2247" t="s">
        <v>990</v>
      </c>
      <c r="S2247" t="s">
        <v>1920</v>
      </c>
      <c r="T2247" t="s">
        <v>3509</v>
      </c>
      <c r="U2247" t="s">
        <v>3597</v>
      </c>
      <c r="V2247" t="s">
        <v>3600</v>
      </c>
      <c r="W2247" t="s">
        <v>3597</v>
      </c>
      <c r="X2247" t="s">
        <v>3602</v>
      </c>
      <c r="Y2247" t="s">
        <v>3601</v>
      </c>
      <c r="Z2247">
        <f t="shared" si="740"/>
        <v>10</v>
      </c>
      <c r="AA2247" t="s">
        <v>3611</v>
      </c>
      <c r="AB2247" t="str">
        <f t="shared" si="742"/>
        <v>LSA_SOC_HRY_E_SDTBEGIN_TITO_SAQ_MIN_LFM_0600_MEMSS_POST_REPAIR_BMMM_BP1</v>
      </c>
      <c r="AC2247" t="str">
        <f t="shared" si="743"/>
        <v>LSA_SOC_HRY_E_SDTBEGIN_TITO_SAQ_MIN_LFM_0600_MEMSS_POST_REPAIR_BMMM_BP1</v>
      </c>
      <c r="AD2247" t="str">
        <f t="shared" si="744"/>
        <v>LSA_SOC_HRY_E_SDTBEGIN_TITO_SAQ_MIN_LFM_0600_MEMSS_POST_REPAIR_BMMM_BP1</v>
      </c>
      <c r="AE2247" t="str">
        <f t="shared" si="745"/>
        <v>LSA_SOC_HRY_E_SDTBEGIN_TITO_SAQ_MIN_LFM_0600_MEMSS_POST_REPAIR_BMMM_BP1</v>
      </c>
      <c r="AF2247" t="str">
        <f t="shared" si="746"/>
        <v>LSA_SOC_HRY_E_SDTBEGIN_TITO_SAQ_MIN_LFM_0600_MEMSS_POST_REPAIR_BMMM_BP1</v>
      </c>
      <c r="AG2247" t="str">
        <f t="shared" si="747"/>
        <v>LSA_SOC_HRY_E_SDTBEGIN_TITO_SAQ_MIN_LFM_0600_MEMSS_POST_REPAIR_BMMM_BP1</v>
      </c>
      <c r="AH2247" t="str">
        <f t="shared" si="748"/>
        <v>LSA_SOC_HRY_E_SDTBEGIN_TITO_SAQ_MIN_LFM_0600_MEMSS_POST_REPAIR_BMMM_BP1</v>
      </c>
      <c r="AI2247" t="str">
        <f t="shared" si="749"/>
        <v>LSA_SOC_HRY_E_SDTBEGIN_TITO_SAQ_MIN_LFM_0600_MEMSS_POST_REPAIR_BMMM_BP1</v>
      </c>
      <c r="AJ2247" t="str">
        <f t="shared" si="750"/>
        <v>LSA_SOC_HRY_E_SDTBEGIN_TITO_SAQ_MIN_LFM_0600_MEMSS_POST_REPAIR_BMMM_BP1</v>
      </c>
      <c r="AK2247" t="str">
        <f t="shared" si="751"/>
        <v>LSA_SOC_HRY_E_SDTBEGIN_TITO_SAQ_MIN_LFM_0600_MEMSS_POST_REPAIR_BMMM_BP1</v>
      </c>
      <c r="AS2247" t="s">
        <v>3673</v>
      </c>
      <c r="AT2247" t="s">
        <v>3681</v>
      </c>
      <c r="AU2247" t="s">
        <v>3681</v>
      </c>
      <c r="AV2247" t="s">
        <v>3682</v>
      </c>
      <c r="BA2247" t="s">
        <v>3704</v>
      </c>
      <c r="BB2247" t="s">
        <v>3707</v>
      </c>
    </row>
    <row r="2248" spans="1:54" x14ac:dyDescent="0.35">
      <c r="A2248" t="s">
        <v>67</v>
      </c>
      <c r="B2248" t="s">
        <v>76</v>
      </c>
      <c r="C2248" t="str">
        <f t="shared" si="741"/>
        <v>LSA_SOC_HRY_E_SDTBEGIN_TITO_SAQ_MIN_LFM_0600_MEMSS_POST_REPAIR_BMMM_BP1</v>
      </c>
      <c r="D2248" t="s">
        <v>507</v>
      </c>
      <c r="E2248" t="s">
        <v>515</v>
      </c>
      <c r="F2248" t="s">
        <v>522</v>
      </c>
      <c r="G2248" t="s">
        <v>527</v>
      </c>
      <c r="H2248" t="s">
        <v>529</v>
      </c>
      <c r="I2248" t="s">
        <v>536</v>
      </c>
      <c r="J2248" t="s">
        <v>541</v>
      </c>
      <c r="K2248" t="s">
        <v>542</v>
      </c>
      <c r="L2248" t="s">
        <v>550</v>
      </c>
      <c r="M2248" t="s">
        <v>710</v>
      </c>
      <c r="N2248" t="s">
        <v>3805</v>
      </c>
      <c r="O2248" t="s">
        <v>813</v>
      </c>
      <c r="P2248" t="s">
        <v>895</v>
      </c>
      <c r="Q2248" t="s">
        <v>985</v>
      </c>
      <c r="R2248" t="s">
        <v>990</v>
      </c>
      <c r="S2248" t="s">
        <v>1921</v>
      </c>
      <c r="T2248" t="s">
        <v>3510</v>
      </c>
      <c r="U2248" t="s">
        <v>3597</v>
      </c>
      <c r="V2248" t="s">
        <v>3600</v>
      </c>
      <c r="W2248" t="s">
        <v>3597</v>
      </c>
      <c r="X2248" t="s">
        <v>3603</v>
      </c>
      <c r="Y2248" t="s">
        <v>3601</v>
      </c>
      <c r="Z2248">
        <f t="shared" si="740"/>
        <v>10</v>
      </c>
      <c r="AA2248" t="s">
        <v>3611</v>
      </c>
      <c r="AB2248" t="str">
        <f t="shared" si="742"/>
        <v>LSA_SOC_HRY_E_SDTBEGIN_TITO_SAQ_MIN_LFM_0600_MEMSS_POST_REPAIR_BMMM_BP2</v>
      </c>
      <c r="AC2248" t="str">
        <f t="shared" si="743"/>
        <v>LSA_SOC_HRY_E_SDTBEGIN_TITO_SAQ_MIN_LFM_0600_MEMSS_POST_REPAIR_BMMM_BP2</v>
      </c>
      <c r="AD2248" t="str">
        <f t="shared" si="744"/>
        <v>LSA_SOC_HRY_E_SDTBEGIN_TITO_SAQ_MIN_LFM_0600_MEMSS_POST_REPAIR_BMMM_BP2</v>
      </c>
      <c r="AE2248" t="str">
        <f t="shared" si="745"/>
        <v>LSA_SOC_HRY_E_SDTBEGIN_TITO_SAQ_MIN_LFM_0600_MEMSS_POST_REPAIR_BMMM_BP2</v>
      </c>
      <c r="AF2248" t="str">
        <f t="shared" si="746"/>
        <v>LSA_SOC_HRY_E_SDTBEGIN_TITO_SAQ_MIN_LFM_0600_MEMSS_POST_REPAIR_BMMM_BP2</v>
      </c>
      <c r="AG2248" t="str">
        <f t="shared" si="747"/>
        <v>LSA_SOC_HRY_E_SDTBEGIN_TITO_SAQ_MIN_LFM_0600_MEMSS_POST_REPAIR_BMMM_BP2</v>
      </c>
      <c r="AH2248" t="str">
        <f t="shared" si="748"/>
        <v>LSA_SOC_HRY_E_SDTBEGIN_TITO_SAQ_MIN_LFM_0600_MEMSS_POST_REPAIR_BMMM_BP2</v>
      </c>
      <c r="AI2248" t="str">
        <f t="shared" si="749"/>
        <v>LSA_SOC_HRY_E_SDTBEGIN_TITO_SAQ_MIN_LFM_0600_MEMSS_POST_REPAIR_BMMM_BP2</v>
      </c>
      <c r="AJ2248" t="str">
        <f t="shared" si="750"/>
        <v>LSA_SOC_HRY_E_SDTBEGIN_TITO_SAQ_MIN_LFM_0600_MEMSS_POST_REPAIR_BMMM_BP2</v>
      </c>
      <c r="AK2248" t="str">
        <f t="shared" si="751"/>
        <v>LSA_SOC_HRY_E_SDTBEGIN_TITO_SAQ_MIN_LFM_0600_MEMSS_POST_REPAIR_BMMM_BP2</v>
      </c>
      <c r="AS2248" t="s">
        <v>3673</v>
      </c>
      <c r="AT2248" t="s">
        <v>3681</v>
      </c>
      <c r="AU2248" t="s">
        <v>3681</v>
      </c>
      <c r="AV2248" t="s">
        <v>3682</v>
      </c>
      <c r="BA2248" t="s">
        <v>3704</v>
      </c>
      <c r="BB2248" t="s">
        <v>3707</v>
      </c>
    </row>
    <row r="2249" spans="1:54" x14ac:dyDescent="0.35">
      <c r="A2249" t="s">
        <v>67</v>
      </c>
      <c r="B2249" t="s">
        <v>76</v>
      </c>
      <c r="C2249" t="str">
        <f t="shared" si="741"/>
        <v>LSA_SOC_HRY_E_SDTBEGIN_TITO_SAQ_MIN_LFM_0600_MEMSS_POST_REPAIR_BMMM_BP2</v>
      </c>
      <c r="D2249" t="s">
        <v>507</v>
      </c>
      <c r="E2249" t="s">
        <v>515</v>
      </c>
      <c r="F2249" t="s">
        <v>522</v>
      </c>
      <c r="G2249" t="s">
        <v>527</v>
      </c>
      <c r="H2249" t="s">
        <v>529</v>
      </c>
      <c r="I2249" t="s">
        <v>536</v>
      </c>
      <c r="J2249" t="s">
        <v>541</v>
      </c>
      <c r="K2249" t="s">
        <v>542</v>
      </c>
      <c r="L2249" t="s">
        <v>550</v>
      </c>
      <c r="M2249" t="s">
        <v>711</v>
      </c>
      <c r="N2249" t="s">
        <v>3805</v>
      </c>
      <c r="O2249" t="s">
        <v>813</v>
      </c>
      <c r="P2249" t="s">
        <v>897</v>
      </c>
      <c r="Q2249" t="s">
        <v>985</v>
      </c>
      <c r="R2249" t="s">
        <v>990</v>
      </c>
      <c r="S2249" t="s">
        <v>1922</v>
      </c>
      <c r="T2249" t="s">
        <v>3511</v>
      </c>
      <c r="U2249" t="s">
        <v>3597</v>
      </c>
      <c r="V2249" t="s">
        <v>3599</v>
      </c>
      <c r="W2249" t="s">
        <v>3597</v>
      </c>
      <c r="X2249" t="s">
        <v>3604</v>
      </c>
      <c r="Y2249" t="s">
        <v>3601</v>
      </c>
      <c r="Z2249">
        <f t="shared" si="740"/>
        <v>10</v>
      </c>
      <c r="AA2249" t="s">
        <v>3611</v>
      </c>
      <c r="AB2249" t="str">
        <f t="shared" si="742"/>
        <v>LSA_SOC_HRY_E_SDTBEGIN_TITO_SAQ_MIN_LFM_0600_MEMSS_POST_REPAIR_BMMM_BP3</v>
      </c>
      <c r="AC2249" t="str">
        <f t="shared" si="743"/>
        <v>LSA_SOC_HRY_E_SDTBEGIN_TITO_SAQ_MIN_LFM_0600_MEMSS_POST_REPAIR_BMMM_BP3</v>
      </c>
      <c r="AD2249" t="str">
        <f t="shared" si="744"/>
        <v>LSA_SOC_HRY_E_SDTBEGIN_TITO_SAQ_MIN_LFM_0600_MEMSS_POST_REPAIR_BMMM_BP3</v>
      </c>
      <c r="AE2249" t="str">
        <f t="shared" si="745"/>
        <v>LSA_SOC_HRY_E_SDTBEGIN_TITO_SAQ_MIN_LFM_0600_MEMSS_POST_REPAIR_BMMM_BP3</v>
      </c>
      <c r="AF2249" t="str">
        <f t="shared" si="746"/>
        <v>LSA_SOC_HRY_E_SDTBEGIN_TITO_SAQ_MIN_LFM_0600_MEMSS_POST_REPAIR_BMMM_BP3</v>
      </c>
      <c r="AG2249" t="str">
        <f t="shared" si="747"/>
        <v>LSA_SOC_HRY_E_SDTBEGIN_TITO_SAQ_MIN_LFM_0600_MEMSS_POST_REPAIR_BMMM_BP3</v>
      </c>
      <c r="AH2249" t="str">
        <f t="shared" si="748"/>
        <v>LSA_SOC_HRY_E_SDTBEGIN_TITO_SAQ_MIN_LFM_0600_MEMSS_POST_REPAIR_BMMM_BP3</v>
      </c>
      <c r="AI2249" t="str">
        <f t="shared" si="749"/>
        <v>LSA_SOC_HRY_E_SDTBEGIN_TITO_SAQ_MIN_LFM_0600_MEMSS_POST_REPAIR_BMMM_BP3</v>
      </c>
      <c r="AJ2249" t="str">
        <f t="shared" si="750"/>
        <v>LSA_SOC_HRY_E_SDTBEGIN_TITO_SAQ_MIN_LFM_0600_MEMSS_POST_REPAIR_BMMM_BP3</v>
      </c>
      <c r="AK2249" t="str">
        <f t="shared" si="751"/>
        <v>LSA_SOC_HRY_E_SDTBEGIN_TITO_SAQ_MIN_LFM_0600_MEMSS_POST_REPAIR_BMMM_BP3</v>
      </c>
      <c r="AS2249" t="s">
        <v>3673</v>
      </c>
      <c r="AT2249" t="s">
        <v>3681</v>
      </c>
      <c r="AU2249" t="s">
        <v>3681</v>
      </c>
      <c r="AV2249" t="s">
        <v>3682</v>
      </c>
      <c r="BA2249" t="s">
        <v>3704</v>
      </c>
      <c r="BB2249" t="s">
        <v>3707</v>
      </c>
    </row>
    <row r="2250" spans="1:54" x14ac:dyDescent="0.35">
      <c r="A2250" t="s">
        <v>67</v>
      </c>
      <c r="B2250" t="s">
        <v>76</v>
      </c>
      <c r="C2250" t="str">
        <f t="shared" si="741"/>
        <v>LSA_SOC_HRY_E_SDTBEGIN_TITO_SAQ_MIN_LFM_0600_MEMSS_POST_REPAIR_BMMM_BP3</v>
      </c>
      <c r="D2250" t="s">
        <v>507</v>
      </c>
      <c r="E2250" t="s">
        <v>515</v>
      </c>
      <c r="F2250" t="s">
        <v>522</v>
      </c>
      <c r="G2250" t="s">
        <v>527</v>
      </c>
      <c r="H2250" t="s">
        <v>529</v>
      </c>
      <c r="I2250" t="s">
        <v>536</v>
      </c>
      <c r="J2250" t="s">
        <v>541</v>
      </c>
      <c r="K2250" t="s">
        <v>542</v>
      </c>
      <c r="L2250" t="s">
        <v>550</v>
      </c>
      <c r="M2250" t="s">
        <v>712</v>
      </c>
      <c r="N2250" t="s">
        <v>3805</v>
      </c>
      <c r="O2250" t="s">
        <v>813</v>
      </c>
      <c r="P2250" t="s">
        <v>899</v>
      </c>
      <c r="Q2250" t="s">
        <v>985</v>
      </c>
      <c r="R2250" t="s">
        <v>990</v>
      </c>
      <c r="S2250" t="s">
        <v>1923</v>
      </c>
      <c r="T2250" t="s">
        <v>3512</v>
      </c>
      <c r="U2250" t="s">
        <v>3597</v>
      </c>
      <c r="V2250" t="s">
        <v>3599</v>
      </c>
      <c r="W2250" t="s">
        <v>3597</v>
      </c>
      <c r="X2250" t="s">
        <v>3605</v>
      </c>
      <c r="Y2250" t="s">
        <v>3601</v>
      </c>
      <c r="Z2250">
        <f t="shared" si="740"/>
        <v>10</v>
      </c>
      <c r="AA2250" t="s">
        <v>3611</v>
      </c>
      <c r="AB2250" t="str">
        <f t="shared" si="742"/>
        <v>SSA_SOC_HRY_E_SDTBEGIN_TITO_SAQ_MIN_LFM_0600_DDRPHY_POST_REPAIR_BMMM_BP4</v>
      </c>
      <c r="AC2250" t="str">
        <f t="shared" si="743"/>
        <v>SSA_SOC_HRY_E_SDTBEGIN_TITO_SAQ_MIN_LFM_0600_DDRPHY_POST_REPAIR_BMMM_BP4</v>
      </c>
      <c r="AD2250" t="str">
        <f t="shared" si="744"/>
        <v>SSA_SOC_HRY_E_SDTBEGIN_TITO_SAQ_MIN_LFM_0600_DDRPHY_POST_REPAIR_BMMM_BP4</v>
      </c>
      <c r="AE2250" t="str">
        <f t="shared" si="745"/>
        <v>SSA_SOC_HRY_E_SDTBEGIN_TITO_SAQ_MIN_LFM_0600_DDRPHY_POST_REPAIR_BMMM_BP4</v>
      </c>
      <c r="AF2250" t="str">
        <f t="shared" si="746"/>
        <v>SSA_SOC_HRY_E_SDTBEGIN_TITO_SAQ_MIN_LFM_0600_DDRPHY_POST_REPAIR_BMMM_BP4</v>
      </c>
      <c r="AG2250" t="str">
        <f t="shared" si="747"/>
        <v>SSA_SOC_HRY_E_SDTBEGIN_TITO_SAQ_MIN_LFM_0600_DDRPHY_POST_REPAIR_BMMM_BP4</v>
      </c>
      <c r="AH2250" t="str">
        <f t="shared" si="748"/>
        <v>SSA_SOC_HRY_E_SDTBEGIN_TITO_SAQ_MIN_LFM_0600_DDRPHY_POST_REPAIR_BMMM_BP4</v>
      </c>
      <c r="AI2250" t="str">
        <f t="shared" si="749"/>
        <v>SSA_SOC_HRY_E_SDTBEGIN_TITO_SAQ_MIN_LFM_0600_DDRPHY_POST_REPAIR_BMMM_BP4</v>
      </c>
      <c r="AJ2250" t="str">
        <f t="shared" si="750"/>
        <v>SSA_SOC_HRY_E_SDTBEGIN_TITO_SAQ_MIN_LFM_0600_DDRPHY_POST_REPAIR_BMMM_BP4</v>
      </c>
      <c r="AK2250" t="str">
        <f t="shared" si="751"/>
        <v>SSA_SOC_HRY_E_SDTBEGIN_TITO_SAQ_MIN_LFM_0600_DDRPHY_POST_REPAIR_BMMM_BP4</v>
      </c>
      <c r="AS2250" t="s">
        <v>3673</v>
      </c>
      <c r="AT2250" t="s">
        <v>3681</v>
      </c>
      <c r="AU2250" t="s">
        <v>3681</v>
      </c>
      <c r="AV2250" t="s">
        <v>3682</v>
      </c>
      <c r="BA2250" t="s">
        <v>3704</v>
      </c>
      <c r="BB2250" t="s">
        <v>3707</v>
      </c>
    </row>
    <row r="2251" spans="1:54" x14ac:dyDescent="0.35">
      <c r="A2251" t="s">
        <v>67</v>
      </c>
      <c r="B2251" t="s">
        <v>76</v>
      </c>
      <c r="C2251" t="str">
        <f t="shared" si="741"/>
        <v>SSA_SOC_HRY_E_SDTBEGIN_TITO_SAQ_MIN_LFM_0600_DDRPHY_POST_REPAIR_BMMM_BP4</v>
      </c>
      <c r="D2251" t="s">
        <v>506</v>
      </c>
      <c r="E2251" t="s">
        <v>515</v>
      </c>
      <c r="F2251" t="s">
        <v>522</v>
      </c>
      <c r="G2251" t="s">
        <v>527</v>
      </c>
      <c r="H2251" t="s">
        <v>529</v>
      </c>
      <c r="I2251" t="s">
        <v>536</v>
      </c>
      <c r="J2251" t="s">
        <v>541</v>
      </c>
      <c r="K2251" t="s">
        <v>542</v>
      </c>
      <c r="L2251" t="s">
        <v>550</v>
      </c>
      <c r="M2251" t="s">
        <v>713</v>
      </c>
      <c r="N2251" t="s">
        <v>3805</v>
      </c>
      <c r="O2251" t="s">
        <v>813</v>
      </c>
      <c r="P2251" t="s">
        <v>901</v>
      </c>
      <c r="Q2251" t="s">
        <v>981</v>
      </c>
      <c r="R2251" t="s">
        <v>990</v>
      </c>
      <c r="S2251" t="s">
        <v>1924</v>
      </c>
      <c r="T2251" t="s">
        <v>3513</v>
      </c>
      <c r="U2251" t="s">
        <v>3597</v>
      </c>
      <c r="V2251" t="s">
        <v>3599</v>
      </c>
      <c r="W2251" t="s">
        <v>3597</v>
      </c>
      <c r="X2251" t="s">
        <v>3601</v>
      </c>
      <c r="Y2251" t="s">
        <v>3600</v>
      </c>
      <c r="Z2251">
        <f t="shared" si="740"/>
        <v>10</v>
      </c>
      <c r="AA2251" t="s">
        <v>3611</v>
      </c>
      <c r="AB2251" t="str">
        <f t="shared" si="742"/>
        <v>SSA_SOC_HRY_E_SDTBEGIN_TITO_SAQ_MIN_LFM_0600_DDRPHY_POST_REPAIR_BMMM_BP5</v>
      </c>
      <c r="AC2251" t="str">
        <f t="shared" si="743"/>
        <v>SSA_SOC_HRY_E_SDTBEGIN_TITO_SAQ_MIN_LFM_0600_DDRPHY_POST_REPAIR_BMMM_BP5</v>
      </c>
      <c r="AD2251" t="str">
        <f t="shared" si="744"/>
        <v>SSA_SOC_HRY_E_SDTBEGIN_TITO_SAQ_MIN_LFM_0600_DDRPHY_POST_REPAIR_BMMM_BP5</v>
      </c>
      <c r="AE2251" t="str">
        <f t="shared" si="745"/>
        <v>SSA_SOC_HRY_E_SDTBEGIN_TITO_SAQ_MIN_LFM_0600_DDRPHY_POST_REPAIR_BMMM_BP5</v>
      </c>
      <c r="AF2251" t="str">
        <f t="shared" si="746"/>
        <v>SSA_SOC_HRY_E_SDTBEGIN_TITO_SAQ_MIN_LFM_0600_DDRPHY_POST_REPAIR_BMMM_BP5</v>
      </c>
      <c r="AG2251" t="str">
        <f t="shared" si="747"/>
        <v>SSA_SOC_HRY_E_SDTBEGIN_TITO_SAQ_MIN_LFM_0600_DDRPHY_POST_REPAIR_BMMM_BP5</v>
      </c>
      <c r="AH2251" t="str">
        <f t="shared" si="748"/>
        <v>SSA_SOC_HRY_E_SDTBEGIN_TITO_SAQ_MIN_LFM_0600_DDRPHY_POST_REPAIR_BMMM_BP5</v>
      </c>
      <c r="AI2251" t="str">
        <f t="shared" si="749"/>
        <v>SSA_SOC_HRY_E_SDTBEGIN_TITO_SAQ_MIN_LFM_0600_DDRPHY_POST_REPAIR_BMMM_BP5</v>
      </c>
      <c r="AJ2251" t="str">
        <f t="shared" si="750"/>
        <v>SSA_SOC_HRY_E_SDTBEGIN_TITO_SAQ_MIN_LFM_0600_DDRPHY_POST_REPAIR_BMMM_BP5</v>
      </c>
      <c r="AK2251" t="str">
        <f t="shared" si="751"/>
        <v>SSA_SOC_HRY_E_SDTBEGIN_TITO_SAQ_MIN_LFM_0600_DDRPHY_POST_REPAIR_BMMM_BP5</v>
      </c>
      <c r="AS2251" t="s">
        <v>3673</v>
      </c>
      <c r="AT2251" t="s">
        <v>3681</v>
      </c>
      <c r="AU2251" t="s">
        <v>3681</v>
      </c>
      <c r="AV2251" t="s">
        <v>3682</v>
      </c>
      <c r="BA2251" t="s">
        <v>3704</v>
      </c>
      <c r="BB2251" t="s">
        <v>3707</v>
      </c>
    </row>
    <row r="2252" spans="1:54" x14ac:dyDescent="0.35">
      <c r="A2252" t="s">
        <v>67</v>
      </c>
      <c r="B2252" t="s">
        <v>76</v>
      </c>
      <c r="C2252" t="str">
        <f t="shared" si="741"/>
        <v>SSA_SOC_HRY_E_SDTBEGIN_TITO_SAQ_MIN_LFM_0600_DDRPHY_POST_REPAIR_BMMM_BP5</v>
      </c>
      <c r="D2252" t="s">
        <v>506</v>
      </c>
      <c r="E2252" t="s">
        <v>515</v>
      </c>
      <c r="F2252" t="s">
        <v>522</v>
      </c>
      <c r="G2252" t="s">
        <v>527</v>
      </c>
      <c r="H2252" t="s">
        <v>529</v>
      </c>
      <c r="I2252" t="s">
        <v>536</v>
      </c>
      <c r="J2252" t="s">
        <v>541</v>
      </c>
      <c r="K2252" t="s">
        <v>542</v>
      </c>
      <c r="L2252" t="s">
        <v>550</v>
      </c>
      <c r="M2252" t="s">
        <v>714</v>
      </c>
      <c r="N2252" t="s">
        <v>3805</v>
      </c>
      <c r="O2252" t="s">
        <v>813</v>
      </c>
      <c r="P2252" t="s">
        <v>903</v>
      </c>
      <c r="Q2252" t="s">
        <v>981</v>
      </c>
      <c r="R2252" t="s">
        <v>990</v>
      </c>
      <c r="S2252" t="s">
        <v>1925</v>
      </c>
      <c r="T2252" t="s">
        <v>3514</v>
      </c>
      <c r="U2252" t="s">
        <v>3597</v>
      </c>
      <c r="V2252" t="s">
        <v>3599</v>
      </c>
      <c r="W2252" t="s">
        <v>3597</v>
      </c>
      <c r="X2252" t="s">
        <v>3600</v>
      </c>
      <c r="Y2252" t="s">
        <v>3600</v>
      </c>
      <c r="Z2252">
        <f t="shared" si="740"/>
        <v>10</v>
      </c>
      <c r="AA2252" t="s">
        <v>3611</v>
      </c>
      <c r="AB2252" t="str">
        <f t="shared" si="742"/>
        <v>SSA_SOC_HRY_E_SDTBEGIN_TITO_SAQ_MIN_LFM_0600_DDRPHY_POST_REPAIR_BMMM_BP6</v>
      </c>
      <c r="AC2252" t="str">
        <f t="shared" si="743"/>
        <v>SSA_SOC_HRY_E_SDTBEGIN_TITO_SAQ_MIN_LFM_0600_DDRPHY_POST_REPAIR_BMMM_BP6</v>
      </c>
      <c r="AD2252" t="str">
        <f t="shared" si="744"/>
        <v>SSA_SOC_HRY_E_SDTBEGIN_TITO_SAQ_MIN_LFM_0600_DDRPHY_POST_REPAIR_BMMM_BP6</v>
      </c>
      <c r="AE2252" t="str">
        <f t="shared" si="745"/>
        <v>SSA_SOC_HRY_E_SDTBEGIN_TITO_SAQ_MIN_LFM_0600_DDRPHY_POST_REPAIR_BMMM_BP6</v>
      </c>
      <c r="AF2252" t="str">
        <f t="shared" si="746"/>
        <v>SSA_SOC_HRY_E_SDTBEGIN_TITO_SAQ_MIN_LFM_0600_DDRPHY_POST_REPAIR_BMMM_BP6</v>
      </c>
      <c r="AG2252" t="str">
        <f t="shared" si="747"/>
        <v>SSA_SOC_HRY_E_SDTBEGIN_TITO_SAQ_MIN_LFM_0600_DDRPHY_POST_REPAIR_BMMM_BP6</v>
      </c>
      <c r="AH2252" t="str">
        <f t="shared" si="748"/>
        <v>SSA_SOC_HRY_E_SDTBEGIN_TITO_SAQ_MIN_LFM_0600_DDRPHY_POST_REPAIR_BMMM_BP6</v>
      </c>
      <c r="AI2252" t="str">
        <f t="shared" si="749"/>
        <v>SSA_SOC_HRY_E_SDTBEGIN_TITO_SAQ_MIN_LFM_0600_DDRPHY_POST_REPAIR_BMMM_BP6</v>
      </c>
      <c r="AJ2252" t="str">
        <f t="shared" si="750"/>
        <v>SSA_SOC_HRY_E_SDTBEGIN_TITO_SAQ_MIN_LFM_0600_DDRPHY_POST_REPAIR_BMMM_BP6</v>
      </c>
      <c r="AK2252" t="str">
        <f t="shared" si="751"/>
        <v>SSA_SOC_HRY_E_SDTBEGIN_TITO_SAQ_MIN_LFM_0600_DDRPHY_POST_REPAIR_BMMM_BP6</v>
      </c>
      <c r="AS2252" t="s">
        <v>3673</v>
      </c>
      <c r="AT2252" t="s">
        <v>3681</v>
      </c>
      <c r="AU2252" t="s">
        <v>3681</v>
      </c>
      <c r="AV2252" t="s">
        <v>3682</v>
      </c>
      <c r="BA2252" t="s">
        <v>3704</v>
      </c>
      <c r="BB2252" t="s">
        <v>3707</v>
      </c>
    </row>
    <row r="2253" spans="1:54" x14ac:dyDescent="0.35">
      <c r="A2253" t="s">
        <v>67</v>
      </c>
      <c r="B2253" t="s">
        <v>76</v>
      </c>
      <c r="C2253" t="str">
        <f t="shared" si="741"/>
        <v>SSA_SOC_HRY_E_SDTBEGIN_TITO_SAQ_MIN_LFM_0600_DDRPHY_POST_REPAIR_BMMM_BP6</v>
      </c>
      <c r="D2253" t="s">
        <v>506</v>
      </c>
      <c r="E2253" t="s">
        <v>515</v>
      </c>
      <c r="F2253" t="s">
        <v>522</v>
      </c>
      <c r="G2253" t="s">
        <v>527</v>
      </c>
      <c r="H2253" t="s">
        <v>529</v>
      </c>
      <c r="I2253" t="s">
        <v>536</v>
      </c>
      <c r="J2253" t="s">
        <v>541</v>
      </c>
      <c r="K2253" t="s">
        <v>542</v>
      </c>
      <c r="L2253" t="s">
        <v>550</v>
      </c>
      <c r="M2253" t="s">
        <v>715</v>
      </c>
      <c r="N2253" t="s">
        <v>3805</v>
      </c>
      <c r="O2253" t="s">
        <v>813</v>
      </c>
      <c r="P2253" t="s">
        <v>905</v>
      </c>
      <c r="Q2253" t="s">
        <v>981</v>
      </c>
      <c r="R2253" t="s">
        <v>990</v>
      </c>
      <c r="S2253" t="s">
        <v>1926</v>
      </c>
      <c r="T2253" t="s">
        <v>3515</v>
      </c>
      <c r="U2253" t="s">
        <v>3597</v>
      </c>
      <c r="V2253" t="s">
        <v>3599</v>
      </c>
      <c r="W2253" t="s">
        <v>3597</v>
      </c>
      <c r="X2253" t="s">
        <v>3602</v>
      </c>
      <c r="Y2253" t="s">
        <v>3600</v>
      </c>
      <c r="Z2253">
        <f t="shared" si="740"/>
        <v>10</v>
      </c>
      <c r="AA2253" t="s">
        <v>3611</v>
      </c>
      <c r="AB2253" t="str">
        <f t="shared" si="742"/>
        <v>SSA_SOC_HRY_E_SDTBEGIN_TITO_SAQ_MIN_LFM_0600_DDRPHY_POST_REPAIR_BMMM_BP7</v>
      </c>
      <c r="AC2253" t="str">
        <f t="shared" si="743"/>
        <v>SSA_SOC_HRY_E_SDTBEGIN_TITO_SAQ_MIN_LFM_0600_DDRPHY_POST_REPAIR_BMMM_BP7</v>
      </c>
      <c r="AD2253" t="str">
        <f t="shared" si="744"/>
        <v>SSA_SOC_HRY_E_SDTBEGIN_TITO_SAQ_MIN_LFM_0600_DDRPHY_POST_REPAIR_BMMM_BP7</v>
      </c>
      <c r="AE2253" t="str">
        <f t="shared" si="745"/>
        <v>SSA_SOC_HRY_E_SDTBEGIN_TITO_SAQ_MIN_LFM_0600_DDRPHY_POST_REPAIR_BMMM_BP7</v>
      </c>
      <c r="AF2253" t="str">
        <f t="shared" si="746"/>
        <v>SSA_SOC_HRY_E_SDTBEGIN_TITO_SAQ_MIN_LFM_0600_DDRPHY_POST_REPAIR_BMMM_BP7</v>
      </c>
      <c r="AG2253" t="str">
        <f t="shared" si="747"/>
        <v>SSA_SOC_HRY_E_SDTBEGIN_TITO_SAQ_MIN_LFM_0600_DDRPHY_POST_REPAIR_BMMM_BP7</v>
      </c>
      <c r="AH2253" t="str">
        <f t="shared" si="748"/>
        <v>SSA_SOC_HRY_E_SDTBEGIN_TITO_SAQ_MIN_LFM_0600_DDRPHY_POST_REPAIR_BMMM_BP7</v>
      </c>
      <c r="AI2253" t="str">
        <f t="shared" si="749"/>
        <v>SSA_SOC_HRY_E_SDTBEGIN_TITO_SAQ_MIN_LFM_0600_DDRPHY_POST_REPAIR_BMMM_BP7</v>
      </c>
      <c r="AJ2253" t="str">
        <f t="shared" si="750"/>
        <v>SSA_SOC_HRY_E_SDTBEGIN_TITO_SAQ_MIN_LFM_0600_DDRPHY_POST_REPAIR_BMMM_BP7</v>
      </c>
      <c r="AK2253" t="str">
        <f t="shared" si="751"/>
        <v>SSA_SOC_HRY_E_SDTBEGIN_TITO_SAQ_MIN_LFM_0600_DDRPHY_POST_REPAIR_BMMM_BP7</v>
      </c>
      <c r="AS2253" t="s">
        <v>3673</v>
      </c>
      <c r="AT2253" t="s">
        <v>3681</v>
      </c>
      <c r="AU2253" t="s">
        <v>3681</v>
      </c>
      <c r="AV2253" t="s">
        <v>3682</v>
      </c>
      <c r="BA2253" t="s">
        <v>3704</v>
      </c>
      <c r="BB2253" t="s">
        <v>3707</v>
      </c>
    </row>
    <row r="2254" spans="1:54" x14ac:dyDescent="0.35">
      <c r="A2254" t="s">
        <v>67</v>
      </c>
      <c r="B2254" t="s">
        <v>76</v>
      </c>
      <c r="C2254" t="str">
        <f t="shared" si="741"/>
        <v>SSA_SOC_HRY_E_SDTBEGIN_TITO_SAQ_MIN_LFM_0600_DDRPHY_POST_REPAIR_BMMM_BP7</v>
      </c>
      <c r="D2254" t="s">
        <v>506</v>
      </c>
      <c r="E2254" t="s">
        <v>515</v>
      </c>
      <c r="F2254" t="s">
        <v>522</v>
      </c>
      <c r="G2254" t="s">
        <v>527</v>
      </c>
      <c r="H2254" t="s">
        <v>529</v>
      </c>
      <c r="I2254" t="s">
        <v>536</v>
      </c>
      <c r="J2254" t="s">
        <v>541</v>
      </c>
      <c r="K2254" t="s">
        <v>542</v>
      </c>
      <c r="L2254" t="s">
        <v>550</v>
      </c>
      <c r="M2254" t="s">
        <v>716</v>
      </c>
      <c r="N2254" t="s">
        <v>3805</v>
      </c>
      <c r="O2254" t="s">
        <v>813</v>
      </c>
      <c r="P2254" t="s">
        <v>907</v>
      </c>
      <c r="Q2254" t="s">
        <v>981</v>
      </c>
      <c r="R2254" t="s">
        <v>990</v>
      </c>
      <c r="S2254" t="s">
        <v>1927</v>
      </c>
      <c r="T2254" t="s">
        <v>3516</v>
      </c>
      <c r="U2254" t="s">
        <v>3597</v>
      </c>
      <c r="V2254" t="s">
        <v>3599</v>
      </c>
      <c r="W2254" t="s">
        <v>3597</v>
      </c>
      <c r="X2254" t="s">
        <v>3603</v>
      </c>
      <c r="Y2254" t="s">
        <v>3600</v>
      </c>
      <c r="Z2254">
        <f t="shared" si="740"/>
        <v>10</v>
      </c>
      <c r="AA2254" t="s">
        <v>3611</v>
      </c>
      <c r="AB2254" t="str">
        <f t="shared" si="742"/>
        <v>LSA_SOC_HRY_E_SDTBEGIN_TITO_SAQ_MIN_LFM_0600_DDRPHY_POST_REPAIR_BMMM_BP5</v>
      </c>
      <c r="AC2254" t="str">
        <f t="shared" si="743"/>
        <v>LSA_SOC_HRY_E_SDTBEGIN_TITO_SAQ_MIN_LFM_0600_DDRPHY_POST_REPAIR_BMMM_BP5</v>
      </c>
      <c r="AD2254" t="str">
        <f t="shared" si="744"/>
        <v>LSA_SOC_HRY_E_SDTBEGIN_TITO_SAQ_MIN_LFM_0600_DDRPHY_POST_REPAIR_BMMM_BP5</v>
      </c>
      <c r="AE2254" t="str">
        <f t="shared" si="745"/>
        <v>LSA_SOC_HRY_E_SDTBEGIN_TITO_SAQ_MIN_LFM_0600_DDRPHY_POST_REPAIR_BMMM_BP5</v>
      </c>
      <c r="AF2254" t="str">
        <f t="shared" si="746"/>
        <v>LSA_SOC_HRY_E_SDTBEGIN_TITO_SAQ_MIN_LFM_0600_DDRPHY_POST_REPAIR_BMMM_BP5</v>
      </c>
      <c r="AG2254" t="str">
        <f t="shared" si="747"/>
        <v>LSA_SOC_HRY_E_SDTBEGIN_TITO_SAQ_MIN_LFM_0600_DDRPHY_POST_REPAIR_BMMM_BP5</v>
      </c>
      <c r="AH2254" t="str">
        <f t="shared" si="748"/>
        <v>LSA_SOC_HRY_E_SDTBEGIN_TITO_SAQ_MIN_LFM_0600_DDRPHY_POST_REPAIR_BMMM_BP5</v>
      </c>
      <c r="AI2254" t="str">
        <f t="shared" si="749"/>
        <v>LSA_SOC_HRY_E_SDTBEGIN_TITO_SAQ_MIN_LFM_0600_DDRPHY_POST_REPAIR_BMMM_BP5</v>
      </c>
      <c r="AJ2254" t="str">
        <f t="shared" si="750"/>
        <v>LSA_SOC_HRY_E_SDTBEGIN_TITO_SAQ_MIN_LFM_0600_DDRPHY_POST_REPAIR_BMMM_BP5</v>
      </c>
      <c r="AK2254" t="str">
        <f t="shared" si="751"/>
        <v>LSA_SOC_HRY_E_SDTBEGIN_TITO_SAQ_MIN_LFM_0600_DDRPHY_POST_REPAIR_BMMM_BP5</v>
      </c>
      <c r="AS2254" t="s">
        <v>3673</v>
      </c>
      <c r="AT2254" t="s">
        <v>3681</v>
      </c>
      <c r="AU2254" t="s">
        <v>3681</v>
      </c>
      <c r="AV2254" t="s">
        <v>3682</v>
      </c>
      <c r="BA2254" t="s">
        <v>3704</v>
      </c>
      <c r="BB2254" t="s">
        <v>3707</v>
      </c>
    </row>
    <row r="2255" spans="1:54" x14ac:dyDescent="0.35">
      <c r="A2255" t="s">
        <v>67</v>
      </c>
      <c r="B2255" t="s">
        <v>76</v>
      </c>
      <c r="C2255" t="str">
        <f t="shared" si="741"/>
        <v>LSA_SOC_HRY_E_SDTBEGIN_TITO_SAQ_MIN_LFM_0600_DDRPHY_POST_REPAIR_BMMM_BP5</v>
      </c>
      <c r="D2255" t="s">
        <v>507</v>
      </c>
      <c r="E2255" t="s">
        <v>515</v>
      </c>
      <c r="F2255" t="s">
        <v>522</v>
      </c>
      <c r="G2255" t="s">
        <v>527</v>
      </c>
      <c r="H2255" t="s">
        <v>529</v>
      </c>
      <c r="I2255" t="s">
        <v>536</v>
      </c>
      <c r="J2255" t="s">
        <v>541</v>
      </c>
      <c r="K2255" t="s">
        <v>542</v>
      </c>
      <c r="L2255" t="s">
        <v>550</v>
      </c>
      <c r="M2255" t="s">
        <v>714</v>
      </c>
      <c r="N2255" t="s">
        <v>3805</v>
      </c>
      <c r="O2255" t="s">
        <v>813</v>
      </c>
      <c r="P2255" t="s">
        <v>909</v>
      </c>
      <c r="Q2255" t="s">
        <v>985</v>
      </c>
      <c r="R2255" t="s">
        <v>990</v>
      </c>
      <c r="S2255" t="s">
        <v>1928</v>
      </c>
      <c r="T2255" t="s">
        <v>3517</v>
      </c>
      <c r="U2255" t="s">
        <v>3597</v>
      </c>
      <c r="V2255" t="s">
        <v>3600</v>
      </c>
      <c r="W2255" t="s">
        <v>3597</v>
      </c>
      <c r="X2255" t="s">
        <v>3604</v>
      </c>
      <c r="Y2255" t="s">
        <v>3600</v>
      </c>
      <c r="Z2255">
        <f t="shared" si="740"/>
        <v>10</v>
      </c>
      <c r="AA2255" t="s">
        <v>3611</v>
      </c>
      <c r="AB2255" t="str">
        <f t="shared" si="742"/>
        <v>SSA_SOC_HRY_E_SDTBEGIN_TITO_SAQ_MIN_LFM_0600_HBO0_MUFASA0_POST_REPAIR_HBO0_BP1</v>
      </c>
      <c r="AC2255" t="str">
        <f t="shared" si="743"/>
        <v>SSA_SOC_HRY_E_SDTBEGIN_TITO_SAQ_MIN_LFM_0600_HBO0_MUFASA0_POST_REPAIR_HBO0_BP1</v>
      </c>
      <c r="AD2255" t="str">
        <f t="shared" si="744"/>
        <v>SSA_SOC_HRY_E_SDTBEGIN_TITO_SAQ_MIN_LFM_0600_HBO0_MUFASA0_POST_REPAIR_HBO0_BP1</v>
      </c>
      <c r="AE2255" t="str">
        <f t="shared" si="745"/>
        <v>SSA_SOC_HRY_E_SDTBEGIN_TITO_SAQ_MIN_LFM_0600_HBO0_MUFASA0_POST_REPAIR_HBO0_BP1</v>
      </c>
      <c r="AF2255" t="str">
        <f t="shared" si="746"/>
        <v>SSA_SOC_HRY_E_SDTBEGIN_TITO_SAQ_MIN_LFM_0600_HBO0_MUFASA0_POST_REPAIR_HBO0_BP1</v>
      </c>
      <c r="AG2255" t="str">
        <f t="shared" si="747"/>
        <v>SSA_SOC_HRY_E_SDTBEGIN_TITO_SAQ_MIN_LFM_0600_HBO0_MUFASA0_POST_REPAIR_HBO0_BP1</v>
      </c>
      <c r="AH2255" t="str">
        <f t="shared" si="748"/>
        <v>SSA_SOC_HRY_E_SDTBEGIN_TITO_SAQ_MIN_LFM_0600_HBO0_MUFASA0_POST_REPAIR_HBO0_BP1</v>
      </c>
      <c r="AI2255" t="str">
        <f t="shared" si="749"/>
        <v>SSA_SOC_HRY_E_SDTBEGIN_TITO_SAQ_MIN_LFM_0600_HBO0_MUFASA0_POST_REPAIR_HBO0_BP1</v>
      </c>
      <c r="AJ2255" t="str">
        <f t="shared" si="750"/>
        <v>SSA_SOC_HRY_E_SDTBEGIN_TITO_SAQ_MIN_LFM_0600_HBO0_MUFASA0_POST_REPAIR_HBO0_BP1</v>
      </c>
      <c r="AK2255" t="str">
        <f t="shared" si="751"/>
        <v>SSA_SOC_HRY_E_SDTBEGIN_TITO_SAQ_MIN_LFM_0600_HBO0_MUFASA0_POST_REPAIR_HBO0_BP1</v>
      </c>
      <c r="AS2255" t="s">
        <v>3673</v>
      </c>
      <c r="AT2255" t="s">
        <v>3681</v>
      </c>
      <c r="AU2255" t="s">
        <v>3681</v>
      </c>
      <c r="AV2255" t="s">
        <v>3682</v>
      </c>
      <c r="BA2255" t="s">
        <v>3704</v>
      </c>
      <c r="BB2255" t="s">
        <v>3707</v>
      </c>
    </row>
    <row r="2256" spans="1:54" x14ac:dyDescent="0.35">
      <c r="A2256" t="s">
        <v>67</v>
      </c>
      <c r="B2256" t="s">
        <v>76</v>
      </c>
      <c r="C2256" t="str">
        <f t="shared" si="741"/>
        <v>SSA_SOC_HRY_E_SDTBEGIN_TITO_SAQ_MIN_LFM_0600_HBO0_MUFASA0_POST_REPAIR_HBO0_BP1</v>
      </c>
      <c r="D2256" t="s">
        <v>506</v>
      </c>
      <c r="E2256" t="s">
        <v>515</v>
      </c>
      <c r="F2256" t="s">
        <v>522</v>
      </c>
      <c r="G2256" t="s">
        <v>527</v>
      </c>
      <c r="H2256" t="s">
        <v>529</v>
      </c>
      <c r="I2256" t="s">
        <v>536</v>
      </c>
      <c r="J2256" t="s">
        <v>541</v>
      </c>
      <c r="K2256" t="s">
        <v>542</v>
      </c>
      <c r="L2256" t="s">
        <v>550</v>
      </c>
      <c r="M2256" t="s">
        <v>717</v>
      </c>
      <c r="N2256" t="s">
        <v>3805</v>
      </c>
      <c r="O2256" t="s">
        <v>813</v>
      </c>
      <c r="P2256" t="s">
        <v>911</v>
      </c>
      <c r="Q2256" t="s">
        <v>981</v>
      </c>
      <c r="R2256" t="s">
        <v>990</v>
      </c>
      <c r="S2256" t="s">
        <v>1929</v>
      </c>
      <c r="T2256" t="s">
        <v>3518</v>
      </c>
      <c r="U2256" t="s">
        <v>3597</v>
      </c>
      <c r="V2256" t="s">
        <v>3599</v>
      </c>
      <c r="W2256" t="s">
        <v>3597</v>
      </c>
      <c r="X2256" t="s">
        <v>3601</v>
      </c>
      <c r="Y2256" t="s">
        <v>3602</v>
      </c>
      <c r="Z2256">
        <f t="shared" si="740"/>
        <v>10</v>
      </c>
      <c r="AA2256" t="s">
        <v>3611</v>
      </c>
      <c r="AB2256" t="str">
        <f t="shared" si="742"/>
        <v>SSA_SOC_HRY_E_SDTBEGIN_TITO_SAQ_MIN_LFM_0600_HBO0_MUFASA1_POST_REPAIR_HBO0_BP2</v>
      </c>
      <c r="AC2256" t="str">
        <f t="shared" si="743"/>
        <v>SSA_SOC_HRY_E_SDTBEGIN_TITO_SAQ_MIN_LFM_0600_HBO0_MUFASA1_POST_REPAIR_HBO0_BP2</v>
      </c>
      <c r="AD2256" t="str">
        <f t="shared" si="744"/>
        <v>SSA_SOC_HRY_E_SDTBEGIN_TITO_SAQ_MIN_LFM_0600_HBO0_MUFASA1_POST_REPAIR_HBO0_BP2</v>
      </c>
      <c r="AE2256" t="str">
        <f t="shared" si="745"/>
        <v>SSA_SOC_HRY_E_SDTBEGIN_TITO_SAQ_MIN_LFM_0600_HBO0_MUFASA1_POST_REPAIR_HBO0_BP2</v>
      </c>
      <c r="AF2256" t="str">
        <f t="shared" si="746"/>
        <v>SSA_SOC_HRY_E_SDTBEGIN_TITO_SAQ_MIN_LFM_0600_HBO0_MUFASA1_POST_REPAIR_HBO0_BP2</v>
      </c>
      <c r="AG2256" t="str">
        <f t="shared" si="747"/>
        <v>SSA_SOC_HRY_E_SDTBEGIN_TITO_SAQ_MIN_LFM_0600_HBO0_MUFASA1_POST_REPAIR_HBO0_BP2</v>
      </c>
      <c r="AH2256" t="str">
        <f t="shared" si="748"/>
        <v>SSA_SOC_HRY_E_SDTBEGIN_TITO_SAQ_MIN_LFM_0600_HBO0_MUFASA1_POST_REPAIR_HBO0_BP2</v>
      </c>
      <c r="AI2256" t="str">
        <f t="shared" si="749"/>
        <v>SSA_SOC_HRY_E_SDTBEGIN_TITO_SAQ_MIN_LFM_0600_HBO0_MUFASA1_POST_REPAIR_HBO0_BP2</v>
      </c>
      <c r="AJ2256" t="str">
        <f t="shared" si="750"/>
        <v>SSA_SOC_HRY_E_SDTBEGIN_TITO_SAQ_MIN_LFM_0600_HBO0_MUFASA1_POST_REPAIR_HBO0_BP2</v>
      </c>
      <c r="AK2256" t="str">
        <f t="shared" si="751"/>
        <v>SSA_SOC_HRY_E_SDTBEGIN_TITO_SAQ_MIN_LFM_0600_HBO0_MUFASA1_POST_REPAIR_HBO0_BP2</v>
      </c>
      <c r="AS2256" t="s">
        <v>3673</v>
      </c>
      <c r="AT2256" t="s">
        <v>3681</v>
      </c>
      <c r="AU2256" t="s">
        <v>3681</v>
      </c>
      <c r="AV2256" t="s">
        <v>3682</v>
      </c>
      <c r="BA2256" t="s">
        <v>3704</v>
      </c>
      <c r="BB2256" t="s">
        <v>3707</v>
      </c>
    </row>
    <row r="2257" spans="1:54" x14ac:dyDescent="0.35">
      <c r="A2257" t="s">
        <v>67</v>
      </c>
      <c r="B2257" t="s">
        <v>76</v>
      </c>
      <c r="C2257" t="str">
        <f t="shared" si="741"/>
        <v>SSA_SOC_HRY_E_SDTBEGIN_TITO_SAQ_MIN_LFM_0600_HBO0_MUFASA1_POST_REPAIR_HBO0_BP2</v>
      </c>
      <c r="D2257" t="s">
        <v>506</v>
      </c>
      <c r="E2257" t="s">
        <v>515</v>
      </c>
      <c r="F2257" t="s">
        <v>522</v>
      </c>
      <c r="G2257" t="s">
        <v>527</v>
      </c>
      <c r="H2257" t="s">
        <v>529</v>
      </c>
      <c r="I2257" t="s">
        <v>536</v>
      </c>
      <c r="J2257" t="s">
        <v>541</v>
      </c>
      <c r="K2257" t="s">
        <v>542</v>
      </c>
      <c r="L2257" t="s">
        <v>550</v>
      </c>
      <c r="M2257" t="s">
        <v>718</v>
      </c>
      <c r="N2257" t="s">
        <v>3805</v>
      </c>
      <c r="O2257" t="s">
        <v>813</v>
      </c>
      <c r="P2257" t="s">
        <v>814</v>
      </c>
      <c r="Q2257" t="s">
        <v>981</v>
      </c>
      <c r="R2257" t="s">
        <v>990</v>
      </c>
      <c r="S2257" t="s">
        <v>1930</v>
      </c>
      <c r="T2257" t="s">
        <v>3519</v>
      </c>
      <c r="U2257" t="s">
        <v>3597</v>
      </c>
      <c r="V2257" t="s">
        <v>3599</v>
      </c>
      <c r="W2257" t="s">
        <v>3597</v>
      </c>
      <c r="X2257" t="s">
        <v>3600</v>
      </c>
      <c r="Y2257" t="s">
        <v>3602</v>
      </c>
      <c r="Z2257">
        <f t="shared" si="740"/>
        <v>10</v>
      </c>
      <c r="AA2257" t="s">
        <v>3611</v>
      </c>
      <c r="AB2257" t="str">
        <f t="shared" si="742"/>
        <v>SSA_SOC_HRY_E_SDTBEGIN_TITO_SAQ_MIN_LFM_0600_HBO0_HBO_POST_REPAIR_HBO0_BP3</v>
      </c>
      <c r="AC2257" t="str">
        <f t="shared" si="743"/>
        <v>SSA_SOC_HRY_E_SDTBEGIN_TITO_SAQ_MIN_LFM_0600_HBO0_HBO_POST_REPAIR_HBO0_BP3</v>
      </c>
      <c r="AD2257" t="str">
        <f t="shared" si="744"/>
        <v>SSA_SOC_HRY_E_SDTBEGIN_TITO_SAQ_MIN_LFM_0600_HBO0_HBO_POST_REPAIR_HBO0_BP3</v>
      </c>
      <c r="AE2257" t="str">
        <f t="shared" si="745"/>
        <v>SSA_SOC_HRY_E_SDTBEGIN_TITO_SAQ_MIN_LFM_0600_HBO0_HBO_POST_REPAIR_HBO0_BP3</v>
      </c>
      <c r="AF2257" t="str">
        <f t="shared" si="746"/>
        <v>SSA_SOC_HRY_E_SDTBEGIN_TITO_SAQ_MIN_LFM_0600_HBO0_HBO_POST_REPAIR_HBO0_BP3</v>
      </c>
      <c r="AG2257" t="str">
        <f t="shared" si="747"/>
        <v>SSA_SOC_HRY_E_SDTBEGIN_TITO_SAQ_MIN_LFM_0600_HBO0_HBO_POST_REPAIR_HBO0_BP3</v>
      </c>
      <c r="AH2257" t="str">
        <f t="shared" si="748"/>
        <v>SSA_SOC_HRY_E_SDTBEGIN_TITO_SAQ_MIN_LFM_0600_HBO0_HBO_POST_REPAIR_HBO0_BP3</v>
      </c>
      <c r="AI2257" t="str">
        <f t="shared" si="749"/>
        <v>SSA_SOC_HRY_E_SDTBEGIN_TITO_SAQ_MIN_LFM_0600_HBO0_HBO_POST_REPAIR_HBO0_BP3</v>
      </c>
      <c r="AJ2257" t="str">
        <f t="shared" si="750"/>
        <v>SSA_SOC_HRY_E_SDTBEGIN_TITO_SAQ_MIN_LFM_0600_HBO0_HBO_POST_REPAIR_HBO0_BP3</v>
      </c>
      <c r="AK2257" t="str">
        <f t="shared" si="751"/>
        <v>SSA_SOC_HRY_E_SDTBEGIN_TITO_SAQ_MIN_LFM_0600_HBO0_HBO_POST_REPAIR_HBO0_BP3</v>
      </c>
      <c r="AS2257" t="s">
        <v>3673</v>
      </c>
      <c r="AT2257" t="s">
        <v>3681</v>
      </c>
      <c r="AU2257" t="s">
        <v>3681</v>
      </c>
      <c r="AV2257" t="s">
        <v>3682</v>
      </c>
      <c r="BA2257" t="s">
        <v>3704</v>
      </c>
      <c r="BB2257" t="s">
        <v>3707</v>
      </c>
    </row>
    <row r="2258" spans="1:54" x14ac:dyDescent="0.35">
      <c r="A2258" t="s">
        <v>67</v>
      </c>
      <c r="B2258" t="s">
        <v>76</v>
      </c>
      <c r="C2258" t="str">
        <f t="shared" si="741"/>
        <v>SSA_SOC_HRY_E_SDTBEGIN_TITO_SAQ_MIN_LFM_0600_HBO0_HBO_POST_REPAIR_HBO0_BP3</v>
      </c>
      <c r="D2258" t="s">
        <v>506</v>
      </c>
      <c r="E2258" t="s">
        <v>515</v>
      </c>
      <c r="F2258" t="s">
        <v>522</v>
      </c>
      <c r="G2258" t="s">
        <v>527</v>
      </c>
      <c r="H2258" t="s">
        <v>529</v>
      </c>
      <c r="I2258" t="s">
        <v>536</v>
      </c>
      <c r="J2258" t="s">
        <v>541</v>
      </c>
      <c r="K2258" t="s">
        <v>542</v>
      </c>
      <c r="L2258" t="s">
        <v>550</v>
      </c>
      <c r="M2258" t="s">
        <v>719</v>
      </c>
      <c r="N2258" t="s">
        <v>3805</v>
      </c>
      <c r="O2258" t="s">
        <v>813</v>
      </c>
      <c r="P2258" t="s">
        <v>914</v>
      </c>
      <c r="Q2258" t="s">
        <v>981</v>
      </c>
      <c r="R2258" t="s">
        <v>990</v>
      </c>
      <c r="S2258" t="s">
        <v>1931</v>
      </c>
      <c r="T2258" t="s">
        <v>3520</v>
      </c>
      <c r="U2258" t="s">
        <v>3597</v>
      </c>
      <c r="V2258" t="s">
        <v>3599</v>
      </c>
      <c r="W2258" t="s">
        <v>3597</v>
      </c>
      <c r="X2258" t="s">
        <v>3602</v>
      </c>
      <c r="Y2258" t="s">
        <v>3602</v>
      </c>
      <c r="Z2258">
        <f t="shared" si="740"/>
        <v>10</v>
      </c>
      <c r="AA2258" t="s">
        <v>3611</v>
      </c>
      <c r="AB2258" t="str">
        <f t="shared" si="742"/>
        <v>LSA_SOC_HRY_E_SDTBEGIN_TITO_SAQ_MIN_LFM_0600_HBO0_HBO_POST_REPAIR_HBO0_BP3</v>
      </c>
      <c r="AC2258" t="str">
        <f t="shared" si="743"/>
        <v>LSA_SOC_HRY_E_SDTBEGIN_TITO_SAQ_MIN_LFM_0600_HBO0_HBO_POST_REPAIR_HBO0_BP3</v>
      </c>
      <c r="AD2258" t="str">
        <f t="shared" si="744"/>
        <v>LSA_SOC_HRY_E_SDTBEGIN_TITO_SAQ_MIN_LFM_0600_HBO0_HBO_POST_REPAIR_HBO0_BP3</v>
      </c>
      <c r="AE2258" t="str">
        <f t="shared" si="745"/>
        <v>LSA_SOC_HRY_E_SDTBEGIN_TITO_SAQ_MIN_LFM_0600_HBO0_HBO_POST_REPAIR_HBO0_BP3</v>
      </c>
      <c r="AF2258" t="str">
        <f t="shared" si="746"/>
        <v>LSA_SOC_HRY_E_SDTBEGIN_TITO_SAQ_MIN_LFM_0600_HBO0_HBO_POST_REPAIR_HBO0_BP3</v>
      </c>
      <c r="AG2258" t="str">
        <f t="shared" si="747"/>
        <v>LSA_SOC_HRY_E_SDTBEGIN_TITO_SAQ_MIN_LFM_0600_HBO0_HBO_POST_REPAIR_HBO0_BP3</v>
      </c>
      <c r="AH2258" t="str">
        <f t="shared" si="748"/>
        <v>LSA_SOC_HRY_E_SDTBEGIN_TITO_SAQ_MIN_LFM_0600_HBO0_HBO_POST_REPAIR_HBO0_BP3</v>
      </c>
      <c r="AI2258" t="str">
        <f t="shared" si="749"/>
        <v>LSA_SOC_HRY_E_SDTBEGIN_TITO_SAQ_MIN_LFM_0600_HBO0_HBO_POST_REPAIR_HBO0_BP3</v>
      </c>
      <c r="AJ2258" t="str">
        <f t="shared" si="750"/>
        <v>LSA_SOC_HRY_E_SDTBEGIN_TITO_SAQ_MIN_LFM_0600_HBO0_HBO_POST_REPAIR_HBO0_BP3</v>
      </c>
      <c r="AK2258" t="str">
        <f t="shared" si="751"/>
        <v>LSA_SOC_HRY_E_SDTBEGIN_TITO_SAQ_MIN_LFM_0600_HBO0_HBO_POST_REPAIR_HBO0_BP3</v>
      </c>
      <c r="AS2258" t="s">
        <v>3673</v>
      </c>
      <c r="AT2258" t="s">
        <v>3681</v>
      </c>
      <c r="AU2258" t="s">
        <v>3681</v>
      </c>
      <c r="AV2258" t="s">
        <v>3682</v>
      </c>
      <c r="BA2258" t="s">
        <v>3704</v>
      </c>
      <c r="BB2258" t="s">
        <v>3707</v>
      </c>
    </row>
    <row r="2259" spans="1:54" x14ac:dyDescent="0.35">
      <c r="A2259" t="s">
        <v>67</v>
      </c>
      <c r="B2259" t="s">
        <v>76</v>
      </c>
      <c r="C2259" t="str">
        <f t="shared" si="741"/>
        <v>LSA_SOC_HRY_E_SDTBEGIN_TITO_SAQ_MIN_LFM_0600_HBO0_HBO_POST_REPAIR_HBO0_BP3</v>
      </c>
      <c r="D2259" t="s">
        <v>507</v>
      </c>
      <c r="E2259" t="s">
        <v>515</v>
      </c>
      <c r="F2259" t="s">
        <v>522</v>
      </c>
      <c r="G2259" t="s">
        <v>527</v>
      </c>
      <c r="H2259" t="s">
        <v>529</v>
      </c>
      <c r="I2259" t="s">
        <v>536</v>
      </c>
      <c r="J2259" t="s">
        <v>541</v>
      </c>
      <c r="K2259" t="s">
        <v>542</v>
      </c>
      <c r="L2259" t="s">
        <v>550</v>
      </c>
      <c r="M2259" t="s">
        <v>719</v>
      </c>
      <c r="N2259" t="s">
        <v>3805</v>
      </c>
      <c r="O2259" t="s">
        <v>813</v>
      </c>
      <c r="P2259" t="s">
        <v>916</v>
      </c>
      <c r="Q2259" t="s">
        <v>985</v>
      </c>
      <c r="R2259" t="s">
        <v>990</v>
      </c>
      <c r="S2259" t="s">
        <v>1932</v>
      </c>
      <c r="T2259" t="s">
        <v>3521</v>
      </c>
      <c r="U2259" t="s">
        <v>3597</v>
      </c>
      <c r="V2259" t="s">
        <v>3600</v>
      </c>
      <c r="W2259" t="s">
        <v>3597</v>
      </c>
      <c r="X2259" t="s">
        <v>3603</v>
      </c>
      <c r="Y2259" t="s">
        <v>3602</v>
      </c>
      <c r="Z2259">
        <f t="shared" si="740"/>
        <v>10</v>
      </c>
      <c r="AA2259" t="s">
        <v>3611</v>
      </c>
      <c r="AB2259" t="str">
        <f t="shared" si="742"/>
        <v>SSA_SOC_HRY_E_SDTBEGIN_TITO_SAQ_MIN_LFM_0600_HBO1_MUFASA0_POST_REPAIR_HBO1_BP1</v>
      </c>
      <c r="AC2259" t="str">
        <f t="shared" si="743"/>
        <v>SSA_SOC_HRY_E_SDTBEGIN_TITO_SAQ_MIN_LFM_0600_HBO1_MUFASA0_POST_REPAIR_HBO1_BP1</v>
      </c>
      <c r="AD2259" t="str">
        <f t="shared" si="744"/>
        <v>SSA_SOC_HRY_E_SDTBEGIN_TITO_SAQ_MIN_LFM_0600_HBO1_MUFASA0_POST_REPAIR_HBO1_BP1</v>
      </c>
      <c r="AE2259" t="str">
        <f t="shared" si="745"/>
        <v>SSA_SOC_HRY_E_SDTBEGIN_TITO_SAQ_MIN_LFM_0600_HBO1_MUFASA0_POST_REPAIR_HBO1_BP1</v>
      </c>
      <c r="AF2259" t="str">
        <f t="shared" si="746"/>
        <v>SSA_SOC_HRY_E_SDTBEGIN_TITO_SAQ_MIN_LFM_0600_HBO1_MUFASA0_POST_REPAIR_HBO1_BP1</v>
      </c>
      <c r="AG2259" t="str">
        <f t="shared" si="747"/>
        <v>SSA_SOC_HRY_E_SDTBEGIN_TITO_SAQ_MIN_LFM_0600_HBO1_MUFASA0_POST_REPAIR_HBO1_BP1</v>
      </c>
      <c r="AH2259" t="str">
        <f t="shared" si="748"/>
        <v>SSA_SOC_HRY_E_SDTBEGIN_TITO_SAQ_MIN_LFM_0600_HBO1_MUFASA0_POST_REPAIR_HBO1_BP1</v>
      </c>
      <c r="AI2259" t="str">
        <f t="shared" si="749"/>
        <v>SSA_SOC_HRY_E_SDTBEGIN_TITO_SAQ_MIN_LFM_0600_HBO1_MUFASA0_POST_REPAIR_HBO1_BP1</v>
      </c>
      <c r="AJ2259" t="str">
        <f t="shared" si="750"/>
        <v>SSA_SOC_HRY_E_SDTBEGIN_TITO_SAQ_MIN_LFM_0600_HBO1_MUFASA0_POST_REPAIR_HBO1_BP1</v>
      </c>
      <c r="AK2259" t="str">
        <f t="shared" si="751"/>
        <v>SSA_SOC_HRY_E_SDTBEGIN_TITO_SAQ_MIN_LFM_0600_HBO1_MUFASA0_POST_REPAIR_HBO1_BP1</v>
      </c>
      <c r="AS2259" t="s">
        <v>3673</v>
      </c>
      <c r="AT2259" t="s">
        <v>3681</v>
      </c>
      <c r="AU2259" t="s">
        <v>3681</v>
      </c>
      <c r="AV2259" t="s">
        <v>3682</v>
      </c>
      <c r="BA2259" t="s">
        <v>3704</v>
      </c>
      <c r="BB2259" t="s">
        <v>3707</v>
      </c>
    </row>
    <row r="2260" spans="1:54" x14ac:dyDescent="0.35">
      <c r="A2260" t="s">
        <v>67</v>
      </c>
      <c r="B2260" t="s">
        <v>76</v>
      </c>
      <c r="C2260" t="str">
        <f t="shared" si="741"/>
        <v>SSA_SOC_HRY_E_SDTBEGIN_TITO_SAQ_MIN_LFM_0600_HBO1_MUFASA0_POST_REPAIR_HBO1_BP1</v>
      </c>
      <c r="D2260" t="s">
        <v>506</v>
      </c>
      <c r="E2260" t="s">
        <v>515</v>
      </c>
      <c r="F2260" t="s">
        <v>522</v>
      </c>
      <c r="G2260" t="s">
        <v>527</v>
      </c>
      <c r="H2260" t="s">
        <v>529</v>
      </c>
      <c r="I2260" t="s">
        <v>536</v>
      </c>
      <c r="J2260" t="s">
        <v>541</v>
      </c>
      <c r="K2260" t="s">
        <v>542</v>
      </c>
      <c r="L2260" t="s">
        <v>550</v>
      </c>
      <c r="M2260" t="s">
        <v>720</v>
      </c>
      <c r="N2260" t="s">
        <v>3805</v>
      </c>
      <c r="O2260" t="s">
        <v>813</v>
      </c>
      <c r="P2260" t="s">
        <v>918</v>
      </c>
      <c r="Q2260" t="s">
        <v>981</v>
      </c>
      <c r="R2260" t="s">
        <v>990</v>
      </c>
      <c r="S2260" t="s">
        <v>1933</v>
      </c>
      <c r="T2260" t="s">
        <v>3522</v>
      </c>
      <c r="U2260" t="s">
        <v>3597</v>
      </c>
      <c r="V2260" t="s">
        <v>3599</v>
      </c>
      <c r="W2260" t="s">
        <v>3597</v>
      </c>
      <c r="X2260" t="s">
        <v>3604</v>
      </c>
      <c r="Y2260" t="s">
        <v>3602</v>
      </c>
      <c r="Z2260">
        <f t="shared" si="740"/>
        <v>10</v>
      </c>
      <c r="AA2260" t="s">
        <v>3611</v>
      </c>
      <c r="AB2260" t="str">
        <f t="shared" si="742"/>
        <v>SSA_SOC_HRY_E_SDTBEGIN_TITO_SAQ_MIN_LFM_0600_HBO1_MUFASA1_POST_REPAIR_HBO1_BP2</v>
      </c>
      <c r="AC2260" t="str">
        <f t="shared" si="743"/>
        <v>SSA_SOC_HRY_E_SDTBEGIN_TITO_SAQ_MIN_LFM_0600_HBO1_MUFASA1_POST_REPAIR_HBO1_BP2</v>
      </c>
      <c r="AD2260" t="str">
        <f t="shared" si="744"/>
        <v>SSA_SOC_HRY_E_SDTBEGIN_TITO_SAQ_MIN_LFM_0600_HBO1_MUFASA1_POST_REPAIR_HBO1_BP2</v>
      </c>
      <c r="AE2260" t="str">
        <f t="shared" si="745"/>
        <v>SSA_SOC_HRY_E_SDTBEGIN_TITO_SAQ_MIN_LFM_0600_HBO1_MUFASA1_POST_REPAIR_HBO1_BP2</v>
      </c>
      <c r="AF2260" t="str">
        <f t="shared" si="746"/>
        <v>SSA_SOC_HRY_E_SDTBEGIN_TITO_SAQ_MIN_LFM_0600_HBO1_MUFASA1_POST_REPAIR_HBO1_BP2</v>
      </c>
      <c r="AG2260" t="str">
        <f t="shared" si="747"/>
        <v>SSA_SOC_HRY_E_SDTBEGIN_TITO_SAQ_MIN_LFM_0600_HBO1_MUFASA1_POST_REPAIR_HBO1_BP2</v>
      </c>
      <c r="AH2260" t="str">
        <f t="shared" si="748"/>
        <v>SSA_SOC_HRY_E_SDTBEGIN_TITO_SAQ_MIN_LFM_0600_HBO1_MUFASA1_POST_REPAIR_HBO1_BP2</v>
      </c>
      <c r="AI2260" t="str">
        <f t="shared" si="749"/>
        <v>SSA_SOC_HRY_E_SDTBEGIN_TITO_SAQ_MIN_LFM_0600_HBO1_MUFASA1_POST_REPAIR_HBO1_BP2</v>
      </c>
      <c r="AJ2260" t="str">
        <f t="shared" si="750"/>
        <v>SSA_SOC_HRY_E_SDTBEGIN_TITO_SAQ_MIN_LFM_0600_HBO1_MUFASA1_POST_REPAIR_HBO1_BP2</v>
      </c>
      <c r="AK2260" t="str">
        <f t="shared" si="751"/>
        <v>SSA_SOC_HRY_E_SDTBEGIN_TITO_SAQ_MIN_LFM_0600_HBO1_MUFASA1_POST_REPAIR_HBO1_BP2</v>
      </c>
      <c r="AS2260" t="s">
        <v>3673</v>
      </c>
      <c r="AT2260" t="s">
        <v>3681</v>
      </c>
      <c r="AU2260" t="s">
        <v>3681</v>
      </c>
      <c r="AV2260" t="s">
        <v>3682</v>
      </c>
      <c r="BA2260" t="s">
        <v>3704</v>
      </c>
      <c r="BB2260" t="s">
        <v>3707</v>
      </c>
    </row>
    <row r="2261" spans="1:54" x14ac:dyDescent="0.35">
      <c r="A2261" t="s">
        <v>67</v>
      </c>
      <c r="B2261" t="s">
        <v>76</v>
      </c>
      <c r="C2261" t="str">
        <f t="shared" si="741"/>
        <v>SSA_SOC_HRY_E_SDTBEGIN_TITO_SAQ_MIN_LFM_0600_HBO1_MUFASA1_POST_REPAIR_HBO1_BP2</v>
      </c>
      <c r="D2261" t="s">
        <v>506</v>
      </c>
      <c r="E2261" t="s">
        <v>515</v>
      </c>
      <c r="F2261" t="s">
        <v>522</v>
      </c>
      <c r="G2261" t="s">
        <v>527</v>
      </c>
      <c r="H2261" t="s">
        <v>529</v>
      </c>
      <c r="I2261" t="s">
        <v>536</v>
      </c>
      <c r="J2261" t="s">
        <v>541</v>
      </c>
      <c r="K2261" t="s">
        <v>542</v>
      </c>
      <c r="L2261" t="s">
        <v>550</v>
      </c>
      <c r="M2261" t="s">
        <v>721</v>
      </c>
      <c r="N2261" t="s">
        <v>3805</v>
      </c>
      <c r="O2261" t="s">
        <v>813</v>
      </c>
      <c r="P2261" t="s">
        <v>920</v>
      </c>
      <c r="Q2261" t="s">
        <v>981</v>
      </c>
      <c r="R2261" t="s">
        <v>990</v>
      </c>
      <c r="S2261" t="s">
        <v>1934</v>
      </c>
      <c r="T2261" t="s">
        <v>3523</v>
      </c>
      <c r="U2261" t="s">
        <v>3597</v>
      </c>
      <c r="V2261" t="s">
        <v>3599</v>
      </c>
      <c r="W2261" t="s">
        <v>3597</v>
      </c>
      <c r="X2261" t="s">
        <v>3605</v>
      </c>
      <c r="Y2261" t="s">
        <v>3602</v>
      </c>
      <c r="Z2261">
        <f t="shared" si="740"/>
        <v>10</v>
      </c>
      <c r="AA2261" t="s">
        <v>3611</v>
      </c>
      <c r="AB2261" t="str">
        <f t="shared" si="742"/>
        <v>SSA_SOC_HRY_E_SDTBEGIN_TITO_SAQ_MIN_LFM_0600_HBO1_HBO_POST_REPAIR_HBO1_BP3</v>
      </c>
      <c r="AC2261" t="str">
        <f t="shared" si="743"/>
        <v>SSA_SOC_HRY_E_SDTBEGIN_TITO_SAQ_MIN_LFM_0600_HBO1_HBO_POST_REPAIR_HBO1_BP3</v>
      </c>
      <c r="AD2261" t="str">
        <f t="shared" si="744"/>
        <v>SSA_SOC_HRY_E_SDTBEGIN_TITO_SAQ_MIN_LFM_0600_HBO1_HBO_POST_REPAIR_HBO1_BP3</v>
      </c>
      <c r="AE2261" t="str">
        <f t="shared" si="745"/>
        <v>SSA_SOC_HRY_E_SDTBEGIN_TITO_SAQ_MIN_LFM_0600_HBO1_HBO_POST_REPAIR_HBO1_BP3</v>
      </c>
      <c r="AF2261" t="str">
        <f t="shared" si="746"/>
        <v>SSA_SOC_HRY_E_SDTBEGIN_TITO_SAQ_MIN_LFM_0600_HBO1_HBO_POST_REPAIR_HBO1_BP3</v>
      </c>
      <c r="AG2261" t="str">
        <f t="shared" si="747"/>
        <v>SSA_SOC_HRY_E_SDTBEGIN_TITO_SAQ_MIN_LFM_0600_HBO1_HBO_POST_REPAIR_HBO1_BP3</v>
      </c>
      <c r="AH2261" t="str">
        <f t="shared" si="748"/>
        <v>SSA_SOC_HRY_E_SDTBEGIN_TITO_SAQ_MIN_LFM_0600_HBO1_HBO_POST_REPAIR_HBO1_BP3</v>
      </c>
      <c r="AI2261" t="str">
        <f t="shared" si="749"/>
        <v>SSA_SOC_HRY_E_SDTBEGIN_TITO_SAQ_MIN_LFM_0600_HBO1_HBO_POST_REPAIR_HBO1_BP3</v>
      </c>
      <c r="AJ2261" t="str">
        <f t="shared" si="750"/>
        <v>SSA_SOC_HRY_E_SDTBEGIN_TITO_SAQ_MIN_LFM_0600_HBO1_HBO_POST_REPAIR_HBO1_BP3</v>
      </c>
      <c r="AK2261" t="str">
        <f t="shared" si="751"/>
        <v>SSA_SOC_HRY_E_SDTBEGIN_TITO_SAQ_MIN_LFM_0600_HBO1_HBO_POST_REPAIR_HBO1_BP3</v>
      </c>
      <c r="AS2261" t="s">
        <v>3673</v>
      </c>
      <c r="AT2261" t="s">
        <v>3681</v>
      </c>
      <c r="AU2261" t="s">
        <v>3681</v>
      </c>
      <c r="AV2261" t="s">
        <v>3682</v>
      </c>
      <c r="BA2261" t="s">
        <v>3704</v>
      </c>
      <c r="BB2261" t="s">
        <v>3707</v>
      </c>
    </row>
    <row r="2262" spans="1:54" x14ac:dyDescent="0.35">
      <c r="A2262" t="s">
        <v>67</v>
      </c>
      <c r="B2262" t="s">
        <v>76</v>
      </c>
      <c r="C2262" t="str">
        <f t="shared" si="741"/>
        <v>SSA_SOC_HRY_E_SDTBEGIN_TITO_SAQ_MIN_LFM_0600_HBO1_HBO_POST_REPAIR_HBO1_BP3</v>
      </c>
      <c r="D2262" t="s">
        <v>506</v>
      </c>
      <c r="E2262" t="s">
        <v>515</v>
      </c>
      <c r="F2262" t="s">
        <v>522</v>
      </c>
      <c r="G2262" t="s">
        <v>527</v>
      </c>
      <c r="H2262" t="s">
        <v>529</v>
      </c>
      <c r="I2262" t="s">
        <v>536</v>
      </c>
      <c r="J2262" t="s">
        <v>541</v>
      </c>
      <c r="K2262" t="s">
        <v>542</v>
      </c>
      <c r="L2262" t="s">
        <v>550</v>
      </c>
      <c r="M2262" t="s">
        <v>722</v>
      </c>
      <c r="N2262" t="s">
        <v>3805</v>
      </c>
      <c r="O2262" t="s">
        <v>813</v>
      </c>
      <c r="P2262" t="s">
        <v>922</v>
      </c>
      <c r="Q2262" t="s">
        <v>981</v>
      </c>
      <c r="R2262" t="s">
        <v>990</v>
      </c>
      <c r="S2262" t="s">
        <v>1935</v>
      </c>
      <c r="T2262" t="s">
        <v>3524</v>
      </c>
      <c r="U2262" t="s">
        <v>3597</v>
      </c>
      <c r="V2262" t="s">
        <v>3599</v>
      </c>
      <c r="W2262" t="s">
        <v>3597</v>
      </c>
      <c r="X2262" t="s">
        <v>3606</v>
      </c>
      <c r="Y2262" t="s">
        <v>3602</v>
      </c>
      <c r="Z2262">
        <f t="shared" si="740"/>
        <v>10</v>
      </c>
      <c r="AA2262" t="s">
        <v>3611</v>
      </c>
      <c r="AB2262" t="str">
        <f t="shared" si="742"/>
        <v>LSA_SOC_HRY_E_SDTBEGIN_TITO_SAQ_MIN_LFM_0600_HBO1_HBO_POST_REPAIR_HBO1_BP3</v>
      </c>
      <c r="AC2262" t="str">
        <f t="shared" si="743"/>
        <v>LSA_SOC_HRY_E_SDTBEGIN_TITO_SAQ_MIN_LFM_0600_HBO1_HBO_POST_REPAIR_HBO1_BP3</v>
      </c>
      <c r="AD2262" t="str">
        <f t="shared" si="744"/>
        <v>LSA_SOC_HRY_E_SDTBEGIN_TITO_SAQ_MIN_LFM_0600_HBO1_HBO_POST_REPAIR_HBO1_BP3</v>
      </c>
      <c r="AE2262" t="str">
        <f t="shared" si="745"/>
        <v>LSA_SOC_HRY_E_SDTBEGIN_TITO_SAQ_MIN_LFM_0600_HBO1_HBO_POST_REPAIR_HBO1_BP3</v>
      </c>
      <c r="AF2262" t="str">
        <f t="shared" si="746"/>
        <v>LSA_SOC_HRY_E_SDTBEGIN_TITO_SAQ_MIN_LFM_0600_HBO1_HBO_POST_REPAIR_HBO1_BP3</v>
      </c>
      <c r="AG2262" t="str">
        <f t="shared" si="747"/>
        <v>LSA_SOC_HRY_E_SDTBEGIN_TITO_SAQ_MIN_LFM_0600_HBO1_HBO_POST_REPAIR_HBO1_BP3</v>
      </c>
      <c r="AH2262" t="str">
        <f t="shared" si="748"/>
        <v>LSA_SOC_HRY_E_SDTBEGIN_TITO_SAQ_MIN_LFM_0600_HBO1_HBO_POST_REPAIR_HBO1_BP3</v>
      </c>
      <c r="AI2262" t="str">
        <f t="shared" si="749"/>
        <v>LSA_SOC_HRY_E_SDTBEGIN_TITO_SAQ_MIN_LFM_0600_HBO1_HBO_POST_REPAIR_HBO1_BP3</v>
      </c>
      <c r="AJ2262" t="str">
        <f t="shared" si="750"/>
        <v>LSA_SOC_HRY_E_SDTBEGIN_TITO_SAQ_MIN_LFM_0600_HBO1_HBO_POST_REPAIR_HBO1_BP3</v>
      </c>
      <c r="AK2262" t="str">
        <f t="shared" si="751"/>
        <v>LSA_SOC_HRY_E_SDTBEGIN_TITO_SAQ_MIN_LFM_0600_HBO1_HBO_POST_REPAIR_HBO1_BP3</v>
      </c>
      <c r="AS2262" t="s">
        <v>3673</v>
      </c>
      <c r="AT2262" t="s">
        <v>3681</v>
      </c>
      <c r="AU2262" t="s">
        <v>3681</v>
      </c>
      <c r="AV2262" t="s">
        <v>3682</v>
      </c>
      <c r="BA2262" t="s">
        <v>3704</v>
      </c>
      <c r="BB2262" t="s">
        <v>3707</v>
      </c>
    </row>
    <row r="2263" spans="1:54" x14ac:dyDescent="0.35">
      <c r="A2263" t="s">
        <v>67</v>
      </c>
      <c r="B2263" t="s">
        <v>76</v>
      </c>
      <c r="C2263" t="str">
        <f t="shared" si="741"/>
        <v>LSA_SOC_HRY_E_SDTBEGIN_TITO_SAQ_MIN_LFM_0600_HBO1_HBO_POST_REPAIR_HBO1_BP3</v>
      </c>
      <c r="D2263" t="s">
        <v>507</v>
      </c>
      <c r="E2263" t="s">
        <v>515</v>
      </c>
      <c r="F2263" t="s">
        <v>522</v>
      </c>
      <c r="G2263" t="s">
        <v>527</v>
      </c>
      <c r="H2263" t="s">
        <v>529</v>
      </c>
      <c r="I2263" t="s">
        <v>536</v>
      </c>
      <c r="J2263" t="s">
        <v>541</v>
      </c>
      <c r="K2263" t="s">
        <v>542</v>
      </c>
      <c r="L2263" t="s">
        <v>550</v>
      </c>
      <c r="M2263" t="s">
        <v>722</v>
      </c>
      <c r="N2263" t="s">
        <v>3805</v>
      </c>
      <c r="O2263" t="s">
        <v>813</v>
      </c>
      <c r="P2263" t="s">
        <v>924</v>
      </c>
      <c r="Q2263" t="s">
        <v>985</v>
      </c>
      <c r="R2263" t="s">
        <v>990</v>
      </c>
      <c r="S2263" t="s">
        <v>1936</v>
      </c>
      <c r="T2263" t="s">
        <v>3525</v>
      </c>
      <c r="U2263" t="s">
        <v>3597</v>
      </c>
      <c r="V2263" t="s">
        <v>3600</v>
      </c>
      <c r="W2263" t="s">
        <v>3597</v>
      </c>
      <c r="X2263" t="s">
        <v>3607</v>
      </c>
      <c r="Y2263" t="s">
        <v>3602</v>
      </c>
      <c r="Z2263">
        <f t="shared" si="740"/>
        <v>10</v>
      </c>
      <c r="AA2263" t="s">
        <v>3611</v>
      </c>
      <c r="AB2263" t="str">
        <f t="shared" si="742"/>
        <v>LSA_SOC_HRY_E_SDTBEGIN_TITO_SAQ_MIN_LFM_0600_IAX_POST_REPAIR_BIAX_BP0</v>
      </c>
      <c r="AC2263" t="str">
        <f t="shared" si="743"/>
        <v>LSA_SOC_HRY_E_SDTBEGIN_TITO_SAQ_MIN_LFM_0600_IAX_POST_REPAIR_BIAX_BP0</v>
      </c>
      <c r="AD2263" t="str">
        <f t="shared" si="744"/>
        <v>LSA_SOC_HRY_E_SDTBEGIN_TITO_SAQ_MIN_LFM_0600_IAX_POST_REPAIR_BIAX_BP0</v>
      </c>
      <c r="AE2263" t="str">
        <f t="shared" si="745"/>
        <v>LSA_SOC_HRY_E_SDTBEGIN_TITO_SAQ_MIN_LFM_0600_IAX_POST_REPAIR_BIAX_BP0</v>
      </c>
      <c r="AF2263" t="str">
        <f t="shared" si="746"/>
        <v>LSA_SOC_HRY_E_SDTBEGIN_TITO_SAQ_MIN_LFM_0600_IAX_POST_REPAIR_BIAX_BP0</v>
      </c>
      <c r="AG2263" t="str">
        <f t="shared" si="747"/>
        <v>LSA_SOC_HRY_E_SDTBEGIN_TITO_SAQ_MIN_LFM_0600_IAX_POST_REPAIR_BIAX_BP0</v>
      </c>
      <c r="AH2263" t="str">
        <f t="shared" si="748"/>
        <v>LSA_SOC_HRY_E_SDTBEGIN_TITO_SAQ_MIN_LFM_0600_IAX_POST_REPAIR_BIAX_BP0</v>
      </c>
      <c r="AI2263" t="str">
        <f t="shared" si="749"/>
        <v>LSA_SOC_HRY_E_SDTBEGIN_TITO_SAQ_MIN_LFM_0600_IAX_POST_REPAIR_BIAX_BP0</v>
      </c>
      <c r="AJ2263" t="str">
        <f t="shared" si="750"/>
        <v>LSA_SOC_HRY_E_SDTBEGIN_TITO_SAQ_MIN_LFM_0600_IAX_POST_REPAIR_BIAX_BP0</v>
      </c>
      <c r="AK2263" t="str">
        <f t="shared" si="751"/>
        <v>LSA_SOC_HRY_E_SDTBEGIN_TITO_SAQ_MIN_LFM_0600_IAX_POST_REPAIR_BIAX_BP0</v>
      </c>
      <c r="AS2263" t="s">
        <v>3673</v>
      </c>
      <c r="AT2263" t="s">
        <v>3681</v>
      </c>
      <c r="AU2263" t="s">
        <v>3681</v>
      </c>
      <c r="AV2263" t="s">
        <v>3682</v>
      </c>
      <c r="BA2263" t="s">
        <v>3704</v>
      </c>
      <c r="BB2263" t="s">
        <v>3707</v>
      </c>
    </row>
    <row r="2264" spans="1:54" x14ac:dyDescent="0.35">
      <c r="A2264" t="s">
        <v>67</v>
      </c>
      <c r="B2264" t="s">
        <v>76</v>
      </c>
      <c r="C2264" t="str">
        <f t="shared" si="741"/>
        <v>LSA_SOC_HRY_E_SDTBEGIN_TITO_SAQ_MIN_LFM_0600_IAX_POST_REPAIR_BIAX_BP0</v>
      </c>
      <c r="D2264" t="s">
        <v>507</v>
      </c>
      <c r="E2264" t="s">
        <v>515</v>
      </c>
      <c r="F2264" t="s">
        <v>522</v>
      </c>
      <c r="G2264" t="s">
        <v>527</v>
      </c>
      <c r="H2264" t="s">
        <v>529</v>
      </c>
      <c r="I2264" t="s">
        <v>536</v>
      </c>
      <c r="J2264" t="s">
        <v>541</v>
      </c>
      <c r="K2264" t="s">
        <v>542</v>
      </c>
      <c r="L2264" t="s">
        <v>550</v>
      </c>
      <c r="M2264" t="s">
        <v>723</v>
      </c>
      <c r="N2264" t="s">
        <v>3805</v>
      </c>
      <c r="O2264" t="s">
        <v>813</v>
      </c>
      <c r="P2264" t="s">
        <v>926</v>
      </c>
      <c r="Q2264" t="s">
        <v>985</v>
      </c>
      <c r="R2264" t="s">
        <v>990</v>
      </c>
      <c r="S2264" t="s">
        <v>1937</v>
      </c>
      <c r="T2264" t="s">
        <v>3526</v>
      </c>
      <c r="U2264" t="s">
        <v>3597</v>
      </c>
      <c r="V2264" t="s">
        <v>3599</v>
      </c>
      <c r="W2264" t="s">
        <v>3597</v>
      </c>
      <c r="X2264" t="s">
        <v>3601</v>
      </c>
      <c r="Y2264" t="s">
        <v>3603</v>
      </c>
      <c r="Z2264">
        <f t="shared" si="740"/>
        <v>10</v>
      </c>
      <c r="AA2264" t="s">
        <v>3611</v>
      </c>
      <c r="AB2264" t="str">
        <f t="shared" si="742"/>
        <v>SSA_SOC_HRY_E_SDTBEGIN_TITO_SAQ_MIN_LFM_0600_PUNIT_ONDD_POST_REPAIR_BPUI_BP0</v>
      </c>
      <c r="AC2264" t="str">
        <f t="shared" si="743"/>
        <v>SSA_SOC_HRY_E_SDTBEGIN_TITO_SAQ_MIN_LFM_0600_PUNIT_ONDD_POST_REPAIR_BPUI_BP0</v>
      </c>
      <c r="AD2264" t="str">
        <f t="shared" si="744"/>
        <v>SSA_SOC_HRY_E_SDTBEGIN_TITO_SAQ_MIN_LFM_0600_PUNIT_ONDD_POST_REPAIR_BPUI_BP0</v>
      </c>
      <c r="AE2264" t="str">
        <f t="shared" si="745"/>
        <v>SSA_SOC_HRY_E_SDTBEGIN_TITO_SAQ_MIN_LFM_0600_PUNIT_ONDD_POST_REPAIR_BPUI_BP0</v>
      </c>
      <c r="AF2264" t="str">
        <f t="shared" si="746"/>
        <v>SSA_SOC_HRY_E_SDTBEGIN_TITO_SAQ_MIN_LFM_0600_PUNIT_ONDD_POST_REPAIR_BPUI_BP0</v>
      </c>
      <c r="AG2264" t="str">
        <f t="shared" si="747"/>
        <v>SSA_SOC_HRY_E_SDTBEGIN_TITO_SAQ_MIN_LFM_0600_PUNIT_ONDD_POST_REPAIR_BPUI_BP0</v>
      </c>
      <c r="AH2264" t="str">
        <f t="shared" si="748"/>
        <v>SSA_SOC_HRY_E_SDTBEGIN_TITO_SAQ_MIN_LFM_0600_PUNIT_ONDD_POST_REPAIR_BPUI_BP0</v>
      </c>
      <c r="AI2264" t="str">
        <f t="shared" si="749"/>
        <v>SSA_SOC_HRY_E_SDTBEGIN_TITO_SAQ_MIN_LFM_0600_PUNIT_ONDD_POST_REPAIR_BPUI_BP0</v>
      </c>
      <c r="AJ2264" t="str">
        <f t="shared" si="750"/>
        <v>SSA_SOC_HRY_E_SDTBEGIN_TITO_SAQ_MIN_LFM_0600_PUNIT_ONDD_POST_REPAIR_BPUI_BP0</v>
      </c>
      <c r="AK2264" t="str">
        <f t="shared" si="751"/>
        <v>SSA_SOC_HRY_E_SDTBEGIN_TITO_SAQ_MIN_LFM_0600_PUNIT_ONDD_POST_REPAIR_BPUI_BP0</v>
      </c>
      <c r="AS2264" t="s">
        <v>3673</v>
      </c>
      <c r="AT2264" t="s">
        <v>3681</v>
      </c>
      <c r="AU2264" t="s">
        <v>3681</v>
      </c>
      <c r="AV2264" t="s">
        <v>3682</v>
      </c>
      <c r="BA2264" t="s">
        <v>3704</v>
      </c>
      <c r="BB2264" t="s">
        <v>3707</v>
      </c>
    </row>
    <row r="2265" spans="1:54" x14ac:dyDescent="0.35">
      <c r="A2265" t="s">
        <v>67</v>
      </c>
      <c r="B2265" t="s">
        <v>76</v>
      </c>
      <c r="C2265" t="str">
        <f t="shared" si="741"/>
        <v>SSA_SOC_HRY_E_SDTBEGIN_TITO_SAQ_MIN_LFM_0600_PUNIT_ONDD_POST_REPAIR_BPUI_BP0</v>
      </c>
      <c r="D2265" t="s">
        <v>506</v>
      </c>
      <c r="E2265" t="s">
        <v>515</v>
      </c>
      <c r="F2265" t="s">
        <v>522</v>
      </c>
      <c r="G2265" t="s">
        <v>527</v>
      </c>
      <c r="H2265" t="s">
        <v>529</v>
      </c>
      <c r="I2265" t="s">
        <v>536</v>
      </c>
      <c r="J2265" t="s">
        <v>541</v>
      </c>
      <c r="K2265" t="s">
        <v>542</v>
      </c>
      <c r="L2265" t="s">
        <v>550</v>
      </c>
      <c r="M2265" t="s">
        <v>724</v>
      </c>
      <c r="N2265" t="s">
        <v>3805</v>
      </c>
      <c r="O2265" t="s">
        <v>813</v>
      </c>
      <c r="P2265" t="s">
        <v>928</v>
      </c>
      <c r="Q2265" t="s">
        <v>981</v>
      </c>
      <c r="R2265" t="s">
        <v>990</v>
      </c>
      <c r="S2265" t="s">
        <v>1938</v>
      </c>
      <c r="T2265" t="s">
        <v>3527</v>
      </c>
      <c r="U2265" t="s">
        <v>3597</v>
      </c>
      <c r="V2265" t="s">
        <v>3599</v>
      </c>
      <c r="W2265" t="s">
        <v>3597</v>
      </c>
      <c r="X2265" t="s">
        <v>3600</v>
      </c>
      <c r="Y2265" t="s">
        <v>3603</v>
      </c>
      <c r="Z2265">
        <f t="shared" si="740"/>
        <v>10</v>
      </c>
      <c r="AA2265" t="s">
        <v>3611</v>
      </c>
      <c r="AB2265" t="str">
        <f t="shared" si="742"/>
        <v>LSA_SOC_HRY_E_SDTBEGIN_TITO_SAQ_MIN_LFM_0600_PUNIT_ONDD_POST_REPAIR_BPUI_BP0</v>
      </c>
      <c r="AC2265" t="str">
        <f t="shared" si="743"/>
        <v>LSA_SOC_HRY_E_SDTBEGIN_TITO_SAQ_MIN_LFM_0600_PUNIT_ONDD_POST_REPAIR_BPUI_BP0</v>
      </c>
      <c r="AD2265" t="str">
        <f t="shared" si="744"/>
        <v>LSA_SOC_HRY_E_SDTBEGIN_TITO_SAQ_MIN_LFM_0600_PUNIT_ONDD_POST_REPAIR_BPUI_BP0</v>
      </c>
      <c r="AE2265" t="str">
        <f t="shared" si="745"/>
        <v>LSA_SOC_HRY_E_SDTBEGIN_TITO_SAQ_MIN_LFM_0600_PUNIT_ONDD_POST_REPAIR_BPUI_BP0</v>
      </c>
      <c r="AF2265" t="str">
        <f t="shared" si="746"/>
        <v>LSA_SOC_HRY_E_SDTBEGIN_TITO_SAQ_MIN_LFM_0600_PUNIT_ONDD_POST_REPAIR_BPUI_BP0</v>
      </c>
      <c r="AG2265" t="str">
        <f t="shared" si="747"/>
        <v>LSA_SOC_HRY_E_SDTBEGIN_TITO_SAQ_MIN_LFM_0600_PUNIT_ONDD_POST_REPAIR_BPUI_BP0</v>
      </c>
      <c r="AH2265" t="str">
        <f t="shared" si="748"/>
        <v>LSA_SOC_HRY_E_SDTBEGIN_TITO_SAQ_MIN_LFM_0600_PUNIT_ONDD_POST_REPAIR_BPUI_BP0</v>
      </c>
      <c r="AI2265" t="str">
        <f t="shared" si="749"/>
        <v>LSA_SOC_HRY_E_SDTBEGIN_TITO_SAQ_MIN_LFM_0600_PUNIT_ONDD_POST_REPAIR_BPUI_BP0</v>
      </c>
      <c r="AJ2265" t="str">
        <f t="shared" si="750"/>
        <v>LSA_SOC_HRY_E_SDTBEGIN_TITO_SAQ_MIN_LFM_0600_PUNIT_ONDD_POST_REPAIR_BPUI_BP0</v>
      </c>
      <c r="AK2265" t="str">
        <f t="shared" si="751"/>
        <v>LSA_SOC_HRY_E_SDTBEGIN_TITO_SAQ_MIN_LFM_0600_PUNIT_ONDD_POST_REPAIR_BPUI_BP0</v>
      </c>
      <c r="AS2265" t="s">
        <v>3673</v>
      </c>
      <c r="AT2265" t="s">
        <v>3681</v>
      </c>
      <c r="AU2265" t="s">
        <v>3681</v>
      </c>
      <c r="AV2265" t="s">
        <v>3682</v>
      </c>
      <c r="BA2265" t="s">
        <v>3704</v>
      </c>
      <c r="BB2265" t="s">
        <v>3707</v>
      </c>
    </row>
    <row r="2266" spans="1:54" x14ac:dyDescent="0.35">
      <c r="A2266" t="s">
        <v>67</v>
      </c>
      <c r="B2266" t="s">
        <v>76</v>
      </c>
      <c r="C2266" t="str">
        <f t="shared" si="741"/>
        <v>LSA_SOC_HRY_E_SDTBEGIN_TITO_SAQ_MIN_LFM_0600_PUNIT_ONDD_POST_REPAIR_BPUI_BP0</v>
      </c>
      <c r="D2266" t="s">
        <v>507</v>
      </c>
      <c r="E2266" t="s">
        <v>515</v>
      </c>
      <c r="F2266" t="s">
        <v>522</v>
      </c>
      <c r="G2266" t="s">
        <v>527</v>
      </c>
      <c r="H2266" t="s">
        <v>529</v>
      </c>
      <c r="I2266" t="s">
        <v>536</v>
      </c>
      <c r="J2266" t="s">
        <v>541</v>
      </c>
      <c r="K2266" t="s">
        <v>542</v>
      </c>
      <c r="L2266" t="s">
        <v>550</v>
      </c>
      <c r="M2266" t="s">
        <v>724</v>
      </c>
      <c r="N2266" t="s">
        <v>3805</v>
      </c>
      <c r="O2266" t="s">
        <v>813</v>
      </c>
      <c r="P2266" t="s">
        <v>930</v>
      </c>
      <c r="Q2266" t="s">
        <v>985</v>
      </c>
      <c r="R2266" t="s">
        <v>990</v>
      </c>
      <c r="S2266" t="s">
        <v>1939</v>
      </c>
      <c r="T2266" t="s">
        <v>3528</v>
      </c>
      <c r="U2266" t="s">
        <v>3597</v>
      </c>
      <c r="V2266" t="s">
        <v>3600</v>
      </c>
      <c r="W2266" t="s">
        <v>3597</v>
      </c>
      <c r="X2266" t="s">
        <v>3602</v>
      </c>
      <c r="Y2266" t="s">
        <v>3603</v>
      </c>
      <c r="Z2266">
        <f t="shared" si="740"/>
        <v>10</v>
      </c>
      <c r="AA2266" t="s">
        <v>3611</v>
      </c>
      <c r="AB2266" t="str">
        <f t="shared" si="742"/>
        <v>SSA_SOC_HRY_E_SDTBEGIN_TITO_SAQ_MIN_LFM_0600_SBOSNR_ONDD_POST_REPAIR_BPUI_BP1</v>
      </c>
      <c r="AC2266" t="str">
        <f t="shared" si="743"/>
        <v>SSA_SOC_HRY_E_SDTBEGIN_TITO_SAQ_MIN_LFM_0600_SBOSNR_ONDD_POST_REPAIR_BPUI_BP1</v>
      </c>
      <c r="AD2266" t="str">
        <f t="shared" si="744"/>
        <v>SSA_SOC_HRY_E_SDTBEGIN_TITO_SAQ_MIN_LFM_0600_SBOSNR_ONDD_POST_REPAIR_BPUI_BP1</v>
      </c>
      <c r="AE2266" t="str">
        <f t="shared" si="745"/>
        <v>SSA_SOC_HRY_E_SDTBEGIN_TITO_SAQ_MIN_LFM_0600_SBOSNR_ONDD_POST_REPAIR_BPUI_BP1</v>
      </c>
      <c r="AF2266" t="str">
        <f t="shared" si="746"/>
        <v>SSA_SOC_HRY_E_SDTBEGIN_TITO_SAQ_MIN_LFM_0600_SBOSNR_ONDD_POST_REPAIR_BPUI_BP1</v>
      </c>
      <c r="AG2266" t="str">
        <f t="shared" si="747"/>
        <v>SSA_SOC_HRY_E_SDTBEGIN_TITO_SAQ_MIN_LFM_0600_SBOSNR_ONDD_POST_REPAIR_BPUI_BP1</v>
      </c>
      <c r="AH2266" t="str">
        <f t="shared" si="748"/>
        <v>SSA_SOC_HRY_E_SDTBEGIN_TITO_SAQ_MIN_LFM_0600_SBOSNR_ONDD_POST_REPAIR_BPUI_BP1</v>
      </c>
      <c r="AI2266" t="str">
        <f t="shared" si="749"/>
        <v>SSA_SOC_HRY_E_SDTBEGIN_TITO_SAQ_MIN_LFM_0600_SBOSNR_ONDD_POST_REPAIR_BPUI_BP1</v>
      </c>
      <c r="AJ2266" t="str">
        <f t="shared" si="750"/>
        <v>SSA_SOC_HRY_E_SDTBEGIN_TITO_SAQ_MIN_LFM_0600_SBOSNR_ONDD_POST_REPAIR_BPUI_BP1</v>
      </c>
      <c r="AK2266" t="str">
        <f t="shared" si="751"/>
        <v>SSA_SOC_HRY_E_SDTBEGIN_TITO_SAQ_MIN_LFM_0600_SBOSNR_ONDD_POST_REPAIR_BPUI_BP1</v>
      </c>
      <c r="AS2266" t="s">
        <v>3673</v>
      </c>
      <c r="AT2266" t="s">
        <v>3681</v>
      </c>
      <c r="AU2266" t="s">
        <v>3681</v>
      </c>
      <c r="AV2266" t="s">
        <v>3682</v>
      </c>
      <c r="BA2266" t="s">
        <v>3704</v>
      </c>
      <c r="BB2266" t="s">
        <v>3707</v>
      </c>
    </row>
    <row r="2267" spans="1:54" x14ac:dyDescent="0.35">
      <c r="A2267" t="s">
        <v>67</v>
      </c>
      <c r="B2267" t="s">
        <v>76</v>
      </c>
      <c r="C2267" t="str">
        <f t="shared" si="741"/>
        <v>SSA_SOC_HRY_E_SDTBEGIN_TITO_SAQ_MIN_LFM_0600_SBOSNR_ONDD_POST_REPAIR_BPUI_BP1</v>
      </c>
      <c r="D2267" t="s">
        <v>506</v>
      </c>
      <c r="E2267" t="s">
        <v>515</v>
      </c>
      <c r="F2267" t="s">
        <v>522</v>
      </c>
      <c r="G2267" t="s">
        <v>527</v>
      </c>
      <c r="H2267" t="s">
        <v>529</v>
      </c>
      <c r="I2267" t="s">
        <v>536</v>
      </c>
      <c r="J2267" t="s">
        <v>541</v>
      </c>
      <c r="K2267" t="s">
        <v>542</v>
      </c>
      <c r="L2267" t="s">
        <v>550</v>
      </c>
      <c r="M2267" t="s">
        <v>725</v>
      </c>
      <c r="N2267" t="s">
        <v>3805</v>
      </c>
      <c r="O2267" t="s">
        <v>813</v>
      </c>
      <c r="P2267" t="s">
        <v>932</v>
      </c>
      <c r="Q2267" t="s">
        <v>981</v>
      </c>
      <c r="R2267" t="s">
        <v>990</v>
      </c>
      <c r="S2267" t="s">
        <v>1940</v>
      </c>
      <c r="T2267" t="s">
        <v>3529</v>
      </c>
      <c r="U2267" t="s">
        <v>3597</v>
      </c>
      <c r="V2267" t="s">
        <v>3599</v>
      </c>
      <c r="W2267" t="s">
        <v>3597</v>
      </c>
      <c r="X2267" t="s">
        <v>3603</v>
      </c>
      <c r="Y2267" t="s">
        <v>3603</v>
      </c>
      <c r="Z2267">
        <f t="shared" si="740"/>
        <v>10</v>
      </c>
      <c r="AA2267" t="s">
        <v>3611</v>
      </c>
      <c r="AB2267" t="str">
        <f t="shared" si="742"/>
        <v>LSA_SOC_HRY_E_SDTBEGIN_TITO_SAQ_MIN_LFM_0600_SBOSNR_ONDD_POST_REPAIR_BPUI_BP1</v>
      </c>
      <c r="AC2267" t="str">
        <f t="shared" si="743"/>
        <v>LSA_SOC_HRY_E_SDTBEGIN_TITO_SAQ_MIN_LFM_0600_SBOSNR_ONDD_POST_REPAIR_BPUI_BP1</v>
      </c>
      <c r="AD2267" t="str">
        <f t="shared" si="744"/>
        <v>LSA_SOC_HRY_E_SDTBEGIN_TITO_SAQ_MIN_LFM_0600_SBOSNR_ONDD_POST_REPAIR_BPUI_BP1</v>
      </c>
      <c r="AE2267" t="str">
        <f t="shared" si="745"/>
        <v>LSA_SOC_HRY_E_SDTBEGIN_TITO_SAQ_MIN_LFM_0600_SBOSNR_ONDD_POST_REPAIR_BPUI_BP1</v>
      </c>
      <c r="AF2267" t="str">
        <f t="shared" si="746"/>
        <v>LSA_SOC_HRY_E_SDTBEGIN_TITO_SAQ_MIN_LFM_0600_SBOSNR_ONDD_POST_REPAIR_BPUI_BP1</v>
      </c>
      <c r="AG2267" t="str">
        <f t="shared" si="747"/>
        <v>LSA_SOC_HRY_E_SDTBEGIN_TITO_SAQ_MIN_LFM_0600_SBOSNR_ONDD_POST_REPAIR_BPUI_BP1</v>
      </c>
      <c r="AH2267" t="str">
        <f t="shared" si="748"/>
        <v>LSA_SOC_HRY_E_SDTBEGIN_TITO_SAQ_MIN_LFM_0600_SBOSNR_ONDD_POST_REPAIR_BPUI_BP1</v>
      </c>
      <c r="AI2267" t="str">
        <f t="shared" si="749"/>
        <v>LSA_SOC_HRY_E_SDTBEGIN_TITO_SAQ_MIN_LFM_0600_SBOSNR_ONDD_POST_REPAIR_BPUI_BP1</v>
      </c>
      <c r="AJ2267" t="str">
        <f t="shared" si="750"/>
        <v>LSA_SOC_HRY_E_SDTBEGIN_TITO_SAQ_MIN_LFM_0600_SBOSNR_ONDD_POST_REPAIR_BPUI_BP1</v>
      </c>
      <c r="AK2267" t="str">
        <f t="shared" si="751"/>
        <v>LSA_SOC_HRY_E_SDTBEGIN_TITO_SAQ_MIN_LFM_0600_SBOSNR_ONDD_POST_REPAIR_BPUI_BP1</v>
      </c>
      <c r="AS2267" t="s">
        <v>3673</v>
      </c>
      <c r="AT2267" t="s">
        <v>3680</v>
      </c>
      <c r="AU2267" t="s">
        <v>3680</v>
      </c>
      <c r="AV2267" t="s">
        <v>3682</v>
      </c>
      <c r="BA2267" t="s">
        <v>3704</v>
      </c>
      <c r="BB2267" t="s">
        <v>3707</v>
      </c>
    </row>
    <row r="2268" spans="1:54" x14ac:dyDescent="0.35">
      <c r="A2268" t="s">
        <v>67</v>
      </c>
      <c r="B2268" t="s">
        <v>76</v>
      </c>
      <c r="C2268" t="str">
        <f t="shared" si="741"/>
        <v>LSA_SOC_HRY_E_SDTBEGIN_TITO_SAQ_MIN_LFM_0600_SBOSNR_ONDD_POST_REPAIR_BPUI_BP1</v>
      </c>
      <c r="D2268" t="s">
        <v>507</v>
      </c>
      <c r="E2268" t="s">
        <v>515</v>
      </c>
      <c r="F2268" t="s">
        <v>522</v>
      </c>
      <c r="G2268" t="s">
        <v>527</v>
      </c>
      <c r="H2268" t="s">
        <v>529</v>
      </c>
      <c r="I2268" t="s">
        <v>536</v>
      </c>
      <c r="J2268" t="s">
        <v>541</v>
      </c>
      <c r="K2268" t="s">
        <v>542</v>
      </c>
      <c r="L2268" t="s">
        <v>550</v>
      </c>
      <c r="M2268" t="s">
        <v>725</v>
      </c>
      <c r="N2268" t="s">
        <v>3805</v>
      </c>
      <c r="O2268" t="s">
        <v>813</v>
      </c>
      <c r="P2268" t="s">
        <v>934</v>
      </c>
      <c r="Q2268" t="s">
        <v>985</v>
      </c>
      <c r="R2268" t="s">
        <v>990</v>
      </c>
      <c r="S2268" t="s">
        <v>1941</v>
      </c>
      <c r="T2268" t="s">
        <v>3530</v>
      </c>
      <c r="U2268" t="s">
        <v>3597</v>
      </c>
      <c r="V2268" t="s">
        <v>3600</v>
      </c>
      <c r="W2268" t="s">
        <v>3597</v>
      </c>
      <c r="X2268" t="s">
        <v>3604</v>
      </c>
      <c r="Y2268" t="s">
        <v>3603</v>
      </c>
      <c r="Z2268">
        <f t="shared" si="740"/>
        <v>10</v>
      </c>
      <c r="AA2268" t="s">
        <v>3611</v>
      </c>
      <c r="AB2268" t="str">
        <f t="shared" si="742"/>
        <v>SSA_SOC_HRY_E_SDTBEGIN_TITO_SAQ_MIN_LFM_0600_SAFC_POST_REPAIR_SAFC_BP4</v>
      </c>
      <c r="AC2268" t="str">
        <f t="shared" si="743"/>
        <v>SSA_SOC_HRY_E_SDTBEGIN_TITO_SAQ_MIN_LFM_0600_SAFC_POST_REPAIR_SAFC_BP4</v>
      </c>
      <c r="AD2268" t="str">
        <f t="shared" si="744"/>
        <v>SSA_SOC_HRY_E_SDTBEGIN_TITO_SAQ_MIN_LFM_0600_SAFC_POST_REPAIR_SAFC_BP4</v>
      </c>
      <c r="AE2268" t="str">
        <f t="shared" si="745"/>
        <v>SSA_SOC_HRY_E_SDTBEGIN_TITO_SAQ_MIN_LFM_0600_SAFC_POST_REPAIR_SAFC_BP4</v>
      </c>
      <c r="AF2268" t="str">
        <f t="shared" si="746"/>
        <v>SSA_SOC_HRY_E_SDTBEGIN_TITO_SAQ_MIN_LFM_0600_SAFC_POST_REPAIR_SAFC_BP4</v>
      </c>
      <c r="AG2268" t="str">
        <f t="shared" si="747"/>
        <v>SSA_SOC_HRY_E_SDTBEGIN_TITO_SAQ_MIN_LFM_0600_SAFC_POST_REPAIR_SAFC_BP4</v>
      </c>
      <c r="AH2268" t="str">
        <f t="shared" si="748"/>
        <v>SSA_SOC_HRY_E_SDTBEGIN_TITO_SAQ_MIN_LFM_0600_SAFC_POST_REPAIR_SAFC_BP4</v>
      </c>
      <c r="AI2268" t="str">
        <f t="shared" si="749"/>
        <v>SSA_SOC_HRY_E_SDTBEGIN_TITO_SAQ_MIN_LFM_0600_SAFC_POST_REPAIR_SAFC_BP4</v>
      </c>
      <c r="AJ2268" t="str">
        <f t="shared" si="750"/>
        <v>SSA_SOC_HRY_E_SDTBEGIN_TITO_SAQ_MIN_LFM_0600_SAFC_POST_REPAIR_SAFC_BP4</v>
      </c>
      <c r="AK2268" t="str">
        <f t="shared" si="751"/>
        <v>SSA_SOC_HRY_E_SDTBEGIN_TITO_SAQ_MIN_LFM_0600_SAFC_POST_REPAIR_SAFC_BP4</v>
      </c>
      <c r="AS2268" t="s">
        <v>3673</v>
      </c>
      <c r="AT2268" t="s">
        <v>3681</v>
      </c>
      <c r="AU2268" t="s">
        <v>3681</v>
      </c>
      <c r="AV2268" t="s">
        <v>3682</v>
      </c>
      <c r="BA2268" t="s">
        <v>3704</v>
      </c>
      <c r="BB2268" t="s">
        <v>3707</v>
      </c>
    </row>
    <row r="2269" spans="1:54" x14ac:dyDescent="0.35">
      <c r="A2269" t="s">
        <v>67</v>
      </c>
      <c r="B2269" t="s">
        <v>76</v>
      </c>
      <c r="C2269" t="str">
        <f t="shared" si="741"/>
        <v>SSA_SOC_HRY_E_SDTBEGIN_TITO_SAQ_MIN_LFM_0600_SAFC_POST_REPAIR_SAFC_BP4</v>
      </c>
      <c r="D2269" t="s">
        <v>506</v>
      </c>
      <c r="E2269" t="s">
        <v>515</v>
      </c>
      <c r="F2269" t="s">
        <v>522</v>
      </c>
      <c r="G2269" t="s">
        <v>527</v>
      </c>
      <c r="H2269" t="s">
        <v>529</v>
      </c>
      <c r="I2269" t="s">
        <v>536</v>
      </c>
      <c r="J2269" t="s">
        <v>541</v>
      </c>
      <c r="K2269" t="s">
        <v>542</v>
      </c>
      <c r="L2269" t="s">
        <v>550</v>
      </c>
      <c r="M2269" t="s">
        <v>726</v>
      </c>
      <c r="N2269" t="s">
        <v>3805</v>
      </c>
      <c r="O2269" t="s">
        <v>813</v>
      </c>
      <c r="P2269" t="s">
        <v>936</v>
      </c>
      <c r="Q2269" t="s">
        <v>981</v>
      </c>
      <c r="R2269" t="s">
        <v>990</v>
      </c>
      <c r="S2269" t="s">
        <v>1942</v>
      </c>
      <c r="T2269" t="s">
        <v>3531</v>
      </c>
      <c r="U2269" t="s">
        <v>3597</v>
      </c>
      <c r="V2269" t="s">
        <v>3599</v>
      </c>
      <c r="W2269" t="s">
        <v>3597</v>
      </c>
      <c r="X2269" t="s">
        <v>3605</v>
      </c>
      <c r="Y2269" t="s">
        <v>3603</v>
      </c>
      <c r="Z2269">
        <f t="shared" si="740"/>
        <v>10</v>
      </c>
      <c r="AA2269" t="s">
        <v>3611</v>
      </c>
      <c r="AB2269" t="str">
        <f t="shared" si="742"/>
        <v>SSA_SOC_HRY_E_SDTBEGIN_TITO_SAQ_MIN_LFM_0600_SAFC_POST_REPAIR_SAFC_BP5</v>
      </c>
      <c r="AC2269" t="str">
        <f t="shared" si="743"/>
        <v>SSA_SOC_HRY_E_SDTBEGIN_TITO_SAQ_MIN_LFM_0600_SAFC_POST_REPAIR_SAFC_BP5</v>
      </c>
      <c r="AD2269" t="str">
        <f t="shared" si="744"/>
        <v>SSA_SOC_HRY_E_SDTBEGIN_TITO_SAQ_MIN_LFM_0600_SAFC_POST_REPAIR_SAFC_BP5</v>
      </c>
      <c r="AE2269" t="str">
        <f t="shared" si="745"/>
        <v>SSA_SOC_HRY_E_SDTBEGIN_TITO_SAQ_MIN_LFM_0600_SAFC_POST_REPAIR_SAFC_BP5</v>
      </c>
      <c r="AF2269" t="str">
        <f t="shared" si="746"/>
        <v>SSA_SOC_HRY_E_SDTBEGIN_TITO_SAQ_MIN_LFM_0600_SAFC_POST_REPAIR_SAFC_BP5</v>
      </c>
      <c r="AG2269" t="str">
        <f t="shared" si="747"/>
        <v>SSA_SOC_HRY_E_SDTBEGIN_TITO_SAQ_MIN_LFM_0600_SAFC_POST_REPAIR_SAFC_BP5</v>
      </c>
      <c r="AH2269" t="str">
        <f t="shared" si="748"/>
        <v>SSA_SOC_HRY_E_SDTBEGIN_TITO_SAQ_MIN_LFM_0600_SAFC_POST_REPAIR_SAFC_BP5</v>
      </c>
      <c r="AI2269" t="str">
        <f t="shared" si="749"/>
        <v>SSA_SOC_HRY_E_SDTBEGIN_TITO_SAQ_MIN_LFM_0600_SAFC_POST_REPAIR_SAFC_BP5</v>
      </c>
      <c r="AJ2269" t="str">
        <f t="shared" si="750"/>
        <v>SSA_SOC_HRY_E_SDTBEGIN_TITO_SAQ_MIN_LFM_0600_SAFC_POST_REPAIR_SAFC_BP5</v>
      </c>
      <c r="AK2269" t="str">
        <f t="shared" si="751"/>
        <v>SSA_SOC_HRY_E_SDTBEGIN_TITO_SAQ_MIN_LFM_0600_SAFC_POST_REPAIR_SAFC_BP5</v>
      </c>
      <c r="AS2269" t="s">
        <v>3673</v>
      </c>
      <c r="AT2269" t="s">
        <v>3681</v>
      </c>
      <c r="AU2269" t="s">
        <v>3681</v>
      </c>
      <c r="AV2269" t="s">
        <v>3682</v>
      </c>
      <c r="BA2269" t="s">
        <v>3704</v>
      </c>
      <c r="BB2269" t="s">
        <v>3707</v>
      </c>
    </row>
    <row r="2270" spans="1:54" x14ac:dyDescent="0.35">
      <c r="A2270" t="s">
        <v>67</v>
      </c>
      <c r="B2270" t="s">
        <v>76</v>
      </c>
      <c r="C2270" t="str">
        <f t="shared" si="741"/>
        <v>SSA_SOC_HRY_E_SDTBEGIN_TITO_SAQ_MIN_LFM_0600_SAFC_POST_REPAIR_SAFC_BP5</v>
      </c>
      <c r="D2270" t="s">
        <v>506</v>
      </c>
      <c r="E2270" t="s">
        <v>515</v>
      </c>
      <c r="F2270" t="s">
        <v>522</v>
      </c>
      <c r="G2270" t="s">
        <v>527</v>
      </c>
      <c r="H2270" t="s">
        <v>529</v>
      </c>
      <c r="I2270" t="s">
        <v>536</v>
      </c>
      <c r="J2270" t="s">
        <v>541</v>
      </c>
      <c r="K2270" t="s">
        <v>542</v>
      </c>
      <c r="L2270" t="s">
        <v>550</v>
      </c>
      <c r="M2270" t="s">
        <v>727</v>
      </c>
      <c r="N2270" t="s">
        <v>3805</v>
      </c>
      <c r="O2270" t="s">
        <v>813</v>
      </c>
      <c r="P2270" t="s">
        <v>938</v>
      </c>
      <c r="Q2270" t="s">
        <v>981</v>
      </c>
      <c r="R2270" t="s">
        <v>990</v>
      </c>
      <c r="S2270" t="s">
        <v>1943</v>
      </c>
      <c r="T2270" t="s">
        <v>3532</v>
      </c>
      <c r="U2270" t="s">
        <v>3597</v>
      </c>
      <c r="V2270" t="s">
        <v>3599</v>
      </c>
      <c r="W2270" t="s">
        <v>3597</v>
      </c>
      <c r="X2270" t="s">
        <v>3606</v>
      </c>
      <c r="Y2270" t="s">
        <v>3603</v>
      </c>
      <c r="Z2270">
        <f t="shared" si="740"/>
        <v>10</v>
      </c>
      <c r="AA2270" t="s">
        <v>3611</v>
      </c>
      <c r="AB2270" t="str">
        <f t="shared" si="742"/>
        <v>LSA_SOC_HRY_E_SDTBEGIN_TITO_SAQ_MIN_LFM_0600_VTU_POST_REPAIR_VTU_BP2</v>
      </c>
      <c r="AC2270" t="str">
        <f t="shared" si="743"/>
        <v>LSA_SOC_HRY_E_SDTBEGIN_TITO_SAQ_MIN_LFM_0600_VTU_POST_REPAIR_VTU_BP2</v>
      </c>
      <c r="AD2270" t="str">
        <f t="shared" si="744"/>
        <v>LSA_SOC_HRY_E_SDTBEGIN_TITO_SAQ_MIN_LFM_0600_VTU_POST_REPAIR_VTU_BP2</v>
      </c>
      <c r="AE2270" t="str">
        <f t="shared" si="745"/>
        <v>LSA_SOC_HRY_E_SDTBEGIN_TITO_SAQ_MIN_LFM_0600_VTU_POST_REPAIR_VTU_BP2</v>
      </c>
      <c r="AF2270" t="str">
        <f t="shared" si="746"/>
        <v>LSA_SOC_HRY_E_SDTBEGIN_TITO_SAQ_MIN_LFM_0600_VTU_POST_REPAIR_VTU_BP2</v>
      </c>
      <c r="AG2270" t="str">
        <f t="shared" si="747"/>
        <v>LSA_SOC_HRY_E_SDTBEGIN_TITO_SAQ_MIN_LFM_0600_VTU_POST_REPAIR_VTU_BP2</v>
      </c>
      <c r="AH2270" t="str">
        <f t="shared" si="748"/>
        <v>LSA_SOC_HRY_E_SDTBEGIN_TITO_SAQ_MIN_LFM_0600_VTU_POST_REPAIR_VTU_BP2</v>
      </c>
      <c r="AI2270" t="str">
        <f t="shared" si="749"/>
        <v>LSA_SOC_HRY_E_SDTBEGIN_TITO_SAQ_MIN_LFM_0600_VTU_POST_REPAIR_VTU_BP2</v>
      </c>
      <c r="AJ2270" t="str">
        <f t="shared" si="750"/>
        <v>LSA_SOC_HRY_E_SDTBEGIN_TITO_SAQ_MIN_LFM_0600_VTU_POST_REPAIR_VTU_BP2</v>
      </c>
      <c r="AK2270" t="str">
        <f t="shared" si="751"/>
        <v>LSA_SOC_HRY_E_SDTBEGIN_TITO_SAQ_MIN_LFM_0600_VTU_POST_REPAIR_VTU_BP2</v>
      </c>
      <c r="AS2270" t="s">
        <v>3673</v>
      </c>
      <c r="AT2270" t="s">
        <v>3681</v>
      </c>
      <c r="AU2270" t="s">
        <v>3681</v>
      </c>
      <c r="AV2270" t="s">
        <v>3682</v>
      </c>
      <c r="BA2270" t="s">
        <v>3704</v>
      </c>
      <c r="BB2270" t="s">
        <v>3707</v>
      </c>
    </row>
    <row r="2271" spans="1:54" x14ac:dyDescent="0.35">
      <c r="A2271" t="s">
        <v>67</v>
      </c>
      <c r="B2271" t="s">
        <v>76</v>
      </c>
      <c r="C2271" t="str">
        <f t="shared" si="741"/>
        <v>LSA_SOC_HRY_E_SDTBEGIN_TITO_SAQ_MIN_LFM_0600_VTU_POST_REPAIR_VTU_BP2</v>
      </c>
      <c r="D2271" t="s">
        <v>507</v>
      </c>
      <c r="E2271" t="s">
        <v>515</v>
      </c>
      <c r="F2271" t="s">
        <v>522</v>
      </c>
      <c r="G2271" t="s">
        <v>527</v>
      </c>
      <c r="H2271" t="s">
        <v>529</v>
      </c>
      <c r="I2271" t="s">
        <v>536</v>
      </c>
      <c r="J2271" t="s">
        <v>541</v>
      </c>
      <c r="K2271" t="s">
        <v>542</v>
      </c>
      <c r="L2271" t="s">
        <v>550</v>
      </c>
      <c r="M2271" t="s">
        <v>728</v>
      </c>
      <c r="N2271" t="s">
        <v>3805</v>
      </c>
      <c r="O2271" t="s">
        <v>813</v>
      </c>
      <c r="P2271" t="s">
        <v>940</v>
      </c>
      <c r="Q2271" t="s">
        <v>985</v>
      </c>
      <c r="R2271" t="s">
        <v>990</v>
      </c>
      <c r="S2271" t="s">
        <v>1944</v>
      </c>
      <c r="T2271" t="s">
        <v>3533</v>
      </c>
      <c r="U2271" t="s">
        <v>3597</v>
      </c>
      <c r="V2271" t="s">
        <v>3599</v>
      </c>
      <c r="W2271" t="s">
        <v>3597</v>
      </c>
      <c r="X2271" t="s">
        <v>3607</v>
      </c>
      <c r="Y2271" t="s">
        <v>3603</v>
      </c>
      <c r="Z2271">
        <f t="shared" si="740"/>
        <v>10</v>
      </c>
      <c r="AA2271" t="s">
        <v>3611</v>
      </c>
      <c r="AB2271" t="s">
        <v>3600</v>
      </c>
      <c r="AC2271" t="s">
        <v>3600</v>
      </c>
      <c r="AD2271" t="s">
        <v>3600</v>
      </c>
      <c r="AE2271" t="s">
        <v>3600</v>
      </c>
      <c r="AF2271" t="s">
        <v>3600</v>
      </c>
      <c r="AG2271" t="s">
        <v>3600</v>
      </c>
      <c r="AH2271" t="s">
        <v>3600</v>
      </c>
      <c r="AI2271" t="s">
        <v>3600</v>
      </c>
      <c r="AJ2271" t="s">
        <v>3600</v>
      </c>
      <c r="AK2271" t="s">
        <v>3600</v>
      </c>
      <c r="AS2271" t="s">
        <v>3673</v>
      </c>
      <c r="AT2271" t="s">
        <v>3681</v>
      </c>
      <c r="AU2271" t="s">
        <v>3681</v>
      </c>
      <c r="AV2271" t="s">
        <v>3682</v>
      </c>
      <c r="BA2271" t="s">
        <v>3704</v>
      </c>
      <c r="BB2271" t="s">
        <v>3707</v>
      </c>
    </row>
    <row r="2272" spans="1:54" s="4" customFormat="1" x14ac:dyDescent="0.35">
      <c r="A2272" s="4" t="s">
        <v>67</v>
      </c>
      <c r="B2272" s="4" t="s">
        <v>75</v>
      </c>
      <c r="C2272" s="4" t="s">
        <v>481</v>
      </c>
      <c r="E2272" s="4" t="s">
        <v>509</v>
      </c>
      <c r="Z2272" s="4">
        <f t="shared" si="740"/>
        <v>0</v>
      </c>
    </row>
    <row r="2273" spans="1:58" s="4" customFormat="1" x14ac:dyDescent="0.35">
      <c r="A2273" s="4" t="s">
        <v>67</v>
      </c>
      <c r="B2273" s="4" t="s">
        <v>75</v>
      </c>
      <c r="C2273" s="4" t="s">
        <v>482</v>
      </c>
      <c r="E2273" s="4" t="s">
        <v>509</v>
      </c>
      <c r="Z2273" s="4">
        <f t="shared" si="740"/>
        <v>0</v>
      </c>
    </row>
    <row r="2274" spans="1:58" s="2" customFormat="1" x14ac:dyDescent="0.35">
      <c r="A2274" s="2" t="s">
        <v>67</v>
      </c>
      <c r="B2274" s="2" t="s">
        <v>71</v>
      </c>
      <c r="C2274" s="2" t="s">
        <v>483</v>
      </c>
      <c r="E2274" s="2" t="s">
        <v>509</v>
      </c>
      <c r="X2274" s="2" t="s">
        <v>3604</v>
      </c>
      <c r="Y2274" s="2" t="s">
        <v>3601</v>
      </c>
      <c r="Z2274" s="2">
        <f t="shared" si="740"/>
        <v>2</v>
      </c>
      <c r="AA2274" s="2" t="s">
        <v>3600</v>
      </c>
      <c r="AB2274" s="2" t="str">
        <f>$C2309</f>
        <v>CORE_REPAIRABLE_VMIN_HOT</v>
      </c>
      <c r="AC2274" s="2" t="str">
        <f>$C2309</f>
        <v>CORE_REPAIRABLE_VMIN_HOT</v>
      </c>
    </row>
    <row r="2275" spans="1:58" s="2" customFormat="1" x14ac:dyDescent="0.35">
      <c r="A2275" s="2" t="s">
        <v>67</v>
      </c>
      <c r="B2275" s="2" t="s">
        <v>71</v>
      </c>
      <c r="C2275" s="2" t="s">
        <v>484</v>
      </c>
      <c r="E2275" s="2" t="s">
        <v>509</v>
      </c>
      <c r="X2275" s="2" t="s">
        <v>3600</v>
      </c>
      <c r="Y2275" s="2" t="s">
        <v>3601</v>
      </c>
      <c r="Z2275" s="2">
        <f t="shared" si="740"/>
        <v>2</v>
      </c>
      <c r="AA2275" s="2" t="s">
        <v>3600</v>
      </c>
      <c r="AB2275" s="2" t="str">
        <f>$C2294</f>
        <v>VPU_VFDM_VMIN_HOT</v>
      </c>
      <c r="AC2275" s="2" t="str">
        <f>$C2294</f>
        <v>VPU_VFDM_VMIN_HOT</v>
      </c>
    </row>
    <row r="2276" spans="1:58" x14ac:dyDescent="0.35">
      <c r="A2276" t="s">
        <v>67</v>
      </c>
      <c r="B2276" t="s">
        <v>76</v>
      </c>
      <c r="C2276" t="str">
        <f t="shared" ref="C2276:C2292" si="752">D2276&amp;"_"&amp;E2276&amp;"_"&amp;F2276&amp;"_"&amp;G2276&amp;"_"&amp;A2276&amp;"_"&amp;H2276&amp;"_"&amp;I2276&amp;"_"&amp;J2276&amp;"_"&amp;K2276&amp;"_"&amp;L2276&amp;"_"&amp;M2276</f>
        <v>LSA_NPU_HRY_E_SDTBEGIN_TITO_NPU_MIN_LFM_1900_BUTTRESS_BHRY_VBTR_BP3</v>
      </c>
      <c r="D2276" t="s">
        <v>507</v>
      </c>
      <c r="E2276" t="s">
        <v>516</v>
      </c>
      <c r="F2276" t="s">
        <v>522</v>
      </c>
      <c r="G2276" t="s">
        <v>527</v>
      </c>
      <c r="H2276" t="s">
        <v>529</v>
      </c>
      <c r="I2276" t="s">
        <v>516</v>
      </c>
      <c r="J2276" t="s">
        <v>541</v>
      </c>
      <c r="K2276" t="s">
        <v>542</v>
      </c>
      <c r="L2276" t="s">
        <v>551</v>
      </c>
      <c r="M2276" t="s">
        <v>729</v>
      </c>
      <c r="N2276" t="s">
        <v>3805</v>
      </c>
      <c r="O2276" t="s">
        <v>813</v>
      </c>
      <c r="P2276" t="s">
        <v>942</v>
      </c>
      <c r="Q2276" t="s">
        <v>985</v>
      </c>
      <c r="R2276" t="s">
        <v>997</v>
      </c>
      <c r="S2276" t="s">
        <v>1945</v>
      </c>
      <c r="T2276" t="s">
        <v>3534</v>
      </c>
      <c r="U2276" t="s">
        <v>3597</v>
      </c>
      <c r="V2276" t="s">
        <v>3599</v>
      </c>
      <c r="W2276" t="s">
        <v>3597</v>
      </c>
      <c r="X2276" t="s">
        <v>3601</v>
      </c>
      <c r="Y2276" t="s">
        <v>3601</v>
      </c>
      <c r="Z2276">
        <f t="shared" si="740"/>
        <v>10</v>
      </c>
      <c r="AA2276" t="s">
        <v>3611</v>
      </c>
      <c r="AB2276" t="str">
        <f>$C2277</f>
        <v>LSA_NPU_HRY_E_SDTBEGIN_TITO_NPU_MIN_LFM_1900_BUTTRESS_BISR_VBTR_BP3</v>
      </c>
      <c r="AC2276" t="str">
        <f>$C2279</f>
        <v>SSA_NPU_HRY_E_SDTBEGIN_TITO_NPU_MIN_LFM_1900_SPINE_BHRY_VBTR_BP4</v>
      </c>
      <c r="AD2276" t="str">
        <f t="shared" ref="AD2276:AI2276" si="753">$C2277</f>
        <v>LSA_NPU_HRY_E_SDTBEGIN_TITO_NPU_MIN_LFM_1900_BUTTRESS_BISR_VBTR_BP3</v>
      </c>
      <c r="AE2276" t="str">
        <f t="shared" si="753"/>
        <v>LSA_NPU_HRY_E_SDTBEGIN_TITO_NPU_MIN_LFM_1900_BUTTRESS_BISR_VBTR_BP3</v>
      </c>
      <c r="AF2276" t="str">
        <f t="shared" si="753"/>
        <v>LSA_NPU_HRY_E_SDTBEGIN_TITO_NPU_MIN_LFM_1900_BUTTRESS_BISR_VBTR_BP3</v>
      </c>
      <c r="AG2276" t="str">
        <f t="shared" si="753"/>
        <v>LSA_NPU_HRY_E_SDTBEGIN_TITO_NPU_MIN_LFM_1900_BUTTRESS_BISR_VBTR_BP3</v>
      </c>
      <c r="AH2276" t="str">
        <f t="shared" si="753"/>
        <v>LSA_NPU_HRY_E_SDTBEGIN_TITO_NPU_MIN_LFM_1900_BUTTRESS_BISR_VBTR_BP3</v>
      </c>
      <c r="AI2276" t="str">
        <f t="shared" si="753"/>
        <v>LSA_NPU_HRY_E_SDTBEGIN_TITO_NPU_MIN_LFM_1900_BUTTRESS_BISR_VBTR_BP3</v>
      </c>
      <c r="AJ2276" t="str">
        <f>$C2279</f>
        <v>SSA_NPU_HRY_E_SDTBEGIN_TITO_NPU_MIN_LFM_1900_SPINE_BHRY_VBTR_BP4</v>
      </c>
      <c r="AK2276" t="str">
        <f>$C2277</f>
        <v>LSA_NPU_HRY_E_SDTBEGIN_TITO_NPU_MIN_LFM_1900_BUTTRESS_BISR_VBTR_BP3</v>
      </c>
      <c r="AS2276" t="s">
        <v>3673</v>
      </c>
      <c r="AT2276" t="s">
        <v>3681</v>
      </c>
      <c r="AU2276" t="s">
        <v>3681</v>
      </c>
      <c r="AV2276" t="s">
        <v>522</v>
      </c>
      <c r="AZ2276" t="s">
        <v>3694</v>
      </c>
      <c r="BA2276" t="s">
        <v>3704</v>
      </c>
      <c r="BB2276" t="s">
        <v>3707</v>
      </c>
    </row>
    <row r="2277" spans="1:58" x14ac:dyDescent="0.35">
      <c r="A2277" t="s">
        <v>67</v>
      </c>
      <c r="B2277" t="s">
        <v>76</v>
      </c>
      <c r="C2277" t="str">
        <f t="shared" si="752"/>
        <v>LSA_NPU_HRY_E_SDTBEGIN_TITO_NPU_MIN_LFM_1900_BUTTRESS_BISR_VBTR_BP3</v>
      </c>
      <c r="D2277" t="s">
        <v>507</v>
      </c>
      <c r="E2277" t="s">
        <v>516</v>
      </c>
      <c r="F2277" t="s">
        <v>522</v>
      </c>
      <c r="G2277" t="s">
        <v>527</v>
      </c>
      <c r="H2277" t="s">
        <v>529</v>
      </c>
      <c r="I2277" t="s">
        <v>516</v>
      </c>
      <c r="J2277" t="s">
        <v>541</v>
      </c>
      <c r="K2277" t="s">
        <v>542</v>
      </c>
      <c r="L2277" t="s">
        <v>551</v>
      </c>
      <c r="M2277" t="s">
        <v>730</v>
      </c>
      <c r="N2277" t="s">
        <v>3805</v>
      </c>
      <c r="O2277" t="s">
        <v>813</v>
      </c>
      <c r="P2277" t="s">
        <v>943</v>
      </c>
      <c r="Q2277" t="s">
        <v>985</v>
      </c>
      <c r="R2277" t="s">
        <v>997</v>
      </c>
      <c r="S2277" t="s">
        <v>1946</v>
      </c>
      <c r="T2277" t="s">
        <v>3535</v>
      </c>
      <c r="U2277" t="s">
        <v>3597</v>
      </c>
      <c r="V2277" t="s">
        <v>3599</v>
      </c>
      <c r="W2277" t="s">
        <v>3597</v>
      </c>
      <c r="X2277" t="s">
        <v>3601</v>
      </c>
      <c r="Y2277" t="s">
        <v>3600</v>
      </c>
      <c r="Z2277">
        <f t="shared" si="740"/>
        <v>10</v>
      </c>
      <c r="AA2277" t="s">
        <v>3611</v>
      </c>
      <c r="AB2277" t="str">
        <f>$C2279</f>
        <v>SSA_NPU_HRY_E_SDTBEGIN_TITO_NPU_MIN_LFM_1900_SPINE_BHRY_VBTR_BP4</v>
      </c>
      <c r="AC2277" t="str">
        <f>$C2279</f>
        <v>SSA_NPU_HRY_E_SDTBEGIN_TITO_NPU_MIN_LFM_1900_SPINE_BHRY_VBTR_BP4</v>
      </c>
      <c r="AD2277" t="str">
        <f>$C2278</f>
        <v>ALL_NPU_AUX_K_SDTBEGIN_X_X_MIN_X_X_BUTTRESS_BISR_VBTR_BP3</v>
      </c>
      <c r="AE2277" t="str">
        <f>$C2279</f>
        <v>SSA_NPU_HRY_E_SDTBEGIN_TITO_NPU_MIN_LFM_1900_SPINE_BHRY_VBTR_BP4</v>
      </c>
      <c r="AF2277" t="str">
        <f>$C2278</f>
        <v>ALL_NPU_AUX_K_SDTBEGIN_X_X_MIN_X_X_BUTTRESS_BISR_VBTR_BP3</v>
      </c>
      <c r="AG2277" t="str">
        <f>$C2279</f>
        <v>SSA_NPU_HRY_E_SDTBEGIN_TITO_NPU_MIN_LFM_1900_SPINE_BHRY_VBTR_BP4</v>
      </c>
      <c r="AH2277" t="str">
        <f>$C2279</f>
        <v>SSA_NPU_HRY_E_SDTBEGIN_TITO_NPU_MIN_LFM_1900_SPINE_BHRY_VBTR_BP4</v>
      </c>
      <c r="AI2277" t="str">
        <f>$C2279</f>
        <v>SSA_NPU_HRY_E_SDTBEGIN_TITO_NPU_MIN_LFM_1900_SPINE_BHRY_VBTR_BP4</v>
      </c>
      <c r="AJ2277" t="str">
        <f>$C2279</f>
        <v>SSA_NPU_HRY_E_SDTBEGIN_TITO_NPU_MIN_LFM_1900_SPINE_BHRY_VBTR_BP4</v>
      </c>
      <c r="AK2277" t="str">
        <f>$C2279</f>
        <v>SSA_NPU_HRY_E_SDTBEGIN_TITO_NPU_MIN_LFM_1900_SPINE_BHRY_VBTR_BP4</v>
      </c>
      <c r="AS2277" t="s">
        <v>3673</v>
      </c>
      <c r="AT2277" t="s">
        <v>3681</v>
      </c>
      <c r="AU2277" t="s">
        <v>3681</v>
      </c>
      <c r="AV2277" t="s">
        <v>3683</v>
      </c>
      <c r="BA2277" t="s">
        <v>3704</v>
      </c>
      <c r="BB2277" t="s">
        <v>3707</v>
      </c>
    </row>
    <row r="2278" spans="1:58" x14ac:dyDescent="0.35">
      <c r="A2278" t="s">
        <v>67</v>
      </c>
      <c r="B2278" t="s">
        <v>78</v>
      </c>
      <c r="C2278" t="str">
        <f t="shared" si="752"/>
        <v>ALL_NPU_AUX_K_SDTBEGIN_X_X_MIN_X_X_BUTTRESS_BISR_VBTR_BP3</v>
      </c>
      <c r="D2278" t="s">
        <v>505</v>
      </c>
      <c r="E2278" t="s">
        <v>516</v>
      </c>
      <c r="F2278" t="s">
        <v>523</v>
      </c>
      <c r="G2278" t="s">
        <v>528</v>
      </c>
      <c r="H2278" t="s">
        <v>510</v>
      </c>
      <c r="I2278" t="s">
        <v>510</v>
      </c>
      <c r="J2278" t="s">
        <v>541</v>
      </c>
      <c r="K2278" t="s">
        <v>510</v>
      </c>
      <c r="L2278" t="s">
        <v>510</v>
      </c>
      <c r="M2278" t="s">
        <v>730</v>
      </c>
      <c r="N2278" t="s">
        <v>801</v>
      </c>
      <c r="O2278" t="s">
        <v>801</v>
      </c>
      <c r="P2278" t="s">
        <v>801</v>
      </c>
      <c r="Q2278" t="s">
        <v>981</v>
      </c>
      <c r="R2278" t="s">
        <v>995</v>
      </c>
      <c r="S2278" t="s">
        <v>1947</v>
      </c>
      <c r="T2278" t="s">
        <v>3536</v>
      </c>
      <c r="U2278" t="s">
        <v>3598</v>
      </c>
      <c r="V2278" t="s">
        <v>3599</v>
      </c>
      <c r="W2278" t="s">
        <v>3597</v>
      </c>
      <c r="X2278" t="s">
        <v>3601</v>
      </c>
      <c r="Y2278" t="s">
        <v>3602</v>
      </c>
      <c r="Z2278">
        <f t="shared" si="740"/>
        <v>2</v>
      </c>
      <c r="AA2278" t="s">
        <v>3600</v>
      </c>
      <c r="AB2278" t="s">
        <v>3601</v>
      </c>
      <c r="AC2278" t="str">
        <f>$C2279</f>
        <v>SSA_NPU_HRY_E_SDTBEGIN_TITO_NPU_MIN_LFM_1900_SPINE_BHRY_VBTR_BP4</v>
      </c>
      <c r="BC2278" t="s">
        <v>3600</v>
      </c>
      <c r="BD2278" t="s">
        <v>3714</v>
      </c>
      <c r="BE2278" t="s">
        <v>3753</v>
      </c>
      <c r="BF2278" t="s">
        <v>3600</v>
      </c>
    </row>
    <row r="2279" spans="1:58" x14ac:dyDescent="0.35">
      <c r="A2279" t="s">
        <v>67</v>
      </c>
      <c r="B2279" t="s">
        <v>76</v>
      </c>
      <c r="C2279" t="str">
        <f t="shared" si="752"/>
        <v>SSA_NPU_HRY_E_SDTBEGIN_TITO_NPU_MIN_LFM_1900_SPINE_BHRY_VBTR_BP4</v>
      </c>
      <c r="D2279" t="s">
        <v>506</v>
      </c>
      <c r="E2279" t="s">
        <v>516</v>
      </c>
      <c r="F2279" t="s">
        <v>522</v>
      </c>
      <c r="G2279" t="s">
        <v>527</v>
      </c>
      <c r="H2279" t="s">
        <v>529</v>
      </c>
      <c r="I2279" t="s">
        <v>516</v>
      </c>
      <c r="J2279" t="s">
        <v>541</v>
      </c>
      <c r="K2279" t="s">
        <v>542</v>
      </c>
      <c r="L2279" t="s">
        <v>551</v>
      </c>
      <c r="M2279" t="s">
        <v>731</v>
      </c>
      <c r="N2279" t="s">
        <v>3805</v>
      </c>
      <c r="O2279" t="s">
        <v>813</v>
      </c>
      <c r="P2279" t="s">
        <v>944</v>
      </c>
      <c r="Q2279" t="s">
        <v>981</v>
      </c>
      <c r="R2279" t="s">
        <v>997</v>
      </c>
      <c r="S2279" t="s">
        <v>1948</v>
      </c>
      <c r="T2279" t="s">
        <v>3537</v>
      </c>
      <c r="U2279" t="s">
        <v>3597</v>
      </c>
      <c r="V2279" t="s">
        <v>3599</v>
      </c>
      <c r="W2279" t="s">
        <v>3597</v>
      </c>
      <c r="X2279" t="s">
        <v>3600</v>
      </c>
      <c r="Y2279" t="s">
        <v>3601</v>
      </c>
      <c r="Z2279">
        <f t="shared" si="740"/>
        <v>10</v>
      </c>
      <c r="AA2279" t="s">
        <v>3611</v>
      </c>
      <c r="AB2279" t="str">
        <f>$C2280</f>
        <v>SSA_NPU_HRY_E_SDTBEGIN_TITO_NPU_MIN_LFM_1900_SPINE_BISR_VBTR_BP4</v>
      </c>
      <c r="AC2279" t="str">
        <f>$C2282</f>
        <v>LSA_NPU_HRY_E_SDTBEGIN_TITO_NPU_MIN_LFM_1900_SPINE_BHRY_VBTR_BP4</v>
      </c>
      <c r="AD2279" t="str">
        <f t="shared" ref="AD2279:AI2279" si="754">$C2280</f>
        <v>SSA_NPU_HRY_E_SDTBEGIN_TITO_NPU_MIN_LFM_1900_SPINE_BISR_VBTR_BP4</v>
      </c>
      <c r="AE2279" t="str">
        <f t="shared" si="754"/>
        <v>SSA_NPU_HRY_E_SDTBEGIN_TITO_NPU_MIN_LFM_1900_SPINE_BISR_VBTR_BP4</v>
      </c>
      <c r="AF2279" t="str">
        <f t="shared" si="754"/>
        <v>SSA_NPU_HRY_E_SDTBEGIN_TITO_NPU_MIN_LFM_1900_SPINE_BISR_VBTR_BP4</v>
      </c>
      <c r="AG2279" t="str">
        <f t="shared" si="754"/>
        <v>SSA_NPU_HRY_E_SDTBEGIN_TITO_NPU_MIN_LFM_1900_SPINE_BISR_VBTR_BP4</v>
      </c>
      <c r="AH2279" t="str">
        <f t="shared" si="754"/>
        <v>SSA_NPU_HRY_E_SDTBEGIN_TITO_NPU_MIN_LFM_1900_SPINE_BISR_VBTR_BP4</v>
      </c>
      <c r="AI2279" t="str">
        <f t="shared" si="754"/>
        <v>SSA_NPU_HRY_E_SDTBEGIN_TITO_NPU_MIN_LFM_1900_SPINE_BISR_VBTR_BP4</v>
      </c>
      <c r="AJ2279" t="str">
        <f>$C2282</f>
        <v>LSA_NPU_HRY_E_SDTBEGIN_TITO_NPU_MIN_LFM_1900_SPINE_BHRY_VBTR_BP4</v>
      </c>
      <c r="AK2279" t="str">
        <f>$C2280</f>
        <v>SSA_NPU_HRY_E_SDTBEGIN_TITO_NPU_MIN_LFM_1900_SPINE_BISR_VBTR_BP4</v>
      </c>
      <c r="AS2279" t="s">
        <v>3673</v>
      </c>
      <c r="AT2279" t="s">
        <v>3681</v>
      </c>
      <c r="AU2279" t="s">
        <v>3681</v>
      </c>
      <c r="AV2279" t="s">
        <v>522</v>
      </c>
      <c r="BA2279" t="s">
        <v>3704</v>
      </c>
      <c r="BB2279" t="s">
        <v>3707</v>
      </c>
    </row>
    <row r="2280" spans="1:58" x14ac:dyDescent="0.35">
      <c r="A2280" t="s">
        <v>67</v>
      </c>
      <c r="B2280" t="s">
        <v>76</v>
      </c>
      <c r="C2280" t="str">
        <f t="shared" si="752"/>
        <v>SSA_NPU_HRY_E_SDTBEGIN_TITO_NPU_MIN_LFM_1900_SPINE_BISR_VBTR_BP4</v>
      </c>
      <c r="D2280" t="s">
        <v>506</v>
      </c>
      <c r="E2280" t="s">
        <v>516</v>
      </c>
      <c r="F2280" t="s">
        <v>522</v>
      </c>
      <c r="G2280" t="s">
        <v>527</v>
      </c>
      <c r="H2280" t="s">
        <v>529</v>
      </c>
      <c r="I2280" t="s">
        <v>516</v>
      </c>
      <c r="J2280" t="s">
        <v>541</v>
      </c>
      <c r="K2280" t="s">
        <v>542</v>
      </c>
      <c r="L2280" t="s">
        <v>551</v>
      </c>
      <c r="M2280" t="s">
        <v>732</v>
      </c>
      <c r="N2280" t="s">
        <v>3805</v>
      </c>
      <c r="O2280" t="s">
        <v>813</v>
      </c>
      <c r="P2280" t="s">
        <v>945</v>
      </c>
      <c r="Q2280" t="s">
        <v>981</v>
      </c>
      <c r="R2280" t="s">
        <v>997</v>
      </c>
      <c r="S2280" t="s">
        <v>1949</v>
      </c>
      <c r="T2280" t="s">
        <v>3538</v>
      </c>
      <c r="U2280" t="s">
        <v>3597</v>
      </c>
      <c r="V2280" t="s">
        <v>3599</v>
      </c>
      <c r="W2280" t="s">
        <v>3597</v>
      </c>
      <c r="X2280" t="s">
        <v>3600</v>
      </c>
      <c r="Y2280" t="s">
        <v>3600</v>
      </c>
      <c r="Z2280">
        <f t="shared" si="740"/>
        <v>10</v>
      </c>
      <c r="AA2280" t="s">
        <v>3611</v>
      </c>
      <c r="AB2280" t="str">
        <f>$C2282</f>
        <v>LSA_NPU_HRY_E_SDTBEGIN_TITO_NPU_MIN_LFM_1900_SPINE_BHRY_VBTR_BP4</v>
      </c>
      <c r="AC2280" t="str">
        <f>$C2282</f>
        <v>LSA_NPU_HRY_E_SDTBEGIN_TITO_NPU_MIN_LFM_1900_SPINE_BHRY_VBTR_BP4</v>
      </c>
      <c r="AD2280" t="str">
        <f>$C2281</f>
        <v>ALL_NPU_AUX_K_SDTBEGIN_X_X_MIN_X_X_SPINE_BISR_VBTR_BP4</v>
      </c>
      <c r="AE2280" t="str">
        <f>$C2282</f>
        <v>LSA_NPU_HRY_E_SDTBEGIN_TITO_NPU_MIN_LFM_1900_SPINE_BHRY_VBTR_BP4</v>
      </c>
      <c r="AF2280" t="str">
        <f>$C2281</f>
        <v>ALL_NPU_AUX_K_SDTBEGIN_X_X_MIN_X_X_SPINE_BISR_VBTR_BP4</v>
      </c>
      <c r="AG2280" t="str">
        <f>$C2282</f>
        <v>LSA_NPU_HRY_E_SDTBEGIN_TITO_NPU_MIN_LFM_1900_SPINE_BHRY_VBTR_BP4</v>
      </c>
      <c r="AH2280" t="str">
        <f>$C2282</f>
        <v>LSA_NPU_HRY_E_SDTBEGIN_TITO_NPU_MIN_LFM_1900_SPINE_BHRY_VBTR_BP4</v>
      </c>
      <c r="AI2280" t="str">
        <f>$C2282</f>
        <v>LSA_NPU_HRY_E_SDTBEGIN_TITO_NPU_MIN_LFM_1900_SPINE_BHRY_VBTR_BP4</v>
      </c>
      <c r="AJ2280" t="str">
        <f>$C2282</f>
        <v>LSA_NPU_HRY_E_SDTBEGIN_TITO_NPU_MIN_LFM_1900_SPINE_BHRY_VBTR_BP4</v>
      </c>
      <c r="AK2280" t="str">
        <f>$C2282</f>
        <v>LSA_NPU_HRY_E_SDTBEGIN_TITO_NPU_MIN_LFM_1900_SPINE_BHRY_VBTR_BP4</v>
      </c>
      <c r="AS2280" t="s">
        <v>3673</v>
      </c>
      <c r="AT2280" t="s">
        <v>3681</v>
      </c>
      <c r="AU2280" t="s">
        <v>3681</v>
      </c>
      <c r="AV2280" t="s">
        <v>3683</v>
      </c>
      <c r="BA2280" t="s">
        <v>3704</v>
      </c>
      <c r="BB2280" t="s">
        <v>3707</v>
      </c>
    </row>
    <row r="2281" spans="1:58" x14ac:dyDescent="0.35">
      <c r="A2281" t="s">
        <v>67</v>
      </c>
      <c r="B2281" t="s">
        <v>78</v>
      </c>
      <c r="C2281" t="str">
        <f t="shared" si="752"/>
        <v>ALL_NPU_AUX_K_SDTBEGIN_X_X_MIN_X_X_SPINE_BISR_VBTR_BP4</v>
      </c>
      <c r="D2281" t="s">
        <v>505</v>
      </c>
      <c r="E2281" t="s">
        <v>516</v>
      </c>
      <c r="F2281" t="s">
        <v>523</v>
      </c>
      <c r="G2281" t="s">
        <v>528</v>
      </c>
      <c r="H2281" t="s">
        <v>510</v>
      </c>
      <c r="I2281" t="s">
        <v>510</v>
      </c>
      <c r="J2281" t="s">
        <v>541</v>
      </c>
      <c r="K2281" t="s">
        <v>510</v>
      </c>
      <c r="L2281" t="s">
        <v>510</v>
      </c>
      <c r="M2281" t="s">
        <v>732</v>
      </c>
      <c r="N2281" t="s">
        <v>801</v>
      </c>
      <c r="O2281" t="s">
        <v>801</v>
      </c>
      <c r="P2281" t="s">
        <v>801</v>
      </c>
      <c r="Q2281" t="s">
        <v>981</v>
      </c>
      <c r="R2281" t="s">
        <v>995</v>
      </c>
      <c r="S2281" t="s">
        <v>1950</v>
      </c>
      <c r="T2281" t="s">
        <v>3539</v>
      </c>
      <c r="U2281" t="s">
        <v>3598</v>
      </c>
      <c r="V2281" t="s">
        <v>3599</v>
      </c>
      <c r="W2281" t="s">
        <v>3597</v>
      </c>
      <c r="X2281" t="s">
        <v>3600</v>
      </c>
      <c r="Y2281" t="s">
        <v>3602</v>
      </c>
      <c r="Z2281">
        <f t="shared" si="740"/>
        <v>2</v>
      </c>
      <c r="AA2281" t="s">
        <v>3600</v>
      </c>
      <c r="AB2281" t="s">
        <v>3601</v>
      </c>
      <c r="AC2281" t="str">
        <f>$C2282</f>
        <v>LSA_NPU_HRY_E_SDTBEGIN_TITO_NPU_MIN_LFM_1900_SPINE_BHRY_VBTR_BP4</v>
      </c>
      <c r="BC2281" t="s">
        <v>3600</v>
      </c>
      <c r="BD2281" t="s">
        <v>3714</v>
      </c>
      <c r="BE2281" t="s">
        <v>3753</v>
      </c>
      <c r="BF2281" t="s">
        <v>3600</v>
      </c>
    </row>
    <row r="2282" spans="1:58" x14ac:dyDescent="0.35">
      <c r="A2282" t="s">
        <v>67</v>
      </c>
      <c r="B2282" t="s">
        <v>76</v>
      </c>
      <c r="C2282" t="str">
        <f t="shared" si="752"/>
        <v>LSA_NPU_HRY_E_SDTBEGIN_TITO_NPU_MIN_LFM_1900_SPINE_BHRY_VBTR_BP4</v>
      </c>
      <c r="D2282" t="s">
        <v>507</v>
      </c>
      <c r="E2282" t="s">
        <v>516</v>
      </c>
      <c r="F2282" t="s">
        <v>522</v>
      </c>
      <c r="G2282" t="s">
        <v>527</v>
      </c>
      <c r="H2282" t="s">
        <v>529</v>
      </c>
      <c r="I2282" t="s">
        <v>516</v>
      </c>
      <c r="J2282" t="s">
        <v>541</v>
      </c>
      <c r="K2282" t="s">
        <v>542</v>
      </c>
      <c r="L2282" t="s">
        <v>551</v>
      </c>
      <c r="M2282" t="s">
        <v>731</v>
      </c>
      <c r="N2282" t="s">
        <v>3805</v>
      </c>
      <c r="O2282" t="s">
        <v>813</v>
      </c>
      <c r="P2282" t="s">
        <v>946</v>
      </c>
      <c r="Q2282" t="s">
        <v>985</v>
      </c>
      <c r="R2282" t="s">
        <v>997</v>
      </c>
      <c r="S2282" t="s">
        <v>1951</v>
      </c>
      <c r="T2282" t="s">
        <v>3540</v>
      </c>
      <c r="U2282" t="s">
        <v>3597</v>
      </c>
      <c r="V2282" t="s">
        <v>3600</v>
      </c>
      <c r="W2282" t="s">
        <v>3597</v>
      </c>
      <c r="X2282" t="s">
        <v>3602</v>
      </c>
      <c r="Y2282" t="s">
        <v>3601</v>
      </c>
      <c r="Z2282">
        <f t="shared" si="740"/>
        <v>10</v>
      </c>
      <c r="AA2282" t="s">
        <v>3611</v>
      </c>
      <c r="AB2282" t="str">
        <f>$C2283</f>
        <v>LSA_NPU_HRY_E_SDTBEGIN_TITO_NPU_MIN_LFM_1900_SPINE_BISR_VBTR_BP4</v>
      </c>
      <c r="AC2282" t="str">
        <f>$C2284</f>
        <v>SSA_NPU_HRY_E_SDTBEGIN_TITO_NPU_MIN_LFM_1900_TILE0_BHRY_VBTR_BP5</v>
      </c>
      <c r="AD2282" t="str">
        <f t="shared" ref="AD2282:AI2284" si="755">$C2283</f>
        <v>LSA_NPU_HRY_E_SDTBEGIN_TITO_NPU_MIN_LFM_1900_SPINE_BISR_VBTR_BP4</v>
      </c>
      <c r="AE2282" t="str">
        <f t="shared" si="755"/>
        <v>LSA_NPU_HRY_E_SDTBEGIN_TITO_NPU_MIN_LFM_1900_SPINE_BISR_VBTR_BP4</v>
      </c>
      <c r="AF2282" t="str">
        <f t="shared" si="755"/>
        <v>LSA_NPU_HRY_E_SDTBEGIN_TITO_NPU_MIN_LFM_1900_SPINE_BISR_VBTR_BP4</v>
      </c>
      <c r="AG2282" t="str">
        <f t="shared" si="755"/>
        <v>LSA_NPU_HRY_E_SDTBEGIN_TITO_NPU_MIN_LFM_1900_SPINE_BISR_VBTR_BP4</v>
      </c>
      <c r="AH2282" t="str">
        <f t="shared" si="755"/>
        <v>LSA_NPU_HRY_E_SDTBEGIN_TITO_NPU_MIN_LFM_1900_SPINE_BISR_VBTR_BP4</v>
      </c>
      <c r="AI2282" t="str">
        <f t="shared" si="755"/>
        <v>LSA_NPU_HRY_E_SDTBEGIN_TITO_NPU_MIN_LFM_1900_SPINE_BISR_VBTR_BP4</v>
      </c>
      <c r="AJ2282" t="str">
        <f>$C2284</f>
        <v>SSA_NPU_HRY_E_SDTBEGIN_TITO_NPU_MIN_LFM_1900_TILE0_BHRY_VBTR_BP5</v>
      </c>
      <c r="AK2282" t="str">
        <f>$C2283</f>
        <v>LSA_NPU_HRY_E_SDTBEGIN_TITO_NPU_MIN_LFM_1900_SPINE_BISR_VBTR_BP4</v>
      </c>
      <c r="AS2282" t="s">
        <v>3673</v>
      </c>
      <c r="AT2282" t="s">
        <v>3681</v>
      </c>
      <c r="AU2282" t="s">
        <v>3681</v>
      </c>
      <c r="AV2282" t="s">
        <v>522</v>
      </c>
      <c r="BA2282" t="s">
        <v>3704</v>
      </c>
      <c r="BB2282" t="s">
        <v>3707</v>
      </c>
    </row>
    <row r="2283" spans="1:58" x14ac:dyDescent="0.35">
      <c r="A2283" t="s">
        <v>67</v>
      </c>
      <c r="B2283" t="s">
        <v>76</v>
      </c>
      <c r="C2283" t="str">
        <f t="shared" si="752"/>
        <v>LSA_NPU_HRY_E_SDTBEGIN_TITO_NPU_MIN_LFM_1900_SPINE_BISR_VBTR_BP4</v>
      </c>
      <c r="D2283" t="s">
        <v>507</v>
      </c>
      <c r="E2283" t="s">
        <v>516</v>
      </c>
      <c r="F2283" t="s">
        <v>522</v>
      </c>
      <c r="G2283" t="s">
        <v>527</v>
      </c>
      <c r="H2283" t="s">
        <v>529</v>
      </c>
      <c r="I2283" t="s">
        <v>516</v>
      </c>
      <c r="J2283" t="s">
        <v>541</v>
      </c>
      <c r="K2283" t="s">
        <v>542</v>
      </c>
      <c r="L2283" t="s">
        <v>551</v>
      </c>
      <c r="M2283" t="s">
        <v>732</v>
      </c>
      <c r="N2283" t="s">
        <v>3805</v>
      </c>
      <c r="O2283" t="s">
        <v>813</v>
      </c>
      <c r="P2283" t="s">
        <v>947</v>
      </c>
      <c r="Q2283" t="s">
        <v>985</v>
      </c>
      <c r="R2283" t="s">
        <v>997</v>
      </c>
      <c r="S2283" t="s">
        <v>1952</v>
      </c>
      <c r="T2283" t="s">
        <v>3541</v>
      </c>
      <c r="U2283" t="s">
        <v>3597</v>
      </c>
      <c r="V2283" t="s">
        <v>3600</v>
      </c>
      <c r="W2283" t="s">
        <v>3597</v>
      </c>
      <c r="X2283" t="s">
        <v>3602</v>
      </c>
      <c r="Y2283" t="s">
        <v>3600</v>
      </c>
      <c r="Z2283">
        <f t="shared" si="740"/>
        <v>10</v>
      </c>
      <c r="AA2283" t="s">
        <v>3611</v>
      </c>
      <c r="AB2283" t="str">
        <f>$C2284</f>
        <v>SSA_NPU_HRY_E_SDTBEGIN_TITO_NPU_MIN_LFM_1900_TILE0_BHRY_VBTR_BP5</v>
      </c>
      <c r="AC2283" t="str">
        <f>$C2284</f>
        <v>SSA_NPU_HRY_E_SDTBEGIN_TITO_NPU_MIN_LFM_1900_TILE0_BHRY_VBTR_BP5</v>
      </c>
      <c r="AD2283" t="str">
        <f t="shared" si="755"/>
        <v>SSA_NPU_HRY_E_SDTBEGIN_TITO_NPU_MIN_LFM_1900_TILE0_BHRY_VBTR_BP5</v>
      </c>
      <c r="AE2283" t="str">
        <f t="shared" si="755"/>
        <v>SSA_NPU_HRY_E_SDTBEGIN_TITO_NPU_MIN_LFM_1900_TILE0_BHRY_VBTR_BP5</v>
      </c>
      <c r="AF2283" t="str">
        <f t="shared" si="755"/>
        <v>SSA_NPU_HRY_E_SDTBEGIN_TITO_NPU_MIN_LFM_1900_TILE0_BHRY_VBTR_BP5</v>
      </c>
      <c r="AG2283" t="str">
        <f t="shared" si="755"/>
        <v>SSA_NPU_HRY_E_SDTBEGIN_TITO_NPU_MIN_LFM_1900_TILE0_BHRY_VBTR_BP5</v>
      </c>
      <c r="AH2283" t="str">
        <f t="shared" si="755"/>
        <v>SSA_NPU_HRY_E_SDTBEGIN_TITO_NPU_MIN_LFM_1900_TILE0_BHRY_VBTR_BP5</v>
      </c>
      <c r="AI2283" t="str">
        <f t="shared" si="755"/>
        <v>SSA_NPU_HRY_E_SDTBEGIN_TITO_NPU_MIN_LFM_1900_TILE0_BHRY_VBTR_BP5</v>
      </c>
      <c r="AJ2283" t="str">
        <f>$C2284</f>
        <v>SSA_NPU_HRY_E_SDTBEGIN_TITO_NPU_MIN_LFM_1900_TILE0_BHRY_VBTR_BP5</v>
      </c>
      <c r="AK2283" t="str">
        <f>$C2284</f>
        <v>SSA_NPU_HRY_E_SDTBEGIN_TITO_NPU_MIN_LFM_1900_TILE0_BHRY_VBTR_BP5</v>
      </c>
      <c r="AS2283" t="s">
        <v>3673</v>
      </c>
      <c r="AT2283" t="s">
        <v>3681</v>
      </c>
      <c r="AU2283" t="s">
        <v>3681</v>
      </c>
      <c r="AV2283" t="s">
        <v>3683</v>
      </c>
      <c r="BA2283" t="s">
        <v>3704</v>
      </c>
      <c r="BB2283" t="s">
        <v>3707</v>
      </c>
    </row>
    <row r="2284" spans="1:58" x14ac:dyDescent="0.35">
      <c r="A2284" t="s">
        <v>67</v>
      </c>
      <c r="B2284" t="s">
        <v>76</v>
      </c>
      <c r="C2284" t="str">
        <f t="shared" si="752"/>
        <v>SSA_NPU_HRY_E_SDTBEGIN_TITO_NPU_MIN_LFM_1900_TILE0_BHRY_VBTR_BP5</v>
      </c>
      <c r="D2284" t="s">
        <v>506</v>
      </c>
      <c r="E2284" t="s">
        <v>516</v>
      </c>
      <c r="F2284" t="s">
        <v>522</v>
      </c>
      <c r="G2284" t="s">
        <v>527</v>
      </c>
      <c r="H2284" t="s">
        <v>529</v>
      </c>
      <c r="I2284" t="s">
        <v>516</v>
      </c>
      <c r="J2284" t="s">
        <v>541</v>
      </c>
      <c r="K2284" t="s">
        <v>542</v>
      </c>
      <c r="L2284" t="s">
        <v>551</v>
      </c>
      <c r="M2284" t="s">
        <v>733</v>
      </c>
      <c r="N2284" t="s">
        <v>3805</v>
      </c>
      <c r="O2284" t="s">
        <v>813</v>
      </c>
      <c r="P2284" t="s">
        <v>948</v>
      </c>
      <c r="Q2284" t="s">
        <v>981</v>
      </c>
      <c r="R2284" t="s">
        <v>997</v>
      </c>
      <c r="S2284" t="s">
        <v>1953</v>
      </c>
      <c r="T2284" t="s">
        <v>3542</v>
      </c>
      <c r="U2284" t="s">
        <v>3597</v>
      </c>
      <c r="V2284" t="s">
        <v>3599</v>
      </c>
      <c r="W2284" t="s">
        <v>3597</v>
      </c>
      <c r="X2284" t="s">
        <v>3601</v>
      </c>
      <c r="Y2284" t="s">
        <v>3603</v>
      </c>
      <c r="Z2284">
        <f t="shared" si="740"/>
        <v>10</v>
      </c>
      <c r="AA2284" t="s">
        <v>3611</v>
      </c>
      <c r="AB2284" t="str">
        <f>$C2285</f>
        <v>SSA_NPU_HRY_E_SDTBEGIN_TITO_NPU_MIN_LFM_1900_TILE0_BISR_VBTR_BP5</v>
      </c>
      <c r="AC2284" t="str">
        <f>$C2287</f>
        <v>SSA_NPU_HRY_E_SDTBEGIN_TITO_NPU_MIN_LFM_1900_TILE1_BHRY_VBTR_BP6</v>
      </c>
      <c r="AD2284" t="str">
        <f t="shared" si="755"/>
        <v>SSA_NPU_HRY_E_SDTBEGIN_TITO_NPU_MIN_LFM_1900_TILE0_BISR_VBTR_BP5</v>
      </c>
      <c r="AE2284" t="str">
        <f t="shared" si="755"/>
        <v>SSA_NPU_HRY_E_SDTBEGIN_TITO_NPU_MIN_LFM_1900_TILE0_BISR_VBTR_BP5</v>
      </c>
      <c r="AF2284" t="str">
        <f t="shared" si="755"/>
        <v>SSA_NPU_HRY_E_SDTBEGIN_TITO_NPU_MIN_LFM_1900_TILE0_BISR_VBTR_BP5</v>
      </c>
      <c r="AG2284" t="str">
        <f t="shared" si="755"/>
        <v>SSA_NPU_HRY_E_SDTBEGIN_TITO_NPU_MIN_LFM_1900_TILE0_BISR_VBTR_BP5</v>
      </c>
      <c r="AH2284" t="str">
        <f t="shared" si="755"/>
        <v>SSA_NPU_HRY_E_SDTBEGIN_TITO_NPU_MIN_LFM_1900_TILE0_BISR_VBTR_BP5</v>
      </c>
      <c r="AI2284" t="str">
        <f t="shared" si="755"/>
        <v>SSA_NPU_HRY_E_SDTBEGIN_TITO_NPU_MIN_LFM_1900_TILE0_BISR_VBTR_BP5</v>
      </c>
      <c r="AJ2284" t="str">
        <f>$C2287</f>
        <v>SSA_NPU_HRY_E_SDTBEGIN_TITO_NPU_MIN_LFM_1900_TILE1_BHRY_VBTR_BP6</v>
      </c>
      <c r="AK2284" t="str">
        <f>$C2285</f>
        <v>SSA_NPU_HRY_E_SDTBEGIN_TITO_NPU_MIN_LFM_1900_TILE0_BISR_VBTR_BP5</v>
      </c>
      <c r="AS2284" t="s">
        <v>3673</v>
      </c>
      <c r="AT2284" t="s">
        <v>3681</v>
      </c>
      <c r="AU2284" t="s">
        <v>3681</v>
      </c>
      <c r="AV2284" t="s">
        <v>522</v>
      </c>
      <c r="BA2284" t="s">
        <v>3704</v>
      </c>
      <c r="BB2284" t="s">
        <v>3707</v>
      </c>
    </row>
    <row r="2285" spans="1:58" x14ac:dyDescent="0.35">
      <c r="A2285" t="s">
        <v>67</v>
      </c>
      <c r="B2285" t="s">
        <v>76</v>
      </c>
      <c r="C2285" t="str">
        <f t="shared" si="752"/>
        <v>SSA_NPU_HRY_E_SDTBEGIN_TITO_NPU_MIN_LFM_1900_TILE0_BISR_VBTR_BP5</v>
      </c>
      <c r="D2285" t="s">
        <v>506</v>
      </c>
      <c r="E2285" t="s">
        <v>516</v>
      </c>
      <c r="F2285" t="s">
        <v>522</v>
      </c>
      <c r="G2285" t="s">
        <v>527</v>
      </c>
      <c r="H2285" t="s">
        <v>529</v>
      </c>
      <c r="I2285" t="s">
        <v>516</v>
      </c>
      <c r="J2285" t="s">
        <v>541</v>
      </c>
      <c r="K2285" t="s">
        <v>542</v>
      </c>
      <c r="L2285" t="s">
        <v>551</v>
      </c>
      <c r="M2285" t="s">
        <v>734</v>
      </c>
      <c r="N2285" t="s">
        <v>3805</v>
      </c>
      <c r="O2285" t="s">
        <v>813</v>
      </c>
      <c r="P2285" t="s">
        <v>949</v>
      </c>
      <c r="Q2285" t="s">
        <v>981</v>
      </c>
      <c r="R2285" t="s">
        <v>997</v>
      </c>
      <c r="S2285" t="s">
        <v>1954</v>
      </c>
      <c r="T2285" t="s">
        <v>3543</v>
      </c>
      <c r="U2285" t="s">
        <v>3597</v>
      </c>
      <c r="V2285" t="s">
        <v>3599</v>
      </c>
      <c r="W2285" t="s">
        <v>3597</v>
      </c>
      <c r="X2285" t="s">
        <v>3601</v>
      </c>
      <c r="Y2285" t="s">
        <v>3604</v>
      </c>
      <c r="Z2285">
        <f t="shared" si="740"/>
        <v>10</v>
      </c>
      <c r="AA2285" t="s">
        <v>3611</v>
      </c>
      <c r="AB2285" t="str">
        <f>$C2287</f>
        <v>SSA_NPU_HRY_E_SDTBEGIN_TITO_NPU_MIN_LFM_1900_TILE1_BHRY_VBTR_BP6</v>
      </c>
      <c r="AC2285" t="str">
        <f>$C2287</f>
        <v>SSA_NPU_HRY_E_SDTBEGIN_TITO_NPU_MIN_LFM_1900_TILE1_BHRY_VBTR_BP6</v>
      </c>
      <c r="AD2285" t="str">
        <f>$C2286</f>
        <v>ALL_NPU_AUX_K_SDTBEGIN_X_X_MIN_X_X_TILE0_BISR_VBTR_BP5</v>
      </c>
      <c r="AE2285" t="str">
        <f>$C2287</f>
        <v>SSA_NPU_HRY_E_SDTBEGIN_TITO_NPU_MIN_LFM_1900_TILE1_BHRY_VBTR_BP6</v>
      </c>
      <c r="AF2285" t="str">
        <f>$C2286</f>
        <v>ALL_NPU_AUX_K_SDTBEGIN_X_X_MIN_X_X_TILE0_BISR_VBTR_BP5</v>
      </c>
      <c r="AG2285" t="str">
        <f>$C2287</f>
        <v>SSA_NPU_HRY_E_SDTBEGIN_TITO_NPU_MIN_LFM_1900_TILE1_BHRY_VBTR_BP6</v>
      </c>
      <c r="AH2285" t="str">
        <f>$C2287</f>
        <v>SSA_NPU_HRY_E_SDTBEGIN_TITO_NPU_MIN_LFM_1900_TILE1_BHRY_VBTR_BP6</v>
      </c>
      <c r="AI2285" t="str">
        <f>$C2287</f>
        <v>SSA_NPU_HRY_E_SDTBEGIN_TITO_NPU_MIN_LFM_1900_TILE1_BHRY_VBTR_BP6</v>
      </c>
      <c r="AJ2285" t="str">
        <f>$C2287</f>
        <v>SSA_NPU_HRY_E_SDTBEGIN_TITO_NPU_MIN_LFM_1900_TILE1_BHRY_VBTR_BP6</v>
      </c>
      <c r="AK2285" t="str">
        <f>$C2287</f>
        <v>SSA_NPU_HRY_E_SDTBEGIN_TITO_NPU_MIN_LFM_1900_TILE1_BHRY_VBTR_BP6</v>
      </c>
      <c r="AS2285" t="s">
        <v>3673</v>
      </c>
      <c r="AT2285" t="s">
        <v>3681</v>
      </c>
      <c r="AU2285" t="s">
        <v>3681</v>
      </c>
      <c r="AV2285" t="s">
        <v>3683</v>
      </c>
      <c r="BA2285" t="s">
        <v>3704</v>
      </c>
      <c r="BB2285" t="s">
        <v>3707</v>
      </c>
    </row>
    <row r="2286" spans="1:58" x14ac:dyDescent="0.35">
      <c r="A2286" t="s">
        <v>67</v>
      </c>
      <c r="B2286" t="s">
        <v>78</v>
      </c>
      <c r="C2286" t="str">
        <f t="shared" si="752"/>
        <v>ALL_NPU_AUX_K_SDTBEGIN_X_X_MIN_X_X_TILE0_BISR_VBTR_BP5</v>
      </c>
      <c r="D2286" t="s">
        <v>505</v>
      </c>
      <c r="E2286" t="s">
        <v>516</v>
      </c>
      <c r="F2286" t="s">
        <v>523</v>
      </c>
      <c r="G2286" t="s">
        <v>528</v>
      </c>
      <c r="H2286" t="s">
        <v>510</v>
      </c>
      <c r="I2286" t="s">
        <v>510</v>
      </c>
      <c r="J2286" t="s">
        <v>541</v>
      </c>
      <c r="K2286" t="s">
        <v>510</v>
      </c>
      <c r="L2286" t="s">
        <v>510</v>
      </c>
      <c r="M2286" t="s">
        <v>734</v>
      </c>
      <c r="N2286" t="s">
        <v>801</v>
      </c>
      <c r="O2286" t="s">
        <v>801</v>
      </c>
      <c r="P2286" t="s">
        <v>801</v>
      </c>
      <c r="Q2286" t="s">
        <v>981</v>
      </c>
      <c r="R2286" t="s">
        <v>995</v>
      </c>
      <c r="S2286" t="s">
        <v>1955</v>
      </c>
      <c r="T2286" t="s">
        <v>3544</v>
      </c>
      <c r="U2286" t="s">
        <v>3598</v>
      </c>
      <c r="V2286" t="s">
        <v>3599</v>
      </c>
      <c r="W2286" t="s">
        <v>3597</v>
      </c>
      <c r="X2286" t="s">
        <v>3601</v>
      </c>
      <c r="Y2286" t="s">
        <v>3605</v>
      </c>
      <c r="Z2286">
        <f t="shared" si="740"/>
        <v>2</v>
      </c>
      <c r="AA2286" t="s">
        <v>3600</v>
      </c>
      <c r="AB2286" t="s">
        <v>3601</v>
      </c>
      <c r="AC2286" t="str">
        <f>$C2287</f>
        <v>SSA_NPU_HRY_E_SDTBEGIN_TITO_NPU_MIN_LFM_1900_TILE1_BHRY_VBTR_BP6</v>
      </c>
      <c r="BC2286" t="s">
        <v>3600</v>
      </c>
      <c r="BD2286" t="s">
        <v>3714</v>
      </c>
      <c r="BE2286" t="s">
        <v>3753</v>
      </c>
      <c r="BF2286" t="s">
        <v>3600</v>
      </c>
    </row>
    <row r="2287" spans="1:58" x14ac:dyDescent="0.35">
      <c r="A2287" t="s">
        <v>67</v>
      </c>
      <c r="B2287" t="s">
        <v>76</v>
      </c>
      <c r="C2287" t="str">
        <f t="shared" si="752"/>
        <v>SSA_NPU_HRY_E_SDTBEGIN_TITO_NPU_MIN_LFM_1900_TILE1_BHRY_VBTR_BP6</v>
      </c>
      <c r="D2287" t="s">
        <v>506</v>
      </c>
      <c r="E2287" t="s">
        <v>516</v>
      </c>
      <c r="F2287" t="s">
        <v>522</v>
      </c>
      <c r="G2287" t="s">
        <v>527</v>
      </c>
      <c r="H2287" t="s">
        <v>529</v>
      </c>
      <c r="I2287" t="s">
        <v>516</v>
      </c>
      <c r="J2287" t="s">
        <v>541</v>
      </c>
      <c r="K2287" t="s">
        <v>542</v>
      </c>
      <c r="L2287" t="s">
        <v>551</v>
      </c>
      <c r="M2287" t="s">
        <v>735</v>
      </c>
      <c r="N2287" t="s">
        <v>3805</v>
      </c>
      <c r="O2287" t="s">
        <v>813</v>
      </c>
      <c r="P2287" t="s">
        <v>950</v>
      </c>
      <c r="Q2287" t="s">
        <v>981</v>
      </c>
      <c r="R2287" t="s">
        <v>997</v>
      </c>
      <c r="S2287" t="s">
        <v>1956</v>
      </c>
      <c r="T2287" t="s">
        <v>3545</v>
      </c>
      <c r="U2287" t="s">
        <v>3597</v>
      </c>
      <c r="V2287" t="s">
        <v>3599</v>
      </c>
      <c r="W2287" t="s">
        <v>3597</v>
      </c>
      <c r="X2287" t="s">
        <v>3600</v>
      </c>
      <c r="Y2287" t="s">
        <v>3603</v>
      </c>
      <c r="Z2287">
        <f t="shared" si="740"/>
        <v>10</v>
      </c>
      <c r="AA2287" t="s">
        <v>3611</v>
      </c>
      <c r="AB2287" t="str">
        <f>$C2288</f>
        <v>SSA_NPU_HRY_E_SDTBEGIN_TITO_NPU_MIN_LFM_1900_TILE1_BISR_VBTR_BP6</v>
      </c>
      <c r="AC2287" t="str">
        <f>$C2290</f>
        <v>SSA_NPU_HRY_E_SDTBEGIN_TITO_NPU_MIN_LFM_1900_TILE2_BHRY_VBTR_BP7</v>
      </c>
      <c r="AD2287" t="str">
        <f t="shared" ref="AD2287:AI2287" si="756">$C2288</f>
        <v>SSA_NPU_HRY_E_SDTBEGIN_TITO_NPU_MIN_LFM_1900_TILE1_BISR_VBTR_BP6</v>
      </c>
      <c r="AE2287" t="str">
        <f t="shared" si="756"/>
        <v>SSA_NPU_HRY_E_SDTBEGIN_TITO_NPU_MIN_LFM_1900_TILE1_BISR_VBTR_BP6</v>
      </c>
      <c r="AF2287" t="str">
        <f t="shared" si="756"/>
        <v>SSA_NPU_HRY_E_SDTBEGIN_TITO_NPU_MIN_LFM_1900_TILE1_BISR_VBTR_BP6</v>
      </c>
      <c r="AG2287" t="str">
        <f t="shared" si="756"/>
        <v>SSA_NPU_HRY_E_SDTBEGIN_TITO_NPU_MIN_LFM_1900_TILE1_BISR_VBTR_BP6</v>
      </c>
      <c r="AH2287" t="str">
        <f t="shared" si="756"/>
        <v>SSA_NPU_HRY_E_SDTBEGIN_TITO_NPU_MIN_LFM_1900_TILE1_BISR_VBTR_BP6</v>
      </c>
      <c r="AI2287" t="str">
        <f t="shared" si="756"/>
        <v>SSA_NPU_HRY_E_SDTBEGIN_TITO_NPU_MIN_LFM_1900_TILE1_BISR_VBTR_BP6</v>
      </c>
      <c r="AJ2287" t="str">
        <f>$C2290</f>
        <v>SSA_NPU_HRY_E_SDTBEGIN_TITO_NPU_MIN_LFM_1900_TILE2_BHRY_VBTR_BP7</v>
      </c>
      <c r="AK2287" t="str">
        <f>$C2288</f>
        <v>SSA_NPU_HRY_E_SDTBEGIN_TITO_NPU_MIN_LFM_1900_TILE1_BISR_VBTR_BP6</v>
      </c>
      <c r="AS2287" t="s">
        <v>3673</v>
      </c>
      <c r="AT2287" t="s">
        <v>3681</v>
      </c>
      <c r="AU2287" t="s">
        <v>3681</v>
      </c>
      <c r="AV2287" t="s">
        <v>522</v>
      </c>
      <c r="BA2287" t="s">
        <v>3704</v>
      </c>
      <c r="BB2287" t="s">
        <v>3707</v>
      </c>
    </row>
    <row r="2288" spans="1:58" x14ac:dyDescent="0.35">
      <c r="A2288" t="s">
        <v>67</v>
      </c>
      <c r="B2288" t="s">
        <v>76</v>
      </c>
      <c r="C2288" t="str">
        <f t="shared" si="752"/>
        <v>SSA_NPU_HRY_E_SDTBEGIN_TITO_NPU_MIN_LFM_1900_TILE1_BISR_VBTR_BP6</v>
      </c>
      <c r="D2288" t="s">
        <v>506</v>
      </c>
      <c r="E2288" t="s">
        <v>516</v>
      </c>
      <c r="F2288" t="s">
        <v>522</v>
      </c>
      <c r="G2288" t="s">
        <v>527</v>
      </c>
      <c r="H2288" t="s">
        <v>529</v>
      </c>
      <c r="I2288" t="s">
        <v>516</v>
      </c>
      <c r="J2288" t="s">
        <v>541</v>
      </c>
      <c r="K2288" t="s">
        <v>542</v>
      </c>
      <c r="L2288" t="s">
        <v>551</v>
      </c>
      <c r="M2288" t="s">
        <v>736</v>
      </c>
      <c r="N2288" t="s">
        <v>3805</v>
      </c>
      <c r="O2288" t="s">
        <v>813</v>
      </c>
      <c r="P2288" t="s">
        <v>951</v>
      </c>
      <c r="Q2288" t="s">
        <v>981</v>
      </c>
      <c r="R2288" t="s">
        <v>997</v>
      </c>
      <c r="S2288" t="s">
        <v>1957</v>
      </c>
      <c r="T2288" t="s">
        <v>3546</v>
      </c>
      <c r="U2288" t="s">
        <v>3597</v>
      </c>
      <c r="V2288" t="s">
        <v>3599</v>
      </c>
      <c r="W2288" t="s">
        <v>3597</v>
      </c>
      <c r="X2288" t="s">
        <v>3600</v>
      </c>
      <c r="Y2288" t="s">
        <v>3604</v>
      </c>
      <c r="Z2288">
        <f t="shared" si="740"/>
        <v>10</v>
      </c>
      <c r="AA2288" t="s">
        <v>3611</v>
      </c>
      <c r="AB2288" t="str">
        <f>$C2290</f>
        <v>SSA_NPU_HRY_E_SDTBEGIN_TITO_NPU_MIN_LFM_1900_TILE2_BHRY_VBTR_BP7</v>
      </c>
      <c r="AC2288" t="str">
        <f>$C2290</f>
        <v>SSA_NPU_HRY_E_SDTBEGIN_TITO_NPU_MIN_LFM_1900_TILE2_BHRY_VBTR_BP7</v>
      </c>
      <c r="AD2288" t="str">
        <f>$C2289</f>
        <v>ALL_NPU_AUX_K_SDTBEGIN_X_X_MIN_X_X_TILE1_BISR_VBTR_BP6</v>
      </c>
      <c r="AE2288" t="str">
        <f>$C2290</f>
        <v>SSA_NPU_HRY_E_SDTBEGIN_TITO_NPU_MIN_LFM_1900_TILE2_BHRY_VBTR_BP7</v>
      </c>
      <c r="AF2288" t="str">
        <f>$C2289</f>
        <v>ALL_NPU_AUX_K_SDTBEGIN_X_X_MIN_X_X_TILE1_BISR_VBTR_BP6</v>
      </c>
      <c r="AG2288" t="str">
        <f>$C2290</f>
        <v>SSA_NPU_HRY_E_SDTBEGIN_TITO_NPU_MIN_LFM_1900_TILE2_BHRY_VBTR_BP7</v>
      </c>
      <c r="AH2288" t="str">
        <f>$C2290</f>
        <v>SSA_NPU_HRY_E_SDTBEGIN_TITO_NPU_MIN_LFM_1900_TILE2_BHRY_VBTR_BP7</v>
      </c>
      <c r="AI2288" t="str">
        <f>$C2290</f>
        <v>SSA_NPU_HRY_E_SDTBEGIN_TITO_NPU_MIN_LFM_1900_TILE2_BHRY_VBTR_BP7</v>
      </c>
      <c r="AJ2288" t="str">
        <f>$C2290</f>
        <v>SSA_NPU_HRY_E_SDTBEGIN_TITO_NPU_MIN_LFM_1900_TILE2_BHRY_VBTR_BP7</v>
      </c>
      <c r="AK2288" t="str">
        <f>$C2290</f>
        <v>SSA_NPU_HRY_E_SDTBEGIN_TITO_NPU_MIN_LFM_1900_TILE2_BHRY_VBTR_BP7</v>
      </c>
      <c r="AS2288" t="s">
        <v>3673</v>
      </c>
      <c r="AT2288" t="s">
        <v>3681</v>
      </c>
      <c r="AU2288" t="s">
        <v>3681</v>
      </c>
      <c r="AV2288" t="s">
        <v>3683</v>
      </c>
      <c r="BA2288" t="s">
        <v>3704</v>
      </c>
      <c r="BB2288" t="s">
        <v>3707</v>
      </c>
    </row>
    <row r="2289" spans="1:58" x14ac:dyDescent="0.35">
      <c r="A2289" t="s">
        <v>67</v>
      </c>
      <c r="B2289" t="s">
        <v>78</v>
      </c>
      <c r="C2289" t="str">
        <f t="shared" si="752"/>
        <v>ALL_NPU_AUX_K_SDTBEGIN_X_X_MIN_X_X_TILE1_BISR_VBTR_BP6</v>
      </c>
      <c r="D2289" t="s">
        <v>505</v>
      </c>
      <c r="E2289" t="s">
        <v>516</v>
      </c>
      <c r="F2289" t="s">
        <v>523</v>
      </c>
      <c r="G2289" t="s">
        <v>528</v>
      </c>
      <c r="H2289" t="s">
        <v>510</v>
      </c>
      <c r="I2289" t="s">
        <v>510</v>
      </c>
      <c r="J2289" t="s">
        <v>541</v>
      </c>
      <c r="K2289" t="s">
        <v>510</v>
      </c>
      <c r="L2289" t="s">
        <v>510</v>
      </c>
      <c r="M2289" t="s">
        <v>736</v>
      </c>
      <c r="N2289" t="s">
        <v>801</v>
      </c>
      <c r="O2289" t="s">
        <v>801</v>
      </c>
      <c r="P2289" t="s">
        <v>801</v>
      </c>
      <c r="Q2289" t="s">
        <v>981</v>
      </c>
      <c r="R2289" t="s">
        <v>995</v>
      </c>
      <c r="S2289" t="s">
        <v>1958</v>
      </c>
      <c r="T2289" t="s">
        <v>3547</v>
      </c>
      <c r="U2289" t="s">
        <v>3598</v>
      </c>
      <c r="V2289" t="s">
        <v>3599</v>
      </c>
      <c r="W2289" t="s">
        <v>3597</v>
      </c>
      <c r="X2289" t="s">
        <v>3600</v>
      </c>
      <c r="Y2289" t="s">
        <v>3605</v>
      </c>
      <c r="Z2289">
        <f t="shared" si="740"/>
        <v>2</v>
      </c>
      <c r="AA2289" t="s">
        <v>3600</v>
      </c>
      <c r="AB2289" t="s">
        <v>3601</v>
      </c>
      <c r="AC2289" t="str">
        <f>$C2290</f>
        <v>SSA_NPU_HRY_E_SDTBEGIN_TITO_NPU_MIN_LFM_1900_TILE2_BHRY_VBTR_BP7</v>
      </c>
      <c r="BC2289" t="s">
        <v>3600</v>
      </c>
      <c r="BD2289" t="s">
        <v>3714</v>
      </c>
      <c r="BE2289" t="s">
        <v>3753</v>
      </c>
      <c r="BF2289" t="s">
        <v>3600</v>
      </c>
    </row>
    <row r="2290" spans="1:58" x14ac:dyDescent="0.35">
      <c r="A2290" t="s">
        <v>67</v>
      </c>
      <c r="B2290" t="s">
        <v>76</v>
      </c>
      <c r="C2290" t="str">
        <f t="shared" si="752"/>
        <v>SSA_NPU_HRY_E_SDTBEGIN_TITO_NPU_MIN_LFM_1900_TILE2_BHRY_VBTR_BP7</v>
      </c>
      <c r="D2290" t="s">
        <v>506</v>
      </c>
      <c r="E2290" t="s">
        <v>516</v>
      </c>
      <c r="F2290" t="s">
        <v>522</v>
      </c>
      <c r="G2290" t="s">
        <v>527</v>
      </c>
      <c r="H2290" t="s">
        <v>529</v>
      </c>
      <c r="I2290" t="s">
        <v>516</v>
      </c>
      <c r="J2290" t="s">
        <v>541</v>
      </c>
      <c r="K2290" t="s">
        <v>542</v>
      </c>
      <c r="L2290" t="s">
        <v>551</v>
      </c>
      <c r="M2290" t="s">
        <v>737</v>
      </c>
      <c r="N2290" t="s">
        <v>3805</v>
      </c>
      <c r="O2290" t="s">
        <v>813</v>
      </c>
      <c r="P2290" t="s">
        <v>952</v>
      </c>
      <c r="Q2290" t="s">
        <v>981</v>
      </c>
      <c r="R2290" t="s">
        <v>997</v>
      </c>
      <c r="S2290" t="s">
        <v>1959</v>
      </c>
      <c r="T2290" t="s">
        <v>3548</v>
      </c>
      <c r="U2290" t="s">
        <v>3597</v>
      </c>
      <c r="V2290" t="s">
        <v>3599</v>
      </c>
      <c r="W2290" t="s">
        <v>3597</v>
      </c>
      <c r="X2290" t="s">
        <v>3602</v>
      </c>
      <c r="Y2290" t="s">
        <v>3603</v>
      </c>
      <c r="Z2290">
        <f t="shared" si="740"/>
        <v>10</v>
      </c>
      <c r="AA2290" t="s">
        <v>3611</v>
      </c>
      <c r="AB2290" t="str">
        <f>$C2291</f>
        <v>SSA_NPU_HRY_E_SDTBEGIN_TITO_NPU_MIN_LFM_1900_TILE2_BISR_VBTR_BP7</v>
      </c>
      <c r="AC2290" t="s">
        <v>3600</v>
      </c>
      <c r="AD2290" t="str">
        <f t="shared" ref="AD2290:AI2290" si="757">$C2291</f>
        <v>SSA_NPU_HRY_E_SDTBEGIN_TITO_NPU_MIN_LFM_1900_TILE2_BISR_VBTR_BP7</v>
      </c>
      <c r="AE2290" t="str">
        <f t="shared" si="757"/>
        <v>SSA_NPU_HRY_E_SDTBEGIN_TITO_NPU_MIN_LFM_1900_TILE2_BISR_VBTR_BP7</v>
      </c>
      <c r="AF2290" t="str">
        <f t="shared" si="757"/>
        <v>SSA_NPU_HRY_E_SDTBEGIN_TITO_NPU_MIN_LFM_1900_TILE2_BISR_VBTR_BP7</v>
      </c>
      <c r="AG2290" t="str">
        <f t="shared" si="757"/>
        <v>SSA_NPU_HRY_E_SDTBEGIN_TITO_NPU_MIN_LFM_1900_TILE2_BISR_VBTR_BP7</v>
      </c>
      <c r="AH2290" t="str">
        <f t="shared" si="757"/>
        <v>SSA_NPU_HRY_E_SDTBEGIN_TITO_NPU_MIN_LFM_1900_TILE2_BISR_VBTR_BP7</v>
      </c>
      <c r="AI2290" t="str">
        <f t="shared" si="757"/>
        <v>SSA_NPU_HRY_E_SDTBEGIN_TITO_NPU_MIN_LFM_1900_TILE2_BISR_VBTR_BP7</v>
      </c>
      <c r="AJ2290" t="s">
        <v>3600</v>
      </c>
      <c r="AK2290" t="str">
        <f>$C2291</f>
        <v>SSA_NPU_HRY_E_SDTBEGIN_TITO_NPU_MIN_LFM_1900_TILE2_BISR_VBTR_BP7</v>
      </c>
      <c r="AS2290" t="s">
        <v>3673</v>
      </c>
      <c r="AT2290" t="s">
        <v>3681</v>
      </c>
      <c r="AU2290" t="s">
        <v>3681</v>
      </c>
      <c r="AV2290" t="s">
        <v>522</v>
      </c>
      <c r="BA2290" t="s">
        <v>3704</v>
      </c>
      <c r="BB2290" t="s">
        <v>3707</v>
      </c>
    </row>
    <row r="2291" spans="1:58" x14ac:dyDescent="0.35">
      <c r="A2291" t="s">
        <v>67</v>
      </c>
      <c r="B2291" t="s">
        <v>76</v>
      </c>
      <c r="C2291" t="str">
        <f t="shared" si="752"/>
        <v>SSA_NPU_HRY_E_SDTBEGIN_TITO_NPU_MIN_LFM_1900_TILE2_BISR_VBTR_BP7</v>
      </c>
      <c r="D2291" t="s">
        <v>506</v>
      </c>
      <c r="E2291" t="s">
        <v>516</v>
      </c>
      <c r="F2291" t="s">
        <v>522</v>
      </c>
      <c r="G2291" t="s">
        <v>527</v>
      </c>
      <c r="H2291" t="s">
        <v>529</v>
      </c>
      <c r="I2291" t="s">
        <v>516</v>
      </c>
      <c r="J2291" t="s">
        <v>541</v>
      </c>
      <c r="K2291" t="s">
        <v>542</v>
      </c>
      <c r="L2291" t="s">
        <v>551</v>
      </c>
      <c r="M2291" t="s">
        <v>738</v>
      </c>
      <c r="N2291" t="s">
        <v>3805</v>
      </c>
      <c r="O2291" t="s">
        <v>813</v>
      </c>
      <c r="P2291" t="s">
        <v>953</v>
      </c>
      <c r="Q2291" t="s">
        <v>981</v>
      </c>
      <c r="R2291" t="s">
        <v>997</v>
      </c>
      <c r="S2291" t="s">
        <v>1960</v>
      </c>
      <c r="T2291" t="s">
        <v>3549</v>
      </c>
      <c r="U2291" t="s">
        <v>3597</v>
      </c>
      <c r="V2291" t="s">
        <v>3599</v>
      </c>
      <c r="W2291" t="s">
        <v>3597</v>
      </c>
      <c r="X2291" t="s">
        <v>3602</v>
      </c>
      <c r="Y2291" t="s">
        <v>3604</v>
      </c>
      <c r="Z2291">
        <f t="shared" si="740"/>
        <v>10</v>
      </c>
      <c r="AA2291" t="s">
        <v>3611</v>
      </c>
      <c r="AB2291" t="s">
        <v>3600</v>
      </c>
      <c r="AC2291" t="s">
        <v>3600</v>
      </c>
      <c r="AD2291" t="str">
        <f>$C2292</f>
        <v>ALL_NPU_AUX_K_SDTBEGIN_X_X_MIN_X_X_TILE2_BISR_VBTR_BP7</v>
      </c>
      <c r="AE2291" t="s">
        <v>3600</v>
      </c>
      <c r="AF2291" t="str">
        <f>$C2292</f>
        <v>ALL_NPU_AUX_K_SDTBEGIN_X_X_MIN_X_X_TILE2_BISR_VBTR_BP7</v>
      </c>
      <c r="AG2291" t="s">
        <v>3600</v>
      </c>
      <c r="AH2291" t="s">
        <v>3600</v>
      </c>
      <c r="AI2291" t="s">
        <v>3600</v>
      </c>
      <c r="AJ2291" t="s">
        <v>3600</v>
      </c>
      <c r="AK2291" t="s">
        <v>3600</v>
      </c>
      <c r="AS2291" t="s">
        <v>3673</v>
      </c>
      <c r="AT2291" t="s">
        <v>3681</v>
      </c>
      <c r="AU2291" t="s">
        <v>3681</v>
      </c>
      <c r="AV2291" t="s">
        <v>3683</v>
      </c>
      <c r="BA2291" t="s">
        <v>3704</v>
      </c>
      <c r="BB2291" t="s">
        <v>3707</v>
      </c>
    </row>
    <row r="2292" spans="1:58" x14ac:dyDescent="0.35">
      <c r="A2292" t="s">
        <v>67</v>
      </c>
      <c r="B2292" t="s">
        <v>78</v>
      </c>
      <c r="C2292" t="str">
        <f t="shared" si="752"/>
        <v>ALL_NPU_AUX_K_SDTBEGIN_X_X_MIN_X_X_TILE2_BISR_VBTR_BP7</v>
      </c>
      <c r="D2292" t="s">
        <v>505</v>
      </c>
      <c r="E2292" t="s">
        <v>516</v>
      </c>
      <c r="F2292" t="s">
        <v>523</v>
      </c>
      <c r="G2292" t="s">
        <v>528</v>
      </c>
      <c r="H2292" t="s">
        <v>510</v>
      </c>
      <c r="I2292" t="s">
        <v>510</v>
      </c>
      <c r="J2292" t="s">
        <v>541</v>
      </c>
      <c r="K2292" t="s">
        <v>510</v>
      </c>
      <c r="L2292" t="s">
        <v>510</v>
      </c>
      <c r="M2292" t="s">
        <v>738</v>
      </c>
      <c r="N2292" t="s">
        <v>801</v>
      </c>
      <c r="O2292" t="s">
        <v>801</v>
      </c>
      <c r="P2292" t="s">
        <v>801</v>
      </c>
      <c r="Q2292" t="s">
        <v>981</v>
      </c>
      <c r="R2292" t="s">
        <v>995</v>
      </c>
      <c r="S2292" t="s">
        <v>1961</v>
      </c>
      <c r="T2292" t="s">
        <v>3550</v>
      </c>
      <c r="U2292" t="s">
        <v>3598</v>
      </c>
      <c r="V2292" t="s">
        <v>3599</v>
      </c>
      <c r="W2292" t="s">
        <v>3597</v>
      </c>
      <c r="X2292" t="s">
        <v>3602</v>
      </c>
      <c r="Y2292" t="s">
        <v>3605</v>
      </c>
      <c r="Z2292">
        <f t="shared" si="740"/>
        <v>2</v>
      </c>
      <c r="AA2292" t="s">
        <v>3600</v>
      </c>
      <c r="AB2292" t="s">
        <v>3601</v>
      </c>
      <c r="AC2292" t="s">
        <v>3600</v>
      </c>
      <c r="BC2292" t="s">
        <v>3600</v>
      </c>
      <c r="BD2292" t="s">
        <v>3714</v>
      </c>
      <c r="BE2292" t="s">
        <v>3753</v>
      </c>
      <c r="BF2292" t="s">
        <v>3600</v>
      </c>
    </row>
    <row r="2293" spans="1:58" s="4" customFormat="1" x14ac:dyDescent="0.35">
      <c r="A2293" s="4" t="s">
        <v>67</v>
      </c>
      <c r="B2293" s="4" t="s">
        <v>75</v>
      </c>
      <c r="C2293" s="4" t="s">
        <v>485</v>
      </c>
      <c r="E2293" s="4" t="s">
        <v>509</v>
      </c>
      <c r="Z2293" s="4">
        <f t="shared" si="740"/>
        <v>0</v>
      </c>
    </row>
    <row r="2294" spans="1:58" s="2" customFormat="1" x14ac:dyDescent="0.35">
      <c r="A2294" s="2" t="s">
        <v>67</v>
      </c>
      <c r="B2294" s="2" t="s">
        <v>71</v>
      </c>
      <c r="C2294" s="2" t="s">
        <v>486</v>
      </c>
      <c r="E2294" s="2" t="s">
        <v>509</v>
      </c>
      <c r="X2294" s="2" t="s">
        <v>3602</v>
      </c>
      <c r="Y2294" s="2" t="s">
        <v>3601</v>
      </c>
      <c r="Z2294" s="2">
        <f t="shared" si="740"/>
        <v>3</v>
      </c>
      <c r="AA2294" s="2" t="s">
        <v>3610</v>
      </c>
      <c r="AB2294" s="2" t="str">
        <f>$C2300</f>
        <v>VPU_POST_REPAIR_VMIN_HOT</v>
      </c>
      <c r="AC2294" s="2" t="str">
        <f>$C2300</f>
        <v>VPU_POST_REPAIR_VMIN_HOT</v>
      </c>
      <c r="AD2294" s="2" t="s">
        <v>3600</v>
      </c>
    </row>
    <row r="2295" spans="1:58" x14ac:dyDescent="0.35">
      <c r="A2295" t="s">
        <v>67</v>
      </c>
      <c r="B2295" t="s">
        <v>78</v>
      </c>
      <c r="C2295" t="str">
        <f>D2295&amp;"_"&amp;E2295&amp;"_"&amp;F2295&amp;"_"&amp;G2295&amp;"_"&amp;A2295&amp;"_"&amp;H2295&amp;"_"&amp;I2295&amp;"_"&amp;J2295&amp;"_"&amp;K2295&amp;"_"&amp;L2295&amp;"_"&amp;M2295</f>
        <v>ALL_COMMON_AUX_K_SDTBEGIN_X_X_MIN_X_X_REPAIR_CHECK_NPU</v>
      </c>
      <c r="D2295" t="s">
        <v>505</v>
      </c>
      <c r="E2295" t="s">
        <v>509</v>
      </c>
      <c r="F2295" t="s">
        <v>523</v>
      </c>
      <c r="G2295" t="s">
        <v>528</v>
      </c>
      <c r="H2295" t="s">
        <v>510</v>
      </c>
      <c r="I2295" t="s">
        <v>510</v>
      </c>
      <c r="J2295" t="s">
        <v>541</v>
      </c>
      <c r="K2295" t="s">
        <v>510</v>
      </c>
      <c r="L2295" t="s">
        <v>510</v>
      </c>
      <c r="M2295" t="s">
        <v>739</v>
      </c>
      <c r="N2295" t="s">
        <v>801</v>
      </c>
      <c r="O2295" t="s">
        <v>801</v>
      </c>
      <c r="P2295" t="s">
        <v>801</v>
      </c>
      <c r="Q2295" t="s">
        <v>981</v>
      </c>
      <c r="R2295" t="s">
        <v>995</v>
      </c>
      <c r="S2295" t="s">
        <v>1962</v>
      </c>
      <c r="T2295" t="s">
        <v>3551</v>
      </c>
      <c r="U2295" t="s">
        <v>3598</v>
      </c>
      <c r="V2295" t="s">
        <v>3599</v>
      </c>
      <c r="W2295" t="s">
        <v>3597</v>
      </c>
      <c r="X2295" t="s">
        <v>3601</v>
      </c>
      <c r="Y2295" t="s">
        <v>3601</v>
      </c>
      <c r="Z2295">
        <f t="shared" si="740"/>
        <v>3</v>
      </c>
      <c r="AA2295" t="s">
        <v>3610</v>
      </c>
      <c r="AB2295" t="s">
        <v>3601</v>
      </c>
      <c r="AC2295" t="str">
        <f>$C2296</f>
        <v>ALL_COMMON_SCREEN_E_SDTBEGIN_TITO_NPU_MIN_LFM_1900_JOIN_BISR</v>
      </c>
      <c r="AD2295" t="s">
        <v>3602</v>
      </c>
      <c r="BC2295" t="s">
        <v>3600</v>
      </c>
      <c r="BD2295" t="s">
        <v>3714</v>
      </c>
      <c r="BF2295" t="s">
        <v>3790</v>
      </c>
    </row>
    <row r="2296" spans="1:58" x14ac:dyDescent="0.35">
      <c r="A2296" t="s">
        <v>67</v>
      </c>
      <c r="B2296" t="s">
        <v>72</v>
      </c>
      <c r="C2296" t="str">
        <f>D2296&amp;"_"&amp;E2296&amp;"_"&amp;F2296&amp;"_"&amp;G2296&amp;"_"&amp;A2296&amp;"_"&amp;H2296&amp;"_"&amp;I2296&amp;"_"&amp;J2296&amp;"_"&amp;K2296&amp;"_"&amp;L2296&amp;"_"&amp;M2296</f>
        <v>ALL_COMMON_SCREEN_E_SDTBEGIN_TITO_NPU_MIN_LFM_1900_JOIN_BISR</v>
      </c>
      <c r="D2296" t="s">
        <v>505</v>
      </c>
      <c r="E2296" t="s">
        <v>509</v>
      </c>
      <c r="F2296" t="s">
        <v>517</v>
      </c>
      <c r="G2296" t="s">
        <v>527</v>
      </c>
      <c r="H2296" t="s">
        <v>529</v>
      </c>
      <c r="I2296" t="s">
        <v>516</v>
      </c>
      <c r="J2296" t="s">
        <v>541</v>
      </c>
      <c r="K2296" t="s">
        <v>542</v>
      </c>
      <c r="L2296" t="s">
        <v>551</v>
      </c>
      <c r="M2296" t="s">
        <v>602</v>
      </c>
      <c r="N2296" t="s">
        <v>801</v>
      </c>
      <c r="O2296" t="s">
        <v>801</v>
      </c>
      <c r="P2296" t="s">
        <v>801</v>
      </c>
      <c r="Q2296" t="s">
        <v>981</v>
      </c>
      <c r="R2296" t="s">
        <v>991</v>
      </c>
      <c r="S2296" t="s">
        <v>1963</v>
      </c>
      <c r="T2296" t="s">
        <v>3552</v>
      </c>
      <c r="U2296" t="s">
        <v>3597</v>
      </c>
      <c r="V2296" t="s">
        <v>3599</v>
      </c>
      <c r="W2296" t="s">
        <v>3597</v>
      </c>
      <c r="X2296" t="s">
        <v>3600</v>
      </c>
      <c r="Y2296" t="s">
        <v>3601</v>
      </c>
      <c r="Z2296">
        <f t="shared" si="740"/>
        <v>3</v>
      </c>
      <c r="AA2296" t="s">
        <v>3600</v>
      </c>
      <c r="AB2296" t="str">
        <f>$C2297</f>
        <v>XSA_NPU_VFDM_E_SDTBEGIN_TITO_NPU_MIN_LFM_1900_ALL</v>
      </c>
      <c r="AC2296" t="str">
        <f>$C2297</f>
        <v>XSA_NPU_VFDM_E_SDTBEGIN_TITO_NPU_MIN_LFM_1900_ALL</v>
      </c>
      <c r="AD2296" t="str">
        <f>$C2297</f>
        <v>XSA_NPU_VFDM_E_SDTBEGIN_TITO_NPU_MIN_LFM_1900_ALL</v>
      </c>
      <c r="AL2296" t="s">
        <v>3620</v>
      </c>
      <c r="AM2296" t="s">
        <v>3631</v>
      </c>
    </row>
    <row r="2297" spans="1:58" x14ac:dyDescent="0.35">
      <c r="A2297" t="s">
        <v>67</v>
      </c>
      <c r="B2297" t="s">
        <v>73</v>
      </c>
      <c r="C2297" t="str">
        <f>D2297&amp;"_"&amp;E2297&amp;"_"&amp;F2297&amp;"_"&amp;G2297&amp;"_"&amp;A2297&amp;"_"&amp;H2297&amp;"_"&amp;I2297&amp;"_"&amp;J2297&amp;"_"&amp;K2297&amp;"_"&amp;L2297&amp;"_"&amp;M2297</f>
        <v>XSA_NPU_VFDM_E_SDTBEGIN_TITO_NPU_MIN_LFM_1900_ALL</v>
      </c>
      <c r="D2297" t="s">
        <v>503</v>
      </c>
      <c r="E2297" t="s">
        <v>516</v>
      </c>
      <c r="F2297" t="s">
        <v>518</v>
      </c>
      <c r="G2297" t="s">
        <v>527</v>
      </c>
      <c r="H2297" t="s">
        <v>529</v>
      </c>
      <c r="I2297" t="s">
        <v>516</v>
      </c>
      <c r="J2297" t="s">
        <v>541</v>
      </c>
      <c r="K2297" t="s">
        <v>542</v>
      </c>
      <c r="L2297" t="s">
        <v>551</v>
      </c>
      <c r="M2297" t="s">
        <v>505</v>
      </c>
      <c r="N2297" t="s">
        <v>801</v>
      </c>
      <c r="O2297" t="s">
        <v>801</v>
      </c>
      <c r="P2297" t="s">
        <v>801</v>
      </c>
      <c r="Q2297" t="s">
        <v>981</v>
      </c>
      <c r="R2297" t="s">
        <v>997</v>
      </c>
      <c r="S2297" t="s">
        <v>1964</v>
      </c>
      <c r="T2297" t="s">
        <v>3553</v>
      </c>
      <c r="U2297" t="s">
        <v>3597</v>
      </c>
      <c r="V2297" t="s">
        <v>3599</v>
      </c>
      <c r="W2297" t="s">
        <v>3597</v>
      </c>
      <c r="X2297" t="s">
        <v>3602</v>
      </c>
      <c r="Y2297" t="s">
        <v>3601</v>
      </c>
      <c r="Z2297">
        <f t="shared" si="740"/>
        <v>4</v>
      </c>
      <c r="AA2297" t="s">
        <v>3609</v>
      </c>
      <c r="AB2297" t="s">
        <v>3602</v>
      </c>
      <c r="AC2297" t="s">
        <v>3602</v>
      </c>
      <c r="AD2297" t="str">
        <f>$C2298</f>
        <v>XSA_NPU_FUSECONFIG_E_SDTBEGIN_TITO_NPU_MIN_LFM_1900_REPAIR</v>
      </c>
      <c r="AE2297" t="s">
        <v>3602</v>
      </c>
    </row>
    <row r="2298" spans="1:58" x14ac:dyDescent="0.35">
      <c r="A2298" t="s">
        <v>67</v>
      </c>
      <c r="B2298" t="s">
        <v>74</v>
      </c>
      <c r="C2298" t="str">
        <f>D2298&amp;"_"&amp;E2298&amp;"_"&amp;F2298&amp;"_"&amp;G2298&amp;"_"&amp;A2298&amp;"_"&amp;H2298&amp;"_"&amp;I2298&amp;"_"&amp;J2298&amp;"_"&amp;K2298&amp;"_"&amp;L2298&amp;"_"&amp;M2298</f>
        <v>XSA_NPU_FUSECONFIG_E_SDTBEGIN_TITO_NPU_MIN_LFM_1900_REPAIR</v>
      </c>
      <c r="D2298" t="s">
        <v>503</v>
      </c>
      <c r="E2298" t="s">
        <v>516</v>
      </c>
      <c r="F2298" t="s">
        <v>520</v>
      </c>
      <c r="G2298" t="s">
        <v>527</v>
      </c>
      <c r="H2298" t="s">
        <v>529</v>
      </c>
      <c r="I2298" t="s">
        <v>516</v>
      </c>
      <c r="J2298" t="s">
        <v>541</v>
      </c>
      <c r="K2298" t="s">
        <v>542</v>
      </c>
      <c r="L2298" t="s">
        <v>551</v>
      </c>
      <c r="M2298" t="s">
        <v>521</v>
      </c>
      <c r="N2298" t="s">
        <v>801</v>
      </c>
      <c r="O2298" t="s">
        <v>801</v>
      </c>
      <c r="P2298" t="s">
        <v>801</v>
      </c>
      <c r="Q2298" t="s">
        <v>985</v>
      </c>
      <c r="R2298" t="s">
        <v>997</v>
      </c>
      <c r="S2298" t="s">
        <v>1965</v>
      </c>
      <c r="T2298" t="s">
        <v>3554</v>
      </c>
      <c r="U2298" t="s">
        <v>3597</v>
      </c>
      <c r="V2298" t="s">
        <v>3599</v>
      </c>
      <c r="W2298" t="s">
        <v>3597</v>
      </c>
      <c r="X2298" t="s">
        <v>3603</v>
      </c>
      <c r="Y2298" t="s">
        <v>3601</v>
      </c>
      <c r="Z2298">
        <f t="shared" si="740"/>
        <v>3</v>
      </c>
      <c r="AA2298" t="s">
        <v>3600</v>
      </c>
      <c r="AB2298" t="s">
        <v>3600</v>
      </c>
      <c r="AC2298" t="s">
        <v>3600</v>
      </c>
      <c r="AD2298" t="s">
        <v>3600</v>
      </c>
      <c r="AN2298" t="s">
        <v>3640</v>
      </c>
      <c r="AO2298" t="s">
        <v>3655</v>
      </c>
      <c r="AP2298" t="s">
        <v>3664</v>
      </c>
      <c r="AQ2298" t="s">
        <v>3671</v>
      </c>
    </row>
    <row r="2299" spans="1:58" s="4" customFormat="1" x14ac:dyDescent="0.35">
      <c r="A2299" s="4" t="s">
        <v>67</v>
      </c>
      <c r="B2299" s="4" t="s">
        <v>75</v>
      </c>
      <c r="C2299" s="4" t="s">
        <v>487</v>
      </c>
      <c r="E2299" s="4" t="s">
        <v>509</v>
      </c>
      <c r="Z2299" s="4">
        <f t="shared" si="740"/>
        <v>0</v>
      </c>
    </row>
    <row r="2300" spans="1:58" s="2" customFormat="1" x14ac:dyDescent="0.35">
      <c r="A2300" s="2" t="s">
        <v>67</v>
      </c>
      <c r="B2300" s="2" t="s">
        <v>71</v>
      </c>
      <c r="C2300" s="2" t="s">
        <v>488</v>
      </c>
      <c r="E2300" s="2" t="s">
        <v>509</v>
      </c>
      <c r="X2300" s="2" t="s">
        <v>3603</v>
      </c>
      <c r="Y2300" s="2" t="s">
        <v>3601</v>
      </c>
      <c r="Z2300" s="2">
        <f t="shared" si="740"/>
        <v>2</v>
      </c>
      <c r="AA2300" s="2" t="s">
        <v>3600</v>
      </c>
      <c r="AB2300" s="2" t="s">
        <v>3600</v>
      </c>
      <c r="AC2300" s="2" t="s">
        <v>3600</v>
      </c>
    </row>
    <row r="2301" spans="1:58" x14ac:dyDescent="0.35">
      <c r="A2301" t="s">
        <v>67</v>
      </c>
      <c r="B2301" t="s">
        <v>76</v>
      </c>
      <c r="C2301" t="str">
        <f t="shared" ref="C2301:C2306" si="758">D2301&amp;"_"&amp;E2301&amp;"_"&amp;F2301&amp;"_"&amp;G2301&amp;"_"&amp;A2301&amp;"_"&amp;H2301&amp;"_"&amp;I2301&amp;"_"&amp;J2301&amp;"_"&amp;K2301&amp;"_"&amp;L2301&amp;"_"&amp;M2301</f>
        <v>LSA_NPU_HRY_E_SDTBEGIN_TITO_NPU_MIN_LFM_1900_POSTHRY_BUTTRESS_VBTR_BP3</v>
      </c>
      <c r="D2301" t="s">
        <v>507</v>
      </c>
      <c r="E2301" t="s">
        <v>516</v>
      </c>
      <c r="F2301" t="s">
        <v>522</v>
      </c>
      <c r="G2301" t="s">
        <v>527</v>
      </c>
      <c r="H2301" t="s">
        <v>529</v>
      </c>
      <c r="I2301" t="s">
        <v>516</v>
      </c>
      <c r="J2301" t="s">
        <v>541</v>
      </c>
      <c r="K2301" t="s">
        <v>542</v>
      </c>
      <c r="L2301" t="s">
        <v>551</v>
      </c>
      <c r="M2301" t="s">
        <v>740</v>
      </c>
      <c r="N2301" t="s">
        <v>3805</v>
      </c>
      <c r="O2301" t="s">
        <v>813</v>
      </c>
      <c r="P2301" t="s">
        <v>942</v>
      </c>
      <c r="Q2301" t="s">
        <v>985</v>
      </c>
      <c r="R2301" t="s">
        <v>997</v>
      </c>
      <c r="S2301" t="s">
        <v>1966</v>
      </c>
      <c r="T2301" t="s">
        <v>3555</v>
      </c>
      <c r="U2301" t="s">
        <v>3597</v>
      </c>
      <c r="V2301" t="s">
        <v>3599</v>
      </c>
      <c r="W2301" t="s">
        <v>3597</v>
      </c>
      <c r="X2301" t="s">
        <v>3601</v>
      </c>
      <c r="Y2301" t="s">
        <v>3601</v>
      </c>
      <c r="Z2301">
        <f t="shared" si="740"/>
        <v>10</v>
      </c>
      <c r="AA2301" t="s">
        <v>3611</v>
      </c>
      <c r="AB2301" t="str">
        <f t="shared" ref="AB2301:AK2305" si="759">$C2302</f>
        <v>SSA_NPU_HRY_E_SDTBEGIN_TITO_NPU_MIN_LFM_1900_POSTHRY_SPINE_VBTR_BP4</v>
      </c>
      <c r="AC2301" t="str">
        <f t="shared" si="759"/>
        <v>SSA_NPU_HRY_E_SDTBEGIN_TITO_NPU_MIN_LFM_1900_POSTHRY_SPINE_VBTR_BP4</v>
      </c>
      <c r="AD2301" t="str">
        <f t="shared" si="759"/>
        <v>SSA_NPU_HRY_E_SDTBEGIN_TITO_NPU_MIN_LFM_1900_POSTHRY_SPINE_VBTR_BP4</v>
      </c>
      <c r="AE2301" t="str">
        <f t="shared" si="759"/>
        <v>SSA_NPU_HRY_E_SDTBEGIN_TITO_NPU_MIN_LFM_1900_POSTHRY_SPINE_VBTR_BP4</v>
      </c>
      <c r="AF2301" t="str">
        <f t="shared" si="759"/>
        <v>SSA_NPU_HRY_E_SDTBEGIN_TITO_NPU_MIN_LFM_1900_POSTHRY_SPINE_VBTR_BP4</v>
      </c>
      <c r="AG2301" t="str">
        <f t="shared" si="759"/>
        <v>SSA_NPU_HRY_E_SDTBEGIN_TITO_NPU_MIN_LFM_1900_POSTHRY_SPINE_VBTR_BP4</v>
      </c>
      <c r="AH2301" t="str">
        <f t="shared" si="759"/>
        <v>SSA_NPU_HRY_E_SDTBEGIN_TITO_NPU_MIN_LFM_1900_POSTHRY_SPINE_VBTR_BP4</v>
      </c>
      <c r="AI2301" t="str">
        <f t="shared" si="759"/>
        <v>SSA_NPU_HRY_E_SDTBEGIN_TITO_NPU_MIN_LFM_1900_POSTHRY_SPINE_VBTR_BP4</v>
      </c>
      <c r="AJ2301" t="str">
        <f t="shared" si="759"/>
        <v>SSA_NPU_HRY_E_SDTBEGIN_TITO_NPU_MIN_LFM_1900_POSTHRY_SPINE_VBTR_BP4</v>
      </c>
      <c r="AK2301" t="str">
        <f t="shared" si="759"/>
        <v>SSA_NPU_HRY_E_SDTBEGIN_TITO_NPU_MIN_LFM_1900_POSTHRY_SPINE_VBTR_BP4</v>
      </c>
      <c r="AS2301" t="s">
        <v>3673</v>
      </c>
      <c r="AT2301" t="s">
        <v>3681</v>
      </c>
      <c r="AU2301" t="s">
        <v>3681</v>
      </c>
      <c r="AV2301" t="s">
        <v>3682</v>
      </c>
      <c r="BA2301" t="s">
        <v>3704</v>
      </c>
      <c r="BB2301" t="s">
        <v>3707</v>
      </c>
    </row>
    <row r="2302" spans="1:58" x14ac:dyDescent="0.35">
      <c r="A2302" t="s">
        <v>67</v>
      </c>
      <c r="B2302" t="s">
        <v>76</v>
      </c>
      <c r="C2302" t="str">
        <f t="shared" si="758"/>
        <v>SSA_NPU_HRY_E_SDTBEGIN_TITO_NPU_MIN_LFM_1900_POSTHRY_SPINE_VBTR_BP4</v>
      </c>
      <c r="D2302" t="s">
        <v>506</v>
      </c>
      <c r="E2302" t="s">
        <v>516</v>
      </c>
      <c r="F2302" t="s">
        <v>522</v>
      </c>
      <c r="G2302" t="s">
        <v>527</v>
      </c>
      <c r="H2302" t="s">
        <v>529</v>
      </c>
      <c r="I2302" t="s">
        <v>516</v>
      </c>
      <c r="J2302" t="s">
        <v>541</v>
      </c>
      <c r="K2302" t="s">
        <v>542</v>
      </c>
      <c r="L2302" t="s">
        <v>551</v>
      </c>
      <c r="M2302" t="s">
        <v>741</v>
      </c>
      <c r="N2302" t="s">
        <v>3805</v>
      </c>
      <c r="O2302" t="s">
        <v>813</v>
      </c>
      <c r="P2302" t="s">
        <v>944</v>
      </c>
      <c r="Q2302" t="s">
        <v>981</v>
      </c>
      <c r="R2302" t="s">
        <v>997</v>
      </c>
      <c r="S2302" t="s">
        <v>1967</v>
      </c>
      <c r="T2302" t="s">
        <v>3556</v>
      </c>
      <c r="U2302" t="s">
        <v>3597</v>
      </c>
      <c r="V2302" t="s">
        <v>3599</v>
      </c>
      <c r="W2302" t="s">
        <v>3597</v>
      </c>
      <c r="X2302" t="s">
        <v>3600</v>
      </c>
      <c r="Y2302" t="s">
        <v>3601</v>
      </c>
      <c r="Z2302">
        <f t="shared" si="740"/>
        <v>10</v>
      </c>
      <c r="AA2302" t="s">
        <v>3611</v>
      </c>
      <c r="AB2302" t="str">
        <f t="shared" si="759"/>
        <v>LSA_NPU_HRY_E_SDTBEGIN_TITO_NPU_MIN_LFM_1900_POSTHRY_SPINE_VBTR_BP4</v>
      </c>
      <c r="AC2302" t="str">
        <f t="shared" si="759"/>
        <v>LSA_NPU_HRY_E_SDTBEGIN_TITO_NPU_MIN_LFM_1900_POSTHRY_SPINE_VBTR_BP4</v>
      </c>
      <c r="AD2302" t="str">
        <f t="shared" si="759"/>
        <v>LSA_NPU_HRY_E_SDTBEGIN_TITO_NPU_MIN_LFM_1900_POSTHRY_SPINE_VBTR_BP4</v>
      </c>
      <c r="AE2302" t="str">
        <f t="shared" si="759"/>
        <v>LSA_NPU_HRY_E_SDTBEGIN_TITO_NPU_MIN_LFM_1900_POSTHRY_SPINE_VBTR_BP4</v>
      </c>
      <c r="AF2302" t="str">
        <f t="shared" si="759"/>
        <v>LSA_NPU_HRY_E_SDTBEGIN_TITO_NPU_MIN_LFM_1900_POSTHRY_SPINE_VBTR_BP4</v>
      </c>
      <c r="AG2302" t="str">
        <f t="shared" si="759"/>
        <v>LSA_NPU_HRY_E_SDTBEGIN_TITO_NPU_MIN_LFM_1900_POSTHRY_SPINE_VBTR_BP4</v>
      </c>
      <c r="AH2302" t="str">
        <f t="shared" si="759"/>
        <v>LSA_NPU_HRY_E_SDTBEGIN_TITO_NPU_MIN_LFM_1900_POSTHRY_SPINE_VBTR_BP4</v>
      </c>
      <c r="AI2302" t="str">
        <f t="shared" si="759"/>
        <v>LSA_NPU_HRY_E_SDTBEGIN_TITO_NPU_MIN_LFM_1900_POSTHRY_SPINE_VBTR_BP4</v>
      </c>
      <c r="AJ2302" t="str">
        <f t="shared" si="759"/>
        <v>LSA_NPU_HRY_E_SDTBEGIN_TITO_NPU_MIN_LFM_1900_POSTHRY_SPINE_VBTR_BP4</v>
      </c>
      <c r="AK2302" t="str">
        <f t="shared" si="759"/>
        <v>LSA_NPU_HRY_E_SDTBEGIN_TITO_NPU_MIN_LFM_1900_POSTHRY_SPINE_VBTR_BP4</v>
      </c>
      <c r="AS2302" t="s">
        <v>3673</v>
      </c>
      <c r="AT2302" t="s">
        <v>3681</v>
      </c>
      <c r="AU2302" t="s">
        <v>3681</v>
      </c>
      <c r="AV2302" t="s">
        <v>3682</v>
      </c>
      <c r="BA2302" t="s">
        <v>3704</v>
      </c>
      <c r="BB2302" t="s">
        <v>3707</v>
      </c>
    </row>
    <row r="2303" spans="1:58" x14ac:dyDescent="0.35">
      <c r="A2303" t="s">
        <v>67</v>
      </c>
      <c r="B2303" t="s">
        <v>76</v>
      </c>
      <c r="C2303" t="str">
        <f t="shared" si="758"/>
        <v>LSA_NPU_HRY_E_SDTBEGIN_TITO_NPU_MIN_LFM_1900_POSTHRY_SPINE_VBTR_BP4</v>
      </c>
      <c r="D2303" t="s">
        <v>507</v>
      </c>
      <c r="E2303" t="s">
        <v>516</v>
      </c>
      <c r="F2303" t="s">
        <v>522</v>
      </c>
      <c r="G2303" t="s">
        <v>527</v>
      </c>
      <c r="H2303" t="s">
        <v>529</v>
      </c>
      <c r="I2303" t="s">
        <v>516</v>
      </c>
      <c r="J2303" t="s">
        <v>541</v>
      </c>
      <c r="K2303" t="s">
        <v>542</v>
      </c>
      <c r="L2303" t="s">
        <v>551</v>
      </c>
      <c r="M2303" t="s">
        <v>741</v>
      </c>
      <c r="N2303" t="s">
        <v>3805</v>
      </c>
      <c r="O2303" t="s">
        <v>813</v>
      </c>
      <c r="P2303" t="s">
        <v>946</v>
      </c>
      <c r="Q2303" t="s">
        <v>985</v>
      </c>
      <c r="R2303" t="s">
        <v>997</v>
      </c>
      <c r="S2303" t="s">
        <v>1968</v>
      </c>
      <c r="T2303" t="s">
        <v>3557</v>
      </c>
      <c r="U2303" t="s">
        <v>3597</v>
      </c>
      <c r="V2303" t="s">
        <v>3600</v>
      </c>
      <c r="W2303" t="s">
        <v>3597</v>
      </c>
      <c r="X2303" t="s">
        <v>3602</v>
      </c>
      <c r="Y2303" t="s">
        <v>3601</v>
      </c>
      <c r="Z2303">
        <f t="shared" si="740"/>
        <v>10</v>
      </c>
      <c r="AA2303" t="s">
        <v>3611</v>
      </c>
      <c r="AB2303" t="str">
        <f t="shared" si="759"/>
        <v>SSA_NPU_HRY_E_SDTBEGIN_TITO_NPU_MIN_LFM_1900_POSTHRY_TILE0_VBTR_BP5</v>
      </c>
      <c r="AC2303" t="str">
        <f t="shared" si="759"/>
        <v>SSA_NPU_HRY_E_SDTBEGIN_TITO_NPU_MIN_LFM_1900_POSTHRY_TILE0_VBTR_BP5</v>
      </c>
      <c r="AD2303" t="str">
        <f t="shared" si="759"/>
        <v>SSA_NPU_HRY_E_SDTBEGIN_TITO_NPU_MIN_LFM_1900_POSTHRY_TILE0_VBTR_BP5</v>
      </c>
      <c r="AE2303" t="str">
        <f t="shared" si="759"/>
        <v>SSA_NPU_HRY_E_SDTBEGIN_TITO_NPU_MIN_LFM_1900_POSTHRY_TILE0_VBTR_BP5</v>
      </c>
      <c r="AF2303" t="str">
        <f t="shared" si="759"/>
        <v>SSA_NPU_HRY_E_SDTBEGIN_TITO_NPU_MIN_LFM_1900_POSTHRY_TILE0_VBTR_BP5</v>
      </c>
      <c r="AG2303" t="str">
        <f t="shared" si="759"/>
        <v>SSA_NPU_HRY_E_SDTBEGIN_TITO_NPU_MIN_LFM_1900_POSTHRY_TILE0_VBTR_BP5</v>
      </c>
      <c r="AH2303" t="str">
        <f t="shared" si="759"/>
        <v>SSA_NPU_HRY_E_SDTBEGIN_TITO_NPU_MIN_LFM_1900_POSTHRY_TILE0_VBTR_BP5</v>
      </c>
      <c r="AI2303" t="str">
        <f t="shared" si="759"/>
        <v>SSA_NPU_HRY_E_SDTBEGIN_TITO_NPU_MIN_LFM_1900_POSTHRY_TILE0_VBTR_BP5</v>
      </c>
      <c r="AJ2303" t="str">
        <f t="shared" si="759"/>
        <v>SSA_NPU_HRY_E_SDTBEGIN_TITO_NPU_MIN_LFM_1900_POSTHRY_TILE0_VBTR_BP5</v>
      </c>
      <c r="AK2303" t="str">
        <f t="shared" si="759"/>
        <v>SSA_NPU_HRY_E_SDTBEGIN_TITO_NPU_MIN_LFM_1900_POSTHRY_TILE0_VBTR_BP5</v>
      </c>
      <c r="AS2303" t="s">
        <v>3673</v>
      </c>
      <c r="AT2303" t="s">
        <v>3681</v>
      </c>
      <c r="AU2303" t="s">
        <v>3681</v>
      </c>
      <c r="AV2303" t="s">
        <v>3682</v>
      </c>
      <c r="BA2303" t="s">
        <v>3704</v>
      </c>
      <c r="BB2303" t="s">
        <v>3707</v>
      </c>
    </row>
    <row r="2304" spans="1:58" x14ac:dyDescent="0.35">
      <c r="A2304" t="s">
        <v>67</v>
      </c>
      <c r="B2304" t="s">
        <v>76</v>
      </c>
      <c r="C2304" t="str">
        <f t="shared" si="758"/>
        <v>SSA_NPU_HRY_E_SDTBEGIN_TITO_NPU_MIN_LFM_1900_POSTHRY_TILE0_VBTR_BP5</v>
      </c>
      <c r="D2304" t="s">
        <v>506</v>
      </c>
      <c r="E2304" t="s">
        <v>516</v>
      </c>
      <c r="F2304" t="s">
        <v>522</v>
      </c>
      <c r="G2304" t="s">
        <v>527</v>
      </c>
      <c r="H2304" t="s">
        <v>529</v>
      </c>
      <c r="I2304" t="s">
        <v>516</v>
      </c>
      <c r="J2304" t="s">
        <v>541</v>
      </c>
      <c r="K2304" t="s">
        <v>542</v>
      </c>
      <c r="L2304" t="s">
        <v>551</v>
      </c>
      <c r="M2304" t="s">
        <v>742</v>
      </c>
      <c r="N2304" t="s">
        <v>3805</v>
      </c>
      <c r="O2304" t="s">
        <v>813</v>
      </c>
      <c r="P2304" t="s">
        <v>948</v>
      </c>
      <c r="Q2304" t="s">
        <v>981</v>
      </c>
      <c r="R2304" t="s">
        <v>997</v>
      </c>
      <c r="S2304" t="s">
        <v>1969</v>
      </c>
      <c r="T2304" t="s">
        <v>3558</v>
      </c>
      <c r="U2304" t="s">
        <v>3597</v>
      </c>
      <c r="V2304" t="s">
        <v>3599</v>
      </c>
      <c r="W2304" t="s">
        <v>3597</v>
      </c>
      <c r="X2304" t="s">
        <v>3601</v>
      </c>
      <c r="Y2304" t="s">
        <v>3600</v>
      </c>
      <c r="Z2304">
        <f t="shared" si="740"/>
        <v>10</v>
      </c>
      <c r="AA2304" t="s">
        <v>3611</v>
      </c>
      <c r="AB2304" t="str">
        <f t="shared" si="759"/>
        <v>SSA_NPU_HRY_E_SDTBEGIN_TITO_NPU_MIN_LFM_1900_POSTHRY_TILE1_VBTR_BP6</v>
      </c>
      <c r="AC2304" t="str">
        <f t="shared" si="759"/>
        <v>SSA_NPU_HRY_E_SDTBEGIN_TITO_NPU_MIN_LFM_1900_POSTHRY_TILE1_VBTR_BP6</v>
      </c>
      <c r="AD2304" t="str">
        <f t="shared" si="759"/>
        <v>SSA_NPU_HRY_E_SDTBEGIN_TITO_NPU_MIN_LFM_1900_POSTHRY_TILE1_VBTR_BP6</v>
      </c>
      <c r="AE2304" t="str">
        <f t="shared" si="759"/>
        <v>SSA_NPU_HRY_E_SDTBEGIN_TITO_NPU_MIN_LFM_1900_POSTHRY_TILE1_VBTR_BP6</v>
      </c>
      <c r="AF2304" t="str">
        <f t="shared" si="759"/>
        <v>SSA_NPU_HRY_E_SDTBEGIN_TITO_NPU_MIN_LFM_1900_POSTHRY_TILE1_VBTR_BP6</v>
      </c>
      <c r="AG2304" t="str">
        <f t="shared" si="759"/>
        <v>SSA_NPU_HRY_E_SDTBEGIN_TITO_NPU_MIN_LFM_1900_POSTHRY_TILE1_VBTR_BP6</v>
      </c>
      <c r="AH2304" t="str">
        <f t="shared" si="759"/>
        <v>SSA_NPU_HRY_E_SDTBEGIN_TITO_NPU_MIN_LFM_1900_POSTHRY_TILE1_VBTR_BP6</v>
      </c>
      <c r="AI2304" t="str">
        <f t="shared" si="759"/>
        <v>SSA_NPU_HRY_E_SDTBEGIN_TITO_NPU_MIN_LFM_1900_POSTHRY_TILE1_VBTR_BP6</v>
      </c>
      <c r="AJ2304" t="str">
        <f t="shared" si="759"/>
        <v>SSA_NPU_HRY_E_SDTBEGIN_TITO_NPU_MIN_LFM_1900_POSTHRY_TILE1_VBTR_BP6</v>
      </c>
      <c r="AK2304" t="str">
        <f t="shared" si="759"/>
        <v>SSA_NPU_HRY_E_SDTBEGIN_TITO_NPU_MIN_LFM_1900_POSTHRY_TILE1_VBTR_BP6</v>
      </c>
      <c r="AS2304" t="s">
        <v>3673</v>
      </c>
      <c r="AT2304" t="s">
        <v>3681</v>
      </c>
      <c r="AU2304" t="s">
        <v>3681</v>
      </c>
      <c r="AV2304" t="s">
        <v>3682</v>
      </c>
      <c r="BA2304" t="s">
        <v>3704</v>
      </c>
      <c r="BB2304" t="s">
        <v>3707</v>
      </c>
    </row>
    <row r="2305" spans="1:58" x14ac:dyDescent="0.35">
      <c r="A2305" t="s">
        <v>67</v>
      </c>
      <c r="B2305" t="s">
        <v>76</v>
      </c>
      <c r="C2305" t="str">
        <f t="shared" si="758"/>
        <v>SSA_NPU_HRY_E_SDTBEGIN_TITO_NPU_MIN_LFM_1900_POSTHRY_TILE1_VBTR_BP6</v>
      </c>
      <c r="D2305" t="s">
        <v>506</v>
      </c>
      <c r="E2305" t="s">
        <v>516</v>
      </c>
      <c r="F2305" t="s">
        <v>522</v>
      </c>
      <c r="G2305" t="s">
        <v>527</v>
      </c>
      <c r="H2305" t="s">
        <v>529</v>
      </c>
      <c r="I2305" t="s">
        <v>516</v>
      </c>
      <c r="J2305" t="s">
        <v>541</v>
      </c>
      <c r="K2305" t="s">
        <v>542</v>
      </c>
      <c r="L2305" t="s">
        <v>551</v>
      </c>
      <c r="M2305" t="s">
        <v>743</v>
      </c>
      <c r="N2305" t="s">
        <v>3805</v>
      </c>
      <c r="O2305" t="s">
        <v>813</v>
      </c>
      <c r="P2305" t="s">
        <v>950</v>
      </c>
      <c r="Q2305" t="s">
        <v>981</v>
      </c>
      <c r="R2305" t="s">
        <v>997</v>
      </c>
      <c r="S2305" t="s">
        <v>1970</v>
      </c>
      <c r="T2305" t="s">
        <v>3559</v>
      </c>
      <c r="U2305" t="s">
        <v>3597</v>
      </c>
      <c r="V2305" t="s">
        <v>3599</v>
      </c>
      <c r="W2305" t="s">
        <v>3597</v>
      </c>
      <c r="X2305" t="s">
        <v>3600</v>
      </c>
      <c r="Y2305" t="s">
        <v>3600</v>
      </c>
      <c r="Z2305">
        <f t="shared" si="740"/>
        <v>10</v>
      </c>
      <c r="AA2305" t="s">
        <v>3611</v>
      </c>
      <c r="AB2305" t="str">
        <f t="shared" si="759"/>
        <v>SSA_NPU_HRY_E_SDTBEGIN_TITO_NPU_MIN_LFM_1900_POSTHRY_TILE2_VBTR_BP7</v>
      </c>
      <c r="AC2305" t="str">
        <f t="shared" si="759"/>
        <v>SSA_NPU_HRY_E_SDTBEGIN_TITO_NPU_MIN_LFM_1900_POSTHRY_TILE2_VBTR_BP7</v>
      </c>
      <c r="AD2305" t="str">
        <f t="shared" si="759"/>
        <v>SSA_NPU_HRY_E_SDTBEGIN_TITO_NPU_MIN_LFM_1900_POSTHRY_TILE2_VBTR_BP7</v>
      </c>
      <c r="AE2305" t="str">
        <f t="shared" si="759"/>
        <v>SSA_NPU_HRY_E_SDTBEGIN_TITO_NPU_MIN_LFM_1900_POSTHRY_TILE2_VBTR_BP7</v>
      </c>
      <c r="AF2305" t="str">
        <f t="shared" si="759"/>
        <v>SSA_NPU_HRY_E_SDTBEGIN_TITO_NPU_MIN_LFM_1900_POSTHRY_TILE2_VBTR_BP7</v>
      </c>
      <c r="AG2305" t="str">
        <f t="shared" si="759"/>
        <v>SSA_NPU_HRY_E_SDTBEGIN_TITO_NPU_MIN_LFM_1900_POSTHRY_TILE2_VBTR_BP7</v>
      </c>
      <c r="AH2305" t="str">
        <f t="shared" si="759"/>
        <v>SSA_NPU_HRY_E_SDTBEGIN_TITO_NPU_MIN_LFM_1900_POSTHRY_TILE2_VBTR_BP7</v>
      </c>
      <c r="AI2305" t="str">
        <f t="shared" si="759"/>
        <v>SSA_NPU_HRY_E_SDTBEGIN_TITO_NPU_MIN_LFM_1900_POSTHRY_TILE2_VBTR_BP7</v>
      </c>
      <c r="AJ2305" t="str">
        <f t="shared" si="759"/>
        <v>SSA_NPU_HRY_E_SDTBEGIN_TITO_NPU_MIN_LFM_1900_POSTHRY_TILE2_VBTR_BP7</v>
      </c>
      <c r="AK2305" t="str">
        <f t="shared" si="759"/>
        <v>SSA_NPU_HRY_E_SDTBEGIN_TITO_NPU_MIN_LFM_1900_POSTHRY_TILE2_VBTR_BP7</v>
      </c>
      <c r="AS2305" t="s">
        <v>3673</v>
      </c>
      <c r="AT2305" t="s">
        <v>3681</v>
      </c>
      <c r="AU2305" t="s">
        <v>3681</v>
      </c>
      <c r="AV2305" t="s">
        <v>3682</v>
      </c>
      <c r="BA2305" t="s">
        <v>3704</v>
      </c>
      <c r="BB2305" t="s">
        <v>3707</v>
      </c>
    </row>
    <row r="2306" spans="1:58" x14ac:dyDescent="0.35">
      <c r="A2306" t="s">
        <v>67</v>
      </c>
      <c r="B2306" t="s">
        <v>76</v>
      </c>
      <c r="C2306" t="str">
        <f t="shared" si="758"/>
        <v>SSA_NPU_HRY_E_SDTBEGIN_TITO_NPU_MIN_LFM_1900_POSTHRY_TILE2_VBTR_BP7</v>
      </c>
      <c r="D2306" t="s">
        <v>506</v>
      </c>
      <c r="E2306" t="s">
        <v>516</v>
      </c>
      <c r="F2306" t="s">
        <v>522</v>
      </c>
      <c r="G2306" t="s">
        <v>527</v>
      </c>
      <c r="H2306" t="s">
        <v>529</v>
      </c>
      <c r="I2306" t="s">
        <v>516</v>
      </c>
      <c r="J2306" t="s">
        <v>541</v>
      </c>
      <c r="K2306" t="s">
        <v>542</v>
      </c>
      <c r="L2306" t="s">
        <v>551</v>
      </c>
      <c r="M2306" t="s">
        <v>744</v>
      </c>
      <c r="N2306" t="s">
        <v>3805</v>
      </c>
      <c r="O2306" t="s">
        <v>813</v>
      </c>
      <c r="P2306" t="s">
        <v>952</v>
      </c>
      <c r="Q2306" t="s">
        <v>981</v>
      </c>
      <c r="R2306" t="s">
        <v>997</v>
      </c>
      <c r="S2306" t="s">
        <v>1971</v>
      </c>
      <c r="T2306" t="s">
        <v>3560</v>
      </c>
      <c r="U2306" t="s">
        <v>3597</v>
      </c>
      <c r="V2306" t="s">
        <v>3599</v>
      </c>
      <c r="W2306" t="s">
        <v>3597</v>
      </c>
      <c r="X2306" t="s">
        <v>3602</v>
      </c>
      <c r="Y2306" t="s">
        <v>3600</v>
      </c>
      <c r="Z2306">
        <f t="shared" ref="Z2306:Z2359" si="760">COUNTA(AB2306:AK2306)</f>
        <v>10</v>
      </c>
      <c r="AA2306" t="s">
        <v>3611</v>
      </c>
      <c r="AB2306" t="s">
        <v>3600</v>
      </c>
      <c r="AC2306" t="s">
        <v>3600</v>
      </c>
      <c r="AD2306" t="s">
        <v>3600</v>
      </c>
      <c r="AE2306" t="s">
        <v>3600</v>
      </c>
      <c r="AF2306" t="s">
        <v>3600</v>
      </c>
      <c r="AG2306" t="s">
        <v>3600</v>
      </c>
      <c r="AH2306" t="s">
        <v>3600</v>
      </c>
      <c r="AI2306" t="s">
        <v>3600</v>
      </c>
      <c r="AJ2306" t="s">
        <v>3600</v>
      </c>
      <c r="AK2306" t="s">
        <v>3600</v>
      </c>
      <c r="AS2306" t="s">
        <v>3673</v>
      </c>
      <c r="AT2306" t="s">
        <v>3681</v>
      </c>
      <c r="AU2306" t="s">
        <v>3681</v>
      </c>
      <c r="AV2306" t="s">
        <v>3682</v>
      </c>
      <c r="BA2306" t="s">
        <v>3704</v>
      </c>
      <c r="BB2306" t="s">
        <v>3707</v>
      </c>
    </row>
    <row r="2307" spans="1:58" s="4" customFormat="1" x14ac:dyDescent="0.35">
      <c r="A2307" s="4" t="s">
        <v>67</v>
      </c>
      <c r="B2307" s="4" t="s">
        <v>75</v>
      </c>
      <c r="C2307" s="4" t="s">
        <v>489</v>
      </c>
      <c r="E2307" s="4" t="s">
        <v>509</v>
      </c>
      <c r="Z2307" s="4">
        <f t="shared" si="760"/>
        <v>0</v>
      </c>
    </row>
    <row r="2308" spans="1:58" s="4" customFormat="1" x14ac:dyDescent="0.35">
      <c r="A2308" s="4" t="s">
        <v>67</v>
      </c>
      <c r="B2308" s="4" t="s">
        <v>75</v>
      </c>
      <c r="C2308" s="4" t="s">
        <v>490</v>
      </c>
      <c r="E2308" s="4" t="s">
        <v>509</v>
      </c>
      <c r="Z2308" s="4">
        <f t="shared" si="760"/>
        <v>0</v>
      </c>
    </row>
    <row r="2309" spans="1:58" s="2" customFormat="1" x14ac:dyDescent="0.35">
      <c r="A2309" s="2" t="s">
        <v>67</v>
      </c>
      <c r="B2309" s="2" t="s">
        <v>71</v>
      </c>
      <c r="C2309" s="2" t="s">
        <v>491</v>
      </c>
      <c r="E2309" s="2" t="s">
        <v>509</v>
      </c>
      <c r="X2309" s="2" t="s">
        <v>3605</v>
      </c>
      <c r="Y2309" s="2" t="s">
        <v>3601</v>
      </c>
      <c r="Z2309" s="2">
        <f t="shared" si="760"/>
        <v>2</v>
      </c>
      <c r="AA2309" s="2" t="s">
        <v>3600</v>
      </c>
      <c r="AB2309" s="2" t="s">
        <v>3600</v>
      </c>
      <c r="AC2309" s="2" t="s">
        <v>3600</v>
      </c>
    </row>
    <row r="2310" spans="1:58" s="2" customFormat="1" x14ac:dyDescent="0.35">
      <c r="A2310" s="2" t="s">
        <v>67</v>
      </c>
      <c r="B2310" s="2" t="s">
        <v>71</v>
      </c>
      <c r="C2310" s="2" t="s">
        <v>492</v>
      </c>
      <c r="E2310" s="2" t="s">
        <v>509</v>
      </c>
      <c r="X2310" s="2" t="s">
        <v>3600</v>
      </c>
      <c r="Y2310" s="2" t="s">
        <v>3601</v>
      </c>
      <c r="Z2310" s="2">
        <f t="shared" si="760"/>
        <v>2</v>
      </c>
      <c r="AA2310" s="2" t="s">
        <v>3600</v>
      </c>
      <c r="AB2310" s="2" t="str">
        <f>$C2324</f>
        <v>CORE_VFDM_VMIN_HOT</v>
      </c>
      <c r="AC2310" s="2" t="str">
        <f>$C2324</f>
        <v>CORE_VFDM_VMIN_HOT</v>
      </c>
    </row>
    <row r="2311" spans="1:58" x14ac:dyDescent="0.35">
      <c r="A2311" t="s">
        <v>67</v>
      </c>
      <c r="B2311" t="s">
        <v>76</v>
      </c>
      <c r="C2311" t="str">
        <f t="shared" ref="C2311:C2322" si="761">D2311&amp;"_"&amp;E2311&amp;"_"&amp;F2311&amp;"_"&amp;G2311&amp;"_"&amp;A2311&amp;"_"&amp;H2311&amp;"_"&amp;I2311&amp;"_"&amp;J2311&amp;"_"&amp;K2311&amp;"_"&amp;L2311&amp;"_"&amp;M2311</f>
        <v>LSA_CORE_HRY_E_SDTBEGIN_TITO_CR_MIN_LFM_0400_BHRY_BP_3_RF</v>
      </c>
      <c r="D2311" t="s">
        <v>507</v>
      </c>
      <c r="E2311" t="s">
        <v>512</v>
      </c>
      <c r="F2311" t="s">
        <v>522</v>
      </c>
      <c r="G2311" t="s">
        <v>527</v>
      </c>
      <c r="H2311" t="s">
        <v>529</v>
      </c>
      <c r="I2311" t="s">
        <v>538</v>
      </c>
      <c r="J2311" t="s">
        <v>541</v>
      </c>
      <c r="K2311" t="s">
        <v>542</v>
      </c>
      <c r="L2311" t="s">
        <v>549</v>
      </c>
      <c r="M2311" t="s">
        <v>745</v>
      </c>
      <c r="N2311" t="s">
        <v>3805</v>
      </c>
      <c r="O2311" t="s">
        <v>813</v>
      </c>
      <c r="P2311" t="s">
        <v>954</v>
      </c>
      <c r="Q2311" t="s">
        <v>986</v>
      </c>
      <c r="R2311" t="s">
        <v>986</v>
      </c>
      <c r="S2311" t="s">
        <v>1972</v>
      </c>
      <c r="T2311" t="s">
        <v>3561</v>
      </c>
      <c r="U2311" t="s">
        <v>3597</v>
      </c>
      <c r="V2311" t="s">
        <v>3599</v>
      </c>
      <c r="W2311" t="s">
        <v>3597</v>
      </c>
      <c r="X2311" t="s">
        <v>3601</v>
      </c>
      <c r="Y2311" t="s">
        <v>3601</v>
      </c>
      <c r="Z2311">
        <f t="shared" si="760"/>
        <v>10</v>
      </c>
      <c r="AA2311" t="s">
        <v>3611</v>
      </c>
      <c r="AB2311" t="str">
        <f>$C2312</f>
        <v>LSA_CORE_HRY_E_SDTBEGIN_TITO_CR_MIN_LFM_0400_BIRA_BISR_BP_3_RF</v>
      </c>
      <c r="AC2311" t="str">
        <f>$C2321</f>
        <v>SSA_CORE_HRY_E_SDTBEGIN_TITO_CR_MIN_LFM_0400_BHRY_BP_4_5_MLC</v>
      </c>
      <c r="AD2311" t="str">
        <f t="shared" ref="AD2311:AI2311" si="762">$C2312</f>
        <v>LSA_CORE_HRY_E_SDTBEGIN_TITO_CR_MIN_LFM_0400_BIRA_BISR_BP_3_RF</v>
      </c>
      <c r="AE2311" t="str">
        <f t="shared" si="762"/>
        <v>LSA_CORE_HRY_E_SDTBEGIN_TITO_CR_MIN_LFM_0400_BIRA_BISR_BP_3_RF</v>
      </c>
      <c r="AF2311" t="str">
        <f t="shared" si="762"/>
        <v>LSA_CORE_HRY_E_SDTBEGIN_TITO_CR_MIN_LFM_0400_BIRA_BISR_BP_3_RF</v>
      </c>
      <c r="AG2311" t="str">
        <f t="shared" si="762"/>
        <v>LSA_CORE_HRY_E_SDTBEGIN_TITO_CR_MIN_LFM_0400_BIRA_BISR_BP_3_RF</v>
      </c>
      <c r="AH2311" t="str">
        <f t="shared" si="762"/>
        <v>LSA_CORE_HRY_E_SDTBEGIN_TITO_CR_MIN_LFM_0400_BIRA_BISR_BP_3_RF</v>
      </c>
      <c r="AI2311" t="str">
        <f t="shared" si="762"/>
        <v>LSA_CORE_HRY_E_SDTBEGIN_TITO_CR_MIN_LFM_0400_BIRA_BISR_BP_3_RF</v>
      </c>
      <c r="AJ2311" t="str">
        <f>$C2321</f>
        <v>SSA_CORE_HRY_E_SDTBEGIN_TITO_CR_MIN_LFM_0400_BHRY_BP_4_5_MLC</v>
      </c>
      <c r="AK2311" t="str">
        <f>$C2312</f>
        <v>LSA_CORE_HRY_E_SDTBEGIN_TITO_CR_MIN_LFM_0400_BIRA_BISR_BP_3_RF</v>
      </c>
      <c r="AS2311" t="s">
        <v>3674</v>
      </c>
      <c r="AT2311" t="s">
        <v>3681</v>
      </c>
      <c r="AU2311" t="s">
        <v>3681</v>
      </c>
      <c r="AV2311" t="s">
        <v>522</v>
      </c>
      <c r="BA2311" t="s">
        <v>3705</v>
      </c>
      <c r="BB2311" t="s">
        <v>3708</v>
      </c>
    </row>
    <row r="2312" spans="1:58" x14ac:dyDescent="0.35">
      <c r="A2312" t="s">
        <v>67</v>
      </c>
      <c r="B2312" t="s">
        <v>76</v>
      </c>
      <c r="C2312" t="str">
        <f t="shared" si="761"/>
        <v>LSA_CORE_HRY_E_SDTBEGIN_TITO_CR_MIN_LFM_0400_BIRA_BISR_BP_3_RF</v>
      </c>
      <c r="D2312" t="s">
        <v>507</v>
      </c>
      <c r="E2312" t="s">
        <v>512</v>
      </c>
      <c r="F2312" t="s">
        <v>522</v>
      </c>
      <c r="G2312" t="s">
        <v>527</v>
      </c>
      <c r="H2312" t="s">
        <v>529</v>
      </c>
      <c r="I2312" t="s">
        <v>538</v>
      </c>
      <c r="J2312" t="s">
        <v>541</v>
      </c>
      <c r="K2312" t="s">
        <v>542</v>
      </c>
      <c r="L2312" t="s">
        <v>549</v>
      </c>
      <c r="M2312" t="s">
        <v>746</v>
      </c>
      <c r="N2312" t="s">
        <v>3805</v>
      </c>
      <c r="O2312" t="s">
        <v>813</v>
      </c>
      <c r="P2312" t="s">
        <v>955</v>
      </c>
      <c r="Q2312" t="s">
        <v>986</v>
      </c>
      <c r="R2312" t="s">
        <v>986</v>
      </c>
      <c r="S2312" t="s">
        <v>1973</v>
      </c>
      <c r="T2312" t="s">
        <v>3562</v>
      </c>
      <c r="U2312" t="s">
        <v>3597</v>
      </c>
      <c r="V2312" t="s">
        <v>3599</v>
      </c>
      <c r="W2312" t="s">
        <v>3597</v>
      </c>
      <c r="X2312" t="s">
        <v>3601</v>
      </c>
      <c r="Y2312" t="s">
        <v>3600</v>
      </c>
      <c r="Z2312">
        <f t="shared" si="760"/>
        <v>10</v>
      </c>
      <c r="AA2312" t="s">
        <v>3611</v>
      </c>
      <c r="AB2312" t="str">
        <f>$C2321</f>
        <v>SSA_CORE_HRY_E_SDTBEGIN_TITO_CR_MIN_LFM_0400_BHRY_BP_4_5_MLC</v>
      </c>
      <c r="AC2312" t="str">
        <f>$C2321</f>
        <v>SSA_CORE_HRY_E_SDTBEGIN_TITO_CR_MIN_LFM_0400_BHRY_BP_4_5_MLC</v>
      </c>
      <c r="AD2312" t="str">
        <f>$C2313</f>
        <v>ALL_CORE_AUX_K_SDTBEGIN_X_X_MIN_X_X_BP_3_RF</v>
      </c>
      <c r="AE2312" t="str">
        <f>$C2321</f>
        <v>SSA_CORE_HRY_E_SDTBEGIN_TITO_CR_MIN_LFM_0400_BHRY_BP_4_5_MLC</v>
      </c>
      <c r="AF2312" t="str">
        <f>$C2313</f>
        <v>ALL_CORE_AUX_K_SDTBEGIN_X_X_MIN_X_X_BP_3_RF</v>
      </c>
      <c r="AG2312" t="str">
        <f>$C2321</f>
        <v>SSA_CORE_HRY_E_SDTBEGIN_TITO_CR_MIN_LFM_0400_BHRY_BP_4_5_MLC</v>
      </c>
      <c r="AH2312" t="str">
        <f>$C2321</f>
        <v>SSA_CORE_HRY_E_SDTBEGIN_TITO_CR_MIN_LFM_0400_BHRY_BP_4_5_MLC</v>
      </c>
      <c r="AI2312" t="str">
        <f>$C2321</f>
        <v>SSA_CORE_HRY_E_SDTBEGIN_TITO_CR_MIN_LFM_0400_BHRY_BP_4_5_MLC</v>
      </c>
      <c r="AJ2312" t="str">
        <f>$C2321</f>
        <v>SSA_CORE_HRY_E_SDTBEGIN_TITO_CR_MIN_LFM_0400_BHRY_BP_4_5_MLC</v>
      </c>
      <c r="AK2312" t="str">
        <f>$C2321</f>
        <v>SSA_CORE_HRY_E_SDTBEGIN_TITO_CR_MIN_LFM_0400_BHRY_BP_4_5_MLC</v>
      </c>
      <c r="AS2312" t="s">
        <v>3674</v>
      </c>
      <c r="AT2312" t="s">
        <v>3681</v>
      </c>
      <c r="AU2312" t="s">
        <v>3681</v>
      </c>
      <c r="AV2312" t="s">
        <v>522</v>
      </c>
      <c r="AZ2312" t="s">
        <v>3695</v>
      </c>
      <c r="BA2312" t="s">
        <v>3705</v>
      </c>
      <c r="BB2312" t="s">
        <v>3708</v>
      </c>
    </row>
    <row r="2313" spans="1:58" x14ac:dyDescent="0.35">
      <c r="A2313" t="s">
        <v>67</v>
      </c>
      <c r="B2313" t="s">
        <v>78</v>
      </c>
      <c r="C2313" t="str">
        <f t="shared" si="761"/>
        <v>ALL_CORE_AUX_K_SDTBEGIN_X_X_MIN_X_X_BP_3_RF</v>
      </c>
      <c r="D2313" t="s">
        <v>505</v>
      </c>
      <c r="E2313" t="s">
        <v>512</v>
      </c>
      <c r="F2313" t="s">
        <v>523</v>
      </c>
      <c r="G2313" t="s">
        <v>528</v>
      </c>
      <c r="H2313" t="s">
        <v>510</v>
      </c>
      <c r="I2313" t="s">
        <v>510</v>
      </c>
      <c r="J2313" t="s">
        <v>541</v>
      </c>
      <c r="K2313" t="s">
        <v>510</v>
      </c>
      <c r="L2313" t="s">
        <v>510</v>
      </c>
      <c r="M2313" t="s">
        <v>747</v>
      </c>
      <c r="N2313" t="s">
        <v>801</v>
      </c>
      <c r="O2313" t="s">
        <v>801</v>
      </c>
      <c r="P2313" t="s">
        <v>801</v>
      </c>
      <c r="Q2313" t="s">
        <v>981</v>
      </c>
      <c r="R2313" t="s">
        <v>995</v>
      </c>
      <c r="S2313" t="s">
        <v>1974</v>
      </c>
      <c r="T2313" t="s">
        <v>3563</v>
      </c>
      <c r="U2313" t="s">
        <v>3598</v>
      </c>
      <c r="V2313" t="s">
        <v>3599</v>
      </c>
      <c r="W2313" t="s">
        <v>3597</v>
      </c>
      <c r="X2313" t="s">
        <v>3601</v>
      </c>
      <c r="Y2313" t="s">
        <v>3602</v>
      </c>
      <c r="Z2313">
        <f t="shared" si="760"/>
        <v>2</v>
      </c>
      <c r="AA2313" t="s">
        <v>3600</v>
      </c>
      <c r="AB2313" t="s">
        <v>3601</v>
      </c>
      <c r="AC2313" t="str">
        <f>$C2321</f>
        <v>SSA_CORE_HRY_E_SDTBEGIN_TITO_CR_MIN_LFM_0400_BHRY_BP_4_5_MLC</v>
      </c>
      <c r="BC2313" t="s">
        <v>3600</v>
      </c>
      <c r="BD2313" t="s">
        <v>3714</v>
      </c>
      <c r="BE2313" t="s">
        <v>3754</v>
      </c>
      <c r="BF2313" t="s">
        <v>3600</v>
      </c>
    </row>
    <row r="2314" spans="1:58" x14ac:dyDescent="0.35">
      <c r="A2314" t="s">
        <v>67</v>
      </c>
      <c r="B2314" t="s">
        <v>76</v>
      </c>
      <c r="C2314" t="str">
        <f t="shared" si="761"/>
        <v>SSA_CORE_HRY_E_SDTBEGIN_TITO_CR_MIN_LFM_0400_BIRA_BISR_BP_4_5_MLC</v>
      </c>
      <c r="D2314" t="s">
        <v>506</v>
      </c>
      <c r="E2314" t="s">
        <v>512</v>
      </c>
      <c r="F2314" t="s">
        <v>522</v>
      </c>
      <c r="G2314" t="s">
        <v>527</v>
      </c>
      <c r="H2314" t="s">
        <v>529</v>
      </c>
      <c r="I2314" t="s">
        <v>538</v>
      </c>
      <c r="J2314" t="s">
        <v>541</v>
      </c>
      <c r="K2314" t="s">
        <v>542</v>
      </c>
      <c r="L2314" t="s">
        <v>549</v>
      </c>
      <c r="M2314" t="s">
        <v>748</v>
      </c>
      <c r="N2314" t="s">
        <v>3805</v>
      </c>
      <c r="O2314" t="s">
        <v>813</v>
      </c>
      <c r="P2314" t="s">
        <v>956</v>
      </c>
      <c r="Q2314" t="s">
        <v>982</v>
      </c>
      <c r="R2314" t="s">
        <v>986</v>
      </c>
      <c r="S2314" t="s">
        <v>1975</v>
      </c>
      <c r="T2314" t="s">
        <v>3564</v>
      </c>
      <c r="U2314" t="s">
        <v>3597</v>
      </c>
      <c r="V2314" t="s">
        <v>3599</v>
      </c>
      <c r="W2314" t="s">
        <v>3597</v>
      </c>
      <c r="X2314" t="s">
        <v>3600</v>
      </c>
      <c r="Y2314" t="s">
        <v>3600</v>
      </c>
      <c r="Z2314">
        <f t="shared" si="760"/>
        <v>10</v>
      </c>
      <c r="AA2314" t="s">
        <v>3611</v>
      </c>
      <c r="AB2314" t="str">
        <f>$C2316</f>
        <v>LSA_CORE_HRY_E_SDTBEGIN_TITO_CR_MIN_LFM_0400_BHRY_BP_6_EXT_RF</v>
      </c>
      <c r="AC2314" t="str">
        <f>$C2316</f>
        <v>LSA_CORE_HRY_E_SDTBEGIN_TITO_CR_MIN_LFM_0400_BHRY_BP_6_EXT_RF</v>
      </c>
      <c r="AD2314" t="str">
        <f>$C2315</f>
        <v>ALL_CORE_AUX_K_SDTBEGIN_X_X_MIN_X_X_BP_4_5_MLC</v>
      </c>
      <c r="AE2314" t="str">
        <f>$C2316</f>
        <v>LSA_CORE_HRY_E_SDTBEGIN_TITO_CR_MIN_LFM_0400_BHRY_BP_6_EXT_RF</v>
      </c>
      <c r="AF2314" t="str">
        <f>$C2315</f>
        <v>ALL_CORE_AUX_K_SDTBEGIN_X_X_MIN_X_X_BP_4_5_MLC</v>
      </c>
      <c r="AG2314" t="str">
        <f>$C2316</f>
        <v>LSA_CORE_HRY_E_SDTBEGIN_TITO_CR_MIN_LFM_0400_BHRY_BP_6_EXT_RF</v>
      </c>
      <c r="AH2314" t="str">
        <f>$C2316</f>
        <v>LSA_CORE_HRY_E_SDTBEGIN_TITO_CR_MIN_LFM_0400_BHRY_BP_6_EXT_RF</v>
      </c>
      <c r="AI2314" t="str">
        <f>$C2316</f>
        <v>LSA_CORE_HRY_E_SDTBEGIN_TITO_CR_MIN_LFM_0400_BHRY_BP_6_EXT_RF</v>
      </c>
      <c r="AJ2314" t="str">
        <f>$C2316</f>
        <v>LSA_CORE_HRY_E_SDTBEGIN_TITO_CR_MIN_LFM_0400_BHRY_BP_6_EXT_RF</v>
      </c>
      <c r="AK2314" t="str">
        <f>$C2316</f>
        <v>LSA_CORE_HRY_E_SDTBEGIN_TITO_CR_MIN_LFM_0400_BHRY_BP_6_EXT_RF</v>
      </c>
      <c r="AS2314" t="s">
        <v>3674</v>
      </c>
      <c r="AT2314" t="s">
        <v>3681</v>
      </c>
      <c r="AU2314" t="s">
        <v>3681</v>
      </c>
      <c r="AV2314" t="s">
        <v>522</v>
      </c>
      <c r="BA2314" t="s">
        <v>3705</v>
      </c>
      <c r="BB2314" t="s">
        <v>3708</v>
      </c>
    </row>
    <row r="2315" spans="1:58" x14ac:dyDescent="0.35">
      <c r="A2315" t="s">
        <v>67</v>
      </c>
      <c r="B2315" t="s">
        <v>78</v>
      </c>
      <c r="C2315" t="str">
        <f t="shared" si="761"/>
        <v>ALL_CORE_AUX_K_SDTBEGIN_X_X_MIN_X_X_BP_4_5_MLC</v>
      </c>
      <c r="D2315" t="s">
        <v>505</v>
      </c>
      <c r="E2315" t="s">
        <v>512</v>
      </c>
      <c r="F2315" t="s">
        <v>523</v>
      </c>
      <c r="G2315" t="s">
        <v>528</v>
      </c>
      <c r="H2315" t="s">
        <v>510</v>
      </c>
      <c r="I2315" t="s">
        <v>510</v>
      </c>
      <c r="J2315" t="s">
        <v>541</v>
      </c>
      <c r="K2315" t="s">
        <v>510</v>
      </c>
      <c r="L2315" t="s">
        <v>510</v>
      </c>
      <c r="M2315" t="s">
        <v>749</v>
      </c>
      <c r="N2315" t="s">
        <v>801</v>
      </c>
      <c r="O2315" t="s">
        <v>801</v>
      </c>
      <c r="P2315" t="s">
        <v>801</v>
      </c>
      <c r="Q2315" t="s">
        <v>981</v>
      </c>
      <c r="R2315" t="s">
        <v>995</v>
      </c>
      <c r="S2315" t="s">
        <v>1976</v>
      </c>
      <c r="T2315" t="s">
        <v>3565</v>
      </c>
      <c r="U2315" t="s">
        <v>3598</v>
      </c>
      <c r="V2315" t="s">
        <v>3599</v>
      </c>
      <c r="W2315" t="s">
        <v>3597</v>
      </c>
      <c r="X2315" t="s">
        <v>3600</v>
      </c>
      <c r="Y2315" t="s">
        <v>3602</v>
      </c>
      <c r="Z2315">
        <f t="shared" si="760"/>
        <v>2</v>
      </c>
      <c r="AA2315" t="s">
        <v>3600</v>
      </c>
      <c r="AB2315" t="s">
        <v>3601</v>
      </c>
      <c r="AC2315" t="str">
        <f>$C2316</f>
        <v>LSA_CORE_HRY_E_SDTBEGIN_TITO_CR_MIN_LFM_0400_BHRY_BP_6_EXT_RF</v>
      </c>
      <c r="BC2315" t="s">
        <v>3600</v>
      </c>
      <c r="BD2315" t="s">
        <v>3714</v>
      </c>
      <c r="BE2315" t="s">
        <v>3754</v>
      </c>
      <c r="BF2315" t="s">
        <v>3600</v>
      </c>
    </row>
    <row r="2316" spans="1:58" x14ac:dyDescent="0.35">
      <c r="A2316" t="s">
        <v>67</v>
      </c>
      <c r="B2316" t="s">
        <v>76</v>
      </c>
      <c r="C2316" t="str">
        <f t="shared" si="761"/>
        <v>LSA_CORE_HRY_E_SDTBEGIN_TITO_CR_MIN_LFM_0400_BHRY_BP_6_EXT_RF</v>
      </c>
      <c r="D2316" t="s">
        <v>507</v>
      </c>
      <c r="E2316" t="s">
        <v>512</v>
      </c>
      <c r="F2316" t="s">
        <v>522</v>
      </c>
      <c r="G2316" t="s">
        <v>527</v>
      </c>
      <c r="H2316" t="s">
        <v>529</v>
      </c>
      <c r="I2316" t="s">
        <v>538</v>
      </c>
      <c r="J2316" t="s">
        <v>541</v>
      </c>
      <c r="K2316" t="s">
        <v>542</v>
      </c>
      <c r="L2316" t="s">
        <v>549</v>
      </c>
      <c r="M2316" t="s">
        <v>750</v>
      </c>
      <c r="N2316" t="s">
        <v>3805</v>
      </c>
      <c r="O2316" t="s">
        <v>813</v>
      </c>
      <c r="P2316" t="s">
        <v>957</v>
      </c>
      <c r="Q2316" t="s">
        <v>986</v>
      </c>
      <c r="R2316" t="s">
        <v>986</v>
      </c>
      <c r="S2316" t="s">
        <v>1977</v>
      </c>
      <c r="T2316" t="s">
        <v>3566</v>
      </c>
      <c r="U2316" t="s">
        <v>3597</v>
      </c>
      <c r="V2316" t="s">
        <v>3599</v>
      </c>
      <c r="W2316" t="s">
        <v>3597</v>
      </c>
      <c r="X2316" t="s">
        <v>3602</v>
      </c>
      <c r="Y2316" t="s">
        <v>3601</v>
      </c>
      <c r="Z2316">
        <f t="shared" si="760"/>
        <v>10</v>
      </c>
      <c r="AA2316" t="s">
        <v>3611</v>
      </c>
      <c r="AB2316" t="str">
        <f>$C2317</f>
        <v>LSA_CORE_HRY_E_SDTBEGIN_TITO_CR_MIN_LFM_0400_BIRA_BISR_BP_6_EXT_RF</v>
      </c>
      <c r="AC2316" t="str">
        <f>$C2322</f>
        <v>SSA_CORE_HRY_E_SDTBEGIN_TITO_CR_MIN_LFM_0400_BHRY_BP_7_PMUCS</v>
      </c>
      <c r="AD2316" t="str">
        <f t="shared" ref="AD2316:AI2316" si="763">$C2317</f>
        <v>LSA_CORE_HRY_E_SDTBEGIN_TITO_CR_MIN_LFM_0400_BIRA_BISR_BP_6_EXT_RF</v>
      </c>
      <c r="AE2316" t="str">
        <f t="shared" si="763"/>
        <v>LSA_CORE_HRY_E_SDTBEGIN_TITO_CR_MIN_LFM_0400_BIRA_BISR_BP_6_EXT_RF</v>
      </c>
      <c r="AF2316" t="str">
        <f t="shared" si="763"/>
        <v>LSA_CORE_HRY_E_SDTBEGIN_TITO_CR_MIN_LFM_0400_BIRA_BISR_BP_6_EXT_RF</v>
      </c>
      <c r="AG2316" t="str">
        <f t="shared" si="763"/>
        <v>LSA_CORE_HRY_E_SDTBEGIN_TITO_CR_MIN_LFM_0400_BIRA_BISR_BP_6_EXT_RF</v>
      </c>
      <c r="AH2316" t="str">
        <f t="shared" si="763"/>
        <v>LSA_CORE_HRY_E_SDTBEGIN_TITO_CR_MIN_LFM_0400_BIRA_BISR_BP_6_EXT_RF</v>
      </c>
      <c r="AI2316" t="str">
        <f t="shared" si="763"/>
        <v>LSA_CORE_HRY_E_SDTBEGIN_TITO_CR_MIN_LFM_0400_BIRA_BISR_BP_6_EXT_RF</v>
      </c>
      <c r="AJ2316" t="str">
        <f>$C2322</f>
        <v>SSA_CORE_HRY_E_SDTBEGIN_TITO_CR_MIN_LFM_0400_BHRY_BP_7_PMUCS</v>
      </c>
      <c r="AK2316" t="str">
        <f>$C2317</f>
        <v>LSA_CORE_HRY_E_SDTBEGIN_TITO_CR_MIN_LFM_0400_BIRA_BISR_BP_6_EXT_RF</v>
      </c>
      <c r="AS2316" t="s">
        <v>3674</v>
      </c>
      <c r="AT2316" t="s">
        <v>3681</v>
      </c>
      <c r="AU2316" t="s">
        <v>3681</v>
      </c>
      <c r="AV2316" t="s">
        <v>522</v>
      </c>
      <c r="BA2316" t="s">
        <v>3705</v>
      </c>
      <c r="BB2316" t="s">
        <v>3708</v>
      </c>
    </row>
    <row r="2317" spans="1:58" x14ac:dyDescent="0.35">
      <c r="A2317" t="s">
        <v>67</v>
      </c>
      <c r="B2317" t="s">
        <v>76</v>
      </c>
      <c r="C2317" t="str">
        <f t="shared" si="761"/>
        <v>LSA_CORE_HRY_E_SDTBEGIN_TITO_CR_MIN_LFM_0400_BIRA_BISR_BP_6_EXT_RF</v>
      </c>
      <c r="D2317" t="s">
        <v>507</v>
      </c>
      <c r="E2317" t="s">
        <v>512</v>
      </c>
      <c r="F2317" t="s">
        <v>522</v>
      </c>
      <c r="G2317" t="s">
        <v>527</v>
      </c>
      <c r="H2317" t="s">
        <v>529</v>
      </c>
      <c r="I2317" t="s">
        <v>538</v>
      </c>
      <c r="J2317" t="s">
        <v>541</v>
      </c>
      <c r="K2317" t="s">
        <v>542</v>
      </c>
      <c r="L2317" t="s">
        <v>549</v>
      </c>
      <c r="M2317" t="s">
        <v>751</v>
      </c>
      <c r="N2317" t="s">
        <v>3805</v>
      </c>
      <c r="O2317" t="s">
        <v>813</v>
      </c>
      <c r="P2317" t="s">
        <v>958</v>
      </c>
      <c r="Q2317" t="s">
        <v>986</v>
      </c>
      <c r="R2317" t="s">
        <v>986</v>
      </c>
      <c r="S2317" t="s">
        <v>1978</v>
      </c>
      <c r="T2317" t="s">
        <v>3567</v>
      </c>
      <c r="U2317" t="s">
        <v>3597</v>
      </c>
      <c r="V2317" t="s">
        <v>3599</v>
      </c>
      <c r="W2317" t="s">
        <v>3597</v>
      </c>
      <c r="X2317" t="s">
        <v>3602</v>
      </c>
      <c r="Y2317" t="s">
        <v>3600</v>
      </c>
      <c r="Z2317">
        <f t="shared" si="760"/>
        <v>10</v>
      </c>
      <c r="AA2317" t="s">
        <v>3611</v>
      </c>
      <c r="AB2317" t="str">
        <f>$C2322</f>
        <v>SSA_CORE_HRY_E_SDTBEGIN_TITO_CR_MIN_LFM_0400_BHRY_BP_7_PMUCS</v>
      </c>
      <c r="AC2317" t="str">
        <f>$C2322</f>
        <v>SSA_CORE_HRY_E_SDTBEGIN_TITO_CR_MIN_LFM_0400_BHRY_BP_7_PMUCS</v>
      </c>
      <c r="AD2317" t="str">
        <f>$C2318</f>
        <v>ALL_CORE_AUX_K_SDTBEGIN_X_X_MIN_X_X_BP_6_EXT_RF</v>
      </c>
      <c r="AE2317" t="str">
        <f>$C2322</f>
        <v>SSA_CORE_HRY_E_SDTBEGIN_TITO_CR_MIN_LFM_0400_BHRY_BP_7_PMUCS</v>
      </c>
      <c r="AF2317" t="str">
        <f>$C2318</f>
        <v>ALL_CORE_AUX_K_SDTBEGIN_X_X_MIN_X_X_BP_6_EXT_RF</v>
      </c>
      <c r="AG2317" t="str">
        <f>$C2322</f>
        <v>SSA_CORE_HRY_E_SDTBEGIN_TITO_CR_MIN_LFM_0400_BHRY_BP_7_PMUCS</v>
      </c>
      <c r="AH2317" t="str">
        <f>$C2322</f>
        <v>SSA_CORE_HRY_E_SDTBEGIN_TITO_CR_MIN_LFM_0400_BHRY_BP_7_PMUCS</v>
      </c>
      <c r="AI2317" t="str">
        <f>$C2322</f>
        <v>SSA_CORE_HRY_E_SDTBEGIN_TITO_CR_MIN_LFM_0400_BHRY_BP_7_PMUCS</v>
      </c>
      <c r="AJ2317" t="str">
        <f>$C2322</f>
        <v>SSA_CORE_HRY_E_SDTBEGIN_TITO_CR_MIN_LFM_0400_BHRY_BP_7_PMUCS</v>
      </c>
      <c r="AK2317" t="str">
        <f>$C2322</f>
        <v>SSA_CORE_HRY_E_SDTBEGIN_TITO_CR_MIN_LFM_0400_BHRY_BP_7_PMUCS</v>
      </c>
      <c r="AS2317" t="s">
        <v>3674</v>
      </c>
      <c r="AT2317" t="s">
        <v>3681</v>
      </c>
      <c r="AU2317" t="s">
        <v>3681</v>
      </c>
      <c r="AV2317" t="s">
        <v>3683</v>
      </c>
      <c r="BA2317" t="s">
        <v>3705</v>
      </c>
      <c r="BB2317" t="s">
        <v>3708</v>
      </c>
    </row>
    <row r="2318" spans="1:58" x14ac:dyDescent="0.35">
      <c r="A2318" t="s">
        <v>67</v>
      </c>
      <c r="B2318" t="s">
        <v>78</v>
      </c>
      <c r="C2318" t="str">
        <f t="shared" si="761"/>
        <v>ALL_CORE_AUX_K_SDTBEGIN_X_X_MIN_X_X_BP_6_EXT_RF</v>
      </c>
      <c r="D2318" t="s">
        <v>505</v>
      </c>
      <c r="E2318" t="s">
        <v>512</v>
      </c>
      <c r="F2318" t="s">
        <v>523</v>
      </c>
      <c r="G2318" t="s">
        <v>528</v>
      </c>
      <c r="H2318" t="s">
        <v>510</v>
      </c>
      <c r="I2318" t="s">
        <v>510</v>
      </c>
      <c r="J2318" t="s">
        <v>541</v>
      </c>
      <c r="K2318" t="s">
        <v>510</v>
      </c>
      <c r="L2318" t="s">
        <v>510</v>
      </c>
      <c r="M2318" t="s">
        <v>752</v>
      </c>
      <c r="N2318" t="s">
        <v>801</v>
      </c>
      <c r="O2318" t="s">
        <v>801</v>
      </c>
      <c r="P2318" t="s">
        <v>801</v>
      </c>
      <c r="Q2318" t="s">
        <v>981</v>
      </c>
      <c r="R2318" t="s">
        <v>995</v>
      </c>
      <c r="S2318" t="s">
        <v>1979</v>
      </c>
      <c r="T2318" t="s">
        <v>3568</v>
      </c>
      <c r="U2318" t="s">
        <v>3598</v>
      </c>
      <c r="V2318" t="s">
        <v>3599</v>
      </c>
      <c r="W2318" t="s">
        <v>3597</v>
      </c>
      <c r="X2318" t="s">
        <v>3602</v>
      </c>
      <c r="Y2318" t="s">
        <v>3602</v>
      </c>
      <c r="Z2318">
        <f t="shared" si="760"/>
        <v>2</v>
      </c>
      <c r="AA2318" t="s">
        <v>3600</v>
      </c>
      <c r="AB2318" t="s">
        <v>3601</v>
      </c>
      <c r="AC2318" t="str">
        <f>$C2322</f>
        <v>SSA_CORE_HRY_E_SDTBEGIN_TITO_CR_MIN_LFM_0400_BHRY_BP_7_PMUCS</v>
      </c>
      <c r="BC2318" t="s">
        <v>3600</v>
      </c>
      <c r="BD2318" t="s">
        <v>3714</v>
      </c>
      <c r="BE2318" t="s">
        <v>3754</v>
      </c>
      <c r="BF2318" t="s">
        <v>3600</v>
      </c>
    </row>
    <row r="2319" spans="1:58" x14ac:dyDescent="0.35">
      <c r="A2319" t="s">
        <v>67</v>
      </c>
      <c r="B2319" t="s">
        <v>76</v>
      </c>
      <c r="C2319" t="str">
        <f t="shared" si="761"/>
        <v>SSA_CORE_HRY_E_SDTBEGIN_TITO_CR_MIN_LFM_0400_BIRA_BISR_BP_7_PMUCS</v>
      </c>
      <c r="D2319" t="s">
        <v>506</v>
      </c>
      <c r="E2319" t="s">
        <v>512</v>
      </c>
      <c r="F2319" t="s">
        <v>522</v>
      </c>
      <c r="G2319" t="s">
        <v>527</v>
      </c>
      <c r="H2319" t="s">
        <v>529</v>
      </c>
      <c r="I2319" t="s">
        <v>538</v>
      </c>
      <c r="J2319" t="s">
        <v>541</v>
      </c>
      <c r="K2319" t="s">
        <v>542</v>
      </c>
      <c r="L2319" t="s">
        <v>549</v>
      </c>
      <c r="M2319" t="s">
        <v>753</v>
      </c>
      <c r="N2319" t="s">
        <v>3805</v>
      </c>
      <c r="O2319" t="s">
        <v>813</v>
      </c>
      <c r="P2319" t="s">
        <v>959</v>
      </c>
      <c r="Q2319" t="s">
        <v>982</v>
      </c>
      <c r="R2319" t="s">
        <v>986</v>
      </c>
      <c r="S2319" t="s">
        <v>1980</v>
      </c>
      <c r="T2319" t="s">
        <v>3569</v>
      </c>
      <c r="U2319" t="s">
        <v>3597</v>
      </c>
      <c r="V2319" t="s">
        <v>3599</v>
      </c>
      <c r="W2319" t="s">
        <v>3597</v>
      </c>
      <c r="X2319" t="s">
        <v>3603</v>
      </c>
      <c r="Y2319" t="s">
        <v>3600</v>
      </c>
      <c r="Z2319">
        <f t="shared" si="760"/>
        <v>10</v>
      </c>
      <c r="AA2319" t="s">
        <v>3611</v>
      </c>
      <c r="AB2319" t="s">
        <v>3600</v>
      </c>
      <c r="AC2319" t="s">
        <v>3600</v>
      </c>
      <c r="AD2319" t="str">
        <f>$C2320</f>
        <v>ALL_CORE_AUX_K_SDTBEGIN_X_X_MIN_X_X_BP_7_PMUCS</v>
      </c>
      <c r="AE2319" t="s">
        <v>3600</v>
      </c>
      <c r="AF2319" t="str">
        <f>$C2320</f>
        <v>ALL_CORE_AUX_K_SDTBEGIN_X_X_MIN_X_X_BP_7_PMUCS</v>
      </c>
      <c r="AG2319" t="s">
        <v>3600</v>
      </c>
      <c r="AH2319" t="s">
        <v>3600</v>
      </c>
      <c r="AI2319" t="s">
        <v>3600</v>
      </c>
      <c r="AJ2319" t="s">
        <v>3600</v>
      </c>
      <c r="AK2319" t="s">
        <v>3600</v>
      </c>
      <c r="AS2319" t="s">
        <v>3673</v>
      </c>
      <c r="AT2319" t="s">
        <v>3681</v>
      </c>
      <c r="AU2319" t="s">
        <v>3681</v>
      </c>
      <c r="AV2319" t="s">
        <v>522</v>
      </c>
      <c r="BA2319" t="s">
        <v>3704</v>
      </c>
      <c r="BB2319" t="s">
        <v>3707</v>
      </c>
    </row>
    <row r="2320" spans="1:58" x14ac:dyDescent="0.35">
      <c r="A2320" t="s">
        <v>67</v>
      </c>
      <c r="B2320" t="s">
        <v>78</v>
      </c>
      <c r="C2320" t="str">
        <f t="shared" si="761"/>
        <v>ALL_CORE_AUX_K_SDTBEGIN_X_X_MIN_X_X_BP_7_PMUCS</v>
      </c>
      <c r="D2320" t="s">
        <v>505</v>
      </c>
      <c r="E2320" t="s">
        <v>512</v>
      </c>
      <c r="F2320" t="s">
        <v>523</v>
      </c>
      <c r="G2320" t="s">
        <v>528</v>
      </c>
      <c r="H2320" t="s">
        <v>510</v>
      </c>
      <c r="I2320" t="s">
        <v>510</v>
      </c>
      <c r="J2320" t="s">
        <v>541</v>
      </c>
      <c r="K2320" t="s">
        <v>510</v>
      </c>
      <c r="L2320" t="s">
        <v>510</v>
      </c>
      <c r="M2320" t="s">
        <v>754</v>
      </c>
      <c r="N2320" t="s">
        <v>801</v>
      </c>
      <c r="O2320" t="s">
        <v>801</v>
      </c>
      <c r="P2320" t="s">
        <v>801</v>
      </c>
      <c r="Q2320" t="s">
        <v>981</v>
      </c>
      <c r="R2320" t="s">
        <v>995</v>
      </c>
      <c r="S2320" t="s">
        <v>1981</v>
      </c>
      <c r="T2320" t="s">
        <v>3570</v>
      </c>
      <c r="U2320" t="s">
        <v>3598</v>
      </c>
      <c r="V2320" t="s">
        <v>3599</v>
      </c>
      <c r="W2320" t="s">
        <v>3597</v>
      </c>
      <c r="X2320" t="s">
        <v>3603</v>
      </c>
      <c r="Y2320" t="s">
        <v>3602</v>
      </c>
      <c r="Z2320">
        <f t="shared" si="760"/>
        <v>2</v>
      </c>
      <c r="AA2320" t="s">
        <v>3600</v>
      </c>
      <c r="AB2320" t="s">
        <v>3601</v>
      </c>
      <c r="AC2320" t="s">
        <v>3600</v>
      </c>
      <c r="BC2320" t="s">
        <v>3600</v>
      </c>
      <c r="BD2320" t="s">
        <v>3714</v>
      </c>
      <c r="BE2320" t="s">
        <v>3754</v>
      </c>
      <c r="BF2320" t="s">
        <v>3600</v>
      </c>
    </row>
    <row r="2321" spans="1:58" x14ac:dyDescent="0.35">
      <c r="A2321" t="s">
        <v>67</v>
      </c>
      <c r="B2321" t="s">
        <v>76</v>
      </c>
      <c r="C2321" t="str">
        <f t="shared" si="761"/>
        <v>SSA_CORE_HRY_E_SDTBEGIN_TITO_CR_MIN_LFM_0400_BHRY_BP_4_5_MLC</v>
      </c>
      <c r="D2321" t="s">
        <v>506</v>
      </c>
      <c r="E2321" t="s">
        <v>512</v>
      </c>
      <c r="F2321" t="s">
        <v>522</v>
      </c>
      <c r="G2321" t="s">
        <v>527</v>
      </c>
      <c r="H2321" t="s">
        <v>529</v>
      </c>
      <c r="I2321" t="s">
        <v>538</v>
      </c>
      <c r="J2321" t="s">
        <v>541</v>
      </c>
      <c r="K2321" t="s">
        <v>542</v>
      </c>
      <c r="L2321" t="s">
        <v>549</v>
      </c>
      <c r="M2321" t="s">
        <v>755</v>
      </c>
      <c r="N2321" t="s">
        <v>3805</v>
      </c>
      <c r="O2321" t="s">
        <v>813</v>
      </c>
      <c r="P2321" t="s">
        <v>960</v>
      </c>
      <c r="Q2321" t="s">
        <v>982</v>
      </c>
      <c r="R2321" t="s">
        <v>986</v>
      </c>
      <c r="S2321" t="s">
        <v>1982</v>
      </c>
      <c r="T2321" t="s">
        <v>3571</v>
      </c>
      <c r="U2321" t="s">
        <v>3597</v>
      </c>
      <c r="V2321" t="s">
        <v>3599</v>
      </c>
      <c r="W2321" t="s">
        <v>3597</v>
      </c>
      <c r="X2321" t="s">
        <v>3604</v>
      </c>
      <c r="Y2321" t="s">
        <v>3601</v>
      </c>
      <c r="Z2321">
        <f t="shared" si="760"/>
        <v>10</v>
      </c>
      <c r="AA2321" t="s">
        <v>3611</v>
      </c>
      <c r="AB2321" t="str">
        <f>$C2314</f>
        <v>SSA_CORE_HRY_E_SDTBEGIN_TITO_CR_MIN_LFM_0400_BIRA_BISR_BP_4_5_MLC</v>
      </c>
      <c r="AC2321" t="str">
        <f>$C2316</f>
        <v>LSA_CORE_HRY_E_SDTBEGIN_TITO_CR_MIN_LFM_0400_BHRY_BP_6_EXT_RF</v>
      </c>
      <c r="AD2321" t="str">
        <f t="shared" ref="AD2321:AI2321" si="764">$C2314</f>
        <v>SSA_CORE_HRY_E_SDTBEGIN_TITO_CR_MIN_LFM_0400_BIRA_BISR_BP_4_5_MLC</v>
      </c>
      <c r="AE2321" t="str">
        <f t="shared" si="764"/>
        <v>SSA_CORE_HRY_E_SDTBEGIN_TITO_CR_MIN_LFM_0400_BIRA_BISR_BP_4_5_MLC</v>
      </c>
      <c r="AF2321" t="str">
        <f t="shared" si="764"/>
        <v>SSA_CORE_HRY_E_SDTBEGIN_TITO_CR_MIN_LFM_0400_BIRA_BISR_BP_4_5_MLC</v>
      </c>
      <c r="AG2321" t="str">
        <f t="shared" si="764"/>
        <v>SSA_CORE_HRY_E_SDTBEGIN_TITO_CR_MIN_LFM_0400_BIRA_BISR_BP_4_5_MLC</v>
      </c>
      <c r="AH2321" t="str">
        <f t="shared" si="764"/>
        <v>SSA_CORE_HRY_E_SDTBEGIN_TITO_CR_MIN_LFM_0400_BIRA_BISR_BP_4_5_MLC</v>
      </c>
      <c r="AI2321" t="str">
        <f t="shared" si="764"/>
        <v>SSA_CORE_HRY_E_SDTBEGIN_TITO_CR_MIN_LFM_0400_BIRA_BISR_BP_4_5_MLC</v>
      </c>
      <c r="AJ2321" t="str">
        <f>$C2316</f>
        <v>LSA_CORE_HRY_E_SDTBEGIN_TITO_CR_MIN_LFM_0400_BHRY_BP_6_EXT_RF</v>
      </c>
      <c r="AK2321" t="str">
        <f>$C2314</f>
        <v>SSA_CORE_HRY_E_SDTBEGIN_TITO_CR_MIN_LFM_0400_BIRA_BISR_BP_4_5_MLC</v>
      </c>
      <c r="AS2321" t="s">
        <v>3674</v>
      </c>
      <c r="AT2321" t="s">
        <v>3681</v>
      </c>
      <c r="AU2321" t="s">
        <v>3681</v>
      </c>
      <c r="AV2321" t="s">
        <v>522</v>
      </c>
      <c r="BA2321" t="s">
        <v>3705</v>
      </c>
      <c r="BB2321" t="s">
        <v>3708</v>
      </c>
    </row>
    <row r="2322" spans="1:58" x14ac:dyDescent="0.35">
      <c r="A2322" t="s">
        <v>67</v>
      </c>
      <c r="B2322" t="s">
        <v>76</v>
      </c>
      <c r="C2322" t="str">
        <f t="shared" si="761"/>
        <v>SSA_CORE_HRY_E_SDTBEGIN_TITO_CR_MIN_LFM_0400_BHRY_BP_7_PMUCS</v>
      </c>
      <c r="D2322" t="s">
        <v>506</v>
      </c>
      <c r="E2322" t="s">
        <v>512</v>
      </c>
      <c r="F2322" t="s">
        <v>522</v>
      </c>
      <c r="G2322" t="s">
        <v>527</v>
      </c>
      <c r="H2322" t="s">
        <v>529</v>
      </c>
      <c r="I2322" t="s">
        <v>538</v>
      </c>
      <c r="J2322" t="s">
        <v>541</v>
      </c>
      <c r="K2322" t="s">
        <v>542</v>
      </c>
      <c r="L2322" t="s">
        <v>549</v>
      </c>
      <c r="M2322" t="s">
        <v>756</v>
      </c>
      <c r="N2322" t="s">
        <v>3805</v>
      </c>
      <c r="O2322" t="s">
        <v>813</v>
      </c>
      <c r="P2322" t="s">
        <v>961</v>
      </c>
      <c r="Q2322" t="s">
        <v>982</v>
      </c>
      <c r="R2322" t="s">
        <v>986</v>
      </c>
      <c r="S2322" t="s">
        <v>1983</v>
      </c>
      <c r="T2322" t="s">
        <v>3572</v>
      </c>
      <c r="U2322" t="s">
        <v>3597</v>
      </c>
      <c r="V2322" t="s">
        <v>3599</v>
      </c>
      <c r="W2322" t="s">
        <v>3597</v>
      </c>
      <c r="X2322" t="s">
        <v>3603</v>
      </c>
      <c r="Y2322" t="s">
        <v>3601</v>
      </c>
      <c r="Z2322">
        <f t="shared" si="760"/>
        <v>10</v>
      </c>
      <c r="AA2322" t="s">
        <v>3611</v>
      </c>
      <c r="AB2322" t="str">
        <f>$C2319</f>
        <v>SSA_CORE_HRY_E_SDTBEGIN_TITO_CR_MIN_LFM_0400_BIRA_BISR_BP_7_PMUCS</v>
      </c>
      <c r="AC2322" t="s">
        <v>3600</v>
      </c>
      <c r="AD2322" t="str">
        <f t="shared" ref="AD2322:AI2322" si="765">$C2319</f>
        <v>SSA_CORE_HRY_E_SDTBEGIN_TITO_CR_MIN_LFM_0400_BIRA_BISR_BP_7_PMUCS</v>
      </c>
      <c r="AE2322" t="str">
        <f t="shared" si="765"/>
        <v>SSA_CORE_HRY_E_SDTBEGIN_TITO_CR_MIN_LFM_0400_BIRA_BISR_BP_7_PMUCS</v>
      </c>
      <c r="AF2322" t="str">
        <f t="shared" si="765"/>
        <v>SSA_CORE_HRY_E_SDTBEGIN_TITO_CR_MIN_LFM_0400_BIRA_BISR_BP_7_PMUCS</v>
      </c>
      <c r="AG2322" t="str">
        <f t="shared" si="765"/>
        <v>SSA_CORE_HRY_E_SDTBEGIN_TITO_CR_MIN_LFM_0400_BIRA_BISR_BP_7_PMUCS</v>
      </c>
      <c r="AH2322" t="str">
        <f t="shared" si="765"/>
        <v>SSA_CORE_HRY_E_SDTBEGIN_TITO_CR_MIN_LFM_0400_BIRA_BISR_BP_7_PMUCS</v>
      </c>
      <c r="AI2322" t="str">
        <f t="shared" si="765"/>
        <v>SSA_CORE_HRY_E_SDTBEGIN_TITO_CR_MIN_LFM_0400_BIRA_BISR_BP_7_PMUCS</v>
      </c>
      <c r="AJ2322" t="s">
        <v>3600</v>
      </c>
      <c r="AK2322" t="str">
        <f>$C2319</f>
        <v>SSA_CORE_HRY_E_SDTBEGIN_TITO_CR_MIN_LFM_0400_BIRA_BISR_BP_7_PMUCS</v>
      </c>
      <c r="AS2322" t="s">
        <v>3673</v>
      </c>
      <c r="AT2322" t="s">
        <v>3681</v>
      </c>
      <c r="AU2322" t="s">
        <v>3681</v>
      </c>
      <c r="AV2322" t="s">
        <v>522</v>
      </c>
      <c r="BA2322" t="s">
        <v>3704</v>
      </c>
      <c r="BB2322" t="s">
        <v>3707</v>
      </c>
    </row>
    <row r="2323" spans="1:58" s="4" customFormat="1" x14ac:dyDescent="0.35">
      <c r="A2323" s="4" t="s">
        <v>67</v>
      </c>
      <c r="B2323" s="4" t="s">
        <v>75</v>
      </c>
      <c r="C2323" s="4" t="s">
        <v>493</v>
      </c>
      <c r="E2323" s="4" t="s">
        <v>509</v>
      </c>
      <c r="Z2323" s="4">
        <f t="shared" si="760"/>
        <v>0</v>
      </c>
    </row>
    <row r="2324" spans="1:58" s="2" customFormat="1" x14ac:dyDescent="0.35">
      <c r="A2324" s="2" t="s">
        <v>67</v>
      </c>
      <c r="B2324" s="2" t="s">
        <v>71</v>
      </c>
      <c r="C2324" s="2" t="s">
        <v>494</v>
      </c>
      <c r="E2324" s="2" t="s">
        <v>509</v>
      </c>
      <c r="X2324" s="2" t="s">
        <v>3602</v>
      </c>
      <c r="Y2324" s="2" t="s">
        <v>3601</v>
      </c>
      <c r="Z2324" s="2">
        <f t="shared" si="760"/>
        <v>3</v>
      </c>
      <c r="AA2324" s="2" t="s">
        <v>3610</v>
      </c>
      <c r="AB2324" s="2" t="str">
        <f>$C2330</f>
        <v>CORE_POST_REPAIR_VMIN_HOT</v>
      </c>
      <c r="AC2324" s="2" t="str">
        <f>$C2330</f>
        <v>CORE_POST_REPAIR_VMIN_HOT</v>
      </c>
      <c r="AD2324" s="2" t="s">
        <v>3600</v>
      </c>
    </row>
    <row r="2325" spans="1:58" x14ac:dyDescent="0.35">
      <c r="A2325" t="s">
        <v>67</v>
      </c>
      <c r="B2325" t="s">
        <v>78</v>
      </c>
      <c r="C2325" t="str">
        <f>D2325&amp;"_"&amp;E2325&amp;"_"&amp;F2325&amp;"_"&amp;G2325&amp;"_"&amp;A2325&amp;"_"&amp;H2325&amp;"_"&amp;I2325&amp;"_"&amp;J2325&amp;"_"&amp;K2325&amp;"_"&amp;L2325&amp;"_"&amp;M2325</f>
        <v>ALL_COMMON_AUX_K_SDTBEGIN_X_X_MIN_X_REPAIR_REPAIR_CHECK_CORE</v>
      </c>
      <c r="D2325" t="s">
        <v>505</v>
      </c>
      <c r="E2325" t="s">
        <v>509</v>
      </c>
      <c r="F2325" t="s">
        <v>523</v>
      </c>
      <c r="G2325" t="s">
        <v>528</v>
      </c>
      <c r="H2325" t="s">
        <v>510</v>
      </c>
      <c r="I2325" t="s">
        <v>510</v>
      </c>
      <c r="J2325" t="s">
        <v>541</v>
      </c>
      <c r="K2325" t="s">
        <v>510</v>
      </c>
      <c r="L2325" t="s">
        <v>521</v>
      </c>
      <c r="M2325" t="s">
        <v>757</v>
      </c>
      <c r="N2325" t="s">
        <v>801</v>
      </c>
      <c r="O2325" t="s">
        <v>801</v>
      </c>
      <c r="P2325" t="s">
        <v>801</v>
      </c>
      <c r="Q2325" t="s">
        <v>981</v>
      </c>
      <c r="R2325" t="s">
        <v>995</v>
      </c>
      <c r="S2325" t="s">
        <v>1984</v>
      </c>
      <c r="T2325" t="s">
        <v>3573</v>
      </c>
      <c r="U2325" t="s">
        <v>3598</v>
      </c>
      <c r="V2325" t="s">
        <v>3599</v>
      </c>
      <c r="W2325" t="s">
        <v>3597</v>
      </c>
      <c r="X2325" t="s">
        <v>3601</v>
      </c>
      <c r="Y2325" t="s">
        <v>3601</v>
      </c>
      <c r="Z2325">
        <f t="shared" si="760"/>
        <v>3</v>
      </c>
      <c r="AA2325" t="s">
        <v>3610</v>
      </c>
      <c r="AB2325" t="s">
        <v>3601</v>
      </c>
      <c r="AC2325" t="str">
        <f>$C2326</f>
        <v>ALL_COMMON_SCREEN_E_SDTBEGIN_TITO_CR_MIN_LFM_0400_JOIN_BISR</v>
      </c>
      <c r="AD2325" t="s">
        <v>3602</v>
      </c>
      <c r="BC2325" t="s">
        <v>3600</v>
      </c>
      <c r="BD2325" t="s">
        <v>3714</v>
      </c>
      <c r="BF2325" t="s">
        <v>3791</v>
      </c>
    </row>
    <row r="2326" spans="1:58" x14ac:dyDescent="0.35">
      <c r="A2326" t="s">
        <v>67</v>
      </c>
      <c r="B2326" t="s">
        <v>72</v>
      </c>
      <c r="C2326" t="str">
        <f>D2326&amp;"_"&amp;E2326&amp;"_"&amp;F2326&amp;"_"&amp;G2326&amp;"_"&amp;A2326&amp;"_"&amp;H2326&amp;"_"&amp;I2326&amp;"_"&amp;J2326&amp;"_"&amp;K2326&amp;"_"&amp;L2326&amp;"_"&amp;M2326</f>
        <v>ALL_COMMON_SCREEN_E_SDTBEGIN_TITO_CR_MIN_LFM_0400_JOIN_BISR</v>
      </c>
      <c r="D2326" t="s">
        <v>505</v>
      </c>
      <c r="E2326" t="s">
        <v>509</v>
      </c>
      <c r="F2326" t="s">
        <v>517</v>
      </c>
      <c r="G2326" t="s">
        <v>527</v>
      </c>
      <c r="H2326" t="s">
        <v>529</v>
      </c>
      <c r="I2326" t="s">
        <v>538</v>
      </c>
      <c r="J2326" t="s">
        <v>541</v>
      </c>
      <c r="K2326" t="s">
        <v>542</v>
      </c>
      <c r="L2326" t="s">
        <v>549</v>
      </c>
      <c r="M2326" t="s">
        <v>602</v>
      </c>
      <c r="N2326" t="s">
        <v>801</v>
      </c>
      <c r="O2326" t="s">
        <v>801</v>
      </c>
      <c r="P2326" t="s">
        <v>801</v>
      </c>
      <c r="Q2326" t="s">
        <v>981</v>
      </c>
      <c r="R2326" t="s">
        <v>986</v>
      </c>
      <c r="S2326" t="s">
        <v>1985</v>
      </c>
      <c r="T2326" t="s">
        <v>3574</v>
      </c>
      <c r="U2326" t="s">
        <v>3597</v>
      </c>
      <c r="V2326" t="s">
        <v>3599</v>
      </c>
      <c r="W2326" t="s">
        <v>3597</v>
      </c>
      <c r="X2326" t="s">
        <v>3600</v>
      </c>
      <c r="Y2326" t="s">
        <v>3601</v>
      </c>
      <c r="Z2326">
        <f t="shared" si="760"/>
        <v>3</v>
      </c>
      <c r="AA2326" t="s">
        <v>3600</v>
      </c>
      <c r="AB2326" t="str">
        <f>$C2327</f>
        <v>ALL_CORE_VFDM_E_SDTBEGIN_TITO_CR_MIN_LFM_0400_VFDM_ALL</v>
      </c>
      <c r="AC2326" t="str">
        <f>$C2327</f>
        <v>ALL_CORE_VFDM_E_SDTBEGIN_TITO_CR_MIN_LFM_0400_VFDM_ALL</v>
      </c>
      <c r="AD2326" t="str">
        <f>$C2327</f>
        <v>ALL_CORE_VFDM_E_SDTBEGIN_TITO_CR_MIN_LFM_0400_VFDM_ALL</v>
      </c>
      <c r="AL2326" t="s">
        <v>3621</v>
      </c>
      <c r="AM2326" t="s">
        <v>3632</v>
      </c>
    </row>
    <row r="2327" spans="1:58" x14ac:dyDescent="0.35">
      <c r="A2327" t="s">
        <v>67</v>
      </c>
      <c r="B2327" t="s">
        <v>73</v>
      </c>
      <c r="C2327" t="str">
        <f>D2327&amp;"_"&amp;E2327&amp;"_"&amp;F2327&amp;"_"&amp;G2327&amp;"_"&amp;A2327&amp;"_"&amp;H2327&amp;"_"&amp;I2327&amp;"_"&amp;J2327&amp;"_"&amp;K2327&amp;"_"&amp;L2327&amp;"_"&amp;M2327</f>
        <v>ALL_CORE_VFDM_E_SDTBEGIN_TITO_CR_MIN_LFM_0400_VFDM_ALL</v>
      </c>
      <c r="D2327" t="s">
        <v>505</v>
      </c>
      <c r="E2327" t="s">
        <v>512</v>
      </c>
      <c r="F2327" t="s">
        <v>518</v>
      </c>
      <c r="G2327" t="s">
        <v>527</v>
      </c>
      <c r="H2327" t="s">
        <v>529</v>
      </c>
      <c r="I2327" t="s">
        <v>538</v>
      </c>
      <c r="J2327" t="s">
        <v>541</v>
      </c>
      <c r="K2327" t="s">
        <v>542</v>
      </c>
      <c r="L2327" t="s">
        <v>549</v>
      </c>
      <c r="M2327" t="s">
        <v>758</v>
      </c>
      <c r="N2327" t="s">
        <v>801</v>
      </c>
      <c r="O2327" t="s">
        <v>801</v>
      </c>
      <c r="P2327" t="s">
        <v>801</v>
      </c>
      <c r="Q2327" t="s">
        <v>982</v>
      </c>
      <c r="R2327" t="s">
        <v>986</v>
      </c>
      <c r="S2327" t="s">
        <v>1986</v>
      </c>
      <c r="T2327" t="s">
        <v>3575</v>
      </c>
      <c r="U2327" t="s">
        <v>3597</v>
      </c>
      <c r="V2327" t="s">
        <v>3599</v>
      </c>
      <c r="W2327" t="s">
        <v>3597</v>
      </c>
      <c r="X2327" t="s">
        <v>3602</v>
      </c>
      <c r="Y2327" t="s">
        <v>3601</v>
      </c>
      <c r="Z2327">
        <f t="shared" si="760"/>
        <v>4</v>
      </c>
      <c r="AA2327" t="s">
        <v>3609</v>
      </c>
      <c r="AB2327" t="s">
        <v>3602</v>
      </c>
      <c r="AC2327" t="s">
        <v>3602</v>
      </c>
      <c r="AD2327" t="str">
        <f>$C2328</f>
        <v>ALL_CORE_FUSECONFIG_E_SDTBEGIN_TITO_CR_MIN_LFM_0400_REPAIR</v>
      </c>
      <c r="AE2327" t="s">
        <v>3602</v>
      </c>
    </row>
    <row r="2328" spans="1:58" x14ac:dyDescent="0.35">
      <c r="A2328" t="s">
        <v>67</v>
      </c>
      <c r="B2328" t="s">
        <v>74</v>
      </c>
      <c r="C2328" t="str">
        <f>D2328&amp;"_"&amp;E2328&amp;"_"&amp;F2328&amp;"_"&amp;G2328&amp;"_"&amp;A2328&amp;"_"&amp;H2328&amp;"_"&amp;I2328&amp;"_"&amp;J2328&amp;"_"&amp;K2328&amp;"_"&amp;L2328&amp;"_"&amp;M2328</f>
        <v>ALL_CORE_FUSECONFIG_E_SDTBEGIN_TITO_CR_MIN_LFM_0400_REPAIR</v>
      </c>
      <c r="D2328" t="s">
        <v>505</v>
      </c>
      <c r="E2328" t="s">
        <v>512</v>
      </c>
      <c r="F2328" t="s">
        <v>520</v>
      </c>
      <c r="G2328" t="s">
        <v>527</v>
      </c>
      <c r="H2328" t="s">
        <v>529</v>
      </c>
      <c r="I2328" t="s">
        <v>538</v>
      </c>
      <c r="J2328" t="s">
        <v>541</v>
      </c>
      <c r="K2328" t="s">
        <v>542</v>
      </c>
      <c r="L2328" t="s">
        <v>549</v>
      </c>
      <c r="M2328" t="s">
        <v>521</v>
      </c>
      <c r="N2328" t="s">
        <v>801</v>
      </c>
      <c r="O2328" t="s">
        <v>801</v>
      </c>
      <c r="P2328" t="s">
        <v>801</v>
      </c>
      <c r="Q2328" t="s">
        <v>986</v>
      </c>
      <c r="R2328" t="s">
        <v>986</v>
      </c>
      <c r="S2328" t="s">
        <v>1987</v>
      </c>
      <c r="T2328" t="s">
        <v>3576</v>
      </c>
      <c r="U2328" t="s">
        <v>3597</v>
      </c>
      <c r="V2328" t="s">
        <v>3599</v>
      </c>
      <c r="W2328" t="s">
        <v>3597</v>
      </c>
      <c r="X2328" t="s">
        <v>3603</v>
      </c>
      <c r="Y2328" t="s">
        <v>3601</v>
      </c>
      <c r="Z2328">
        <f t="shared" si="760"/>
        <v>3</v>
      </c>
      <c r="AA2328" t="s">
        <v>3600</v>
      </c>
      <c r="AB2328" t="s">
        <v>3600</v>
      </c>
      <c r="AC2328" t="s">
        <v>3600</v>
      </c>
      <c r="AD2328" t="s">
        <v>3600</v>
      </c>
      <c r="AN2328" t="s">
        <v>3640</v>
      </c>
      <c r="AO2328" t="s">
        <v>3655</v>
      </c>
      <c r="AP2328" t="s">
        <v>3665</v>
      </c>
      <c r="AQ2328" t="s">
        <v>3671</v>
      </c>
    </row>
    <row r="2329" spans="1:58" s="4" customFormat="1" x14ac:dyDescent="0.35">
      <c r="A2329" s="4" t="s">
        <v>67</v>
      </c>
      <c r="B2329" s="4" t="s">
        <v>75</v>
      </c>
      <c r="C2329" s="4" t="s">
        <v>495</v>
      </c>
      <c r="E2329" s="4" t="s">
        <v>509</v>
      </c>
      <c r="Z2329" s="4">
        <f t="shared" si="760"/>
        <v>0</v>
      </c>
    </row>
    <row r="2330" spans="1:58" s="2" customFormat="1" x14ac:dyDescent="0.35">
      <c r="A2330" s="2" t="s">
        <v>67</v>
      </c>
      <c r="B2330" s="2" t="s">
        <v>71</v>
      </c>
      <c r="C2330" s="2" t="s">
        <v>496</v>
      </c>
      <c r="E2330" s="2" t="s">
        <v>509</v>
      </c>
      <c r="X2330" s="2" t="s">
        <v>3603</v>
      </c>
      <c r="Y2330" s="2" t="s">
        <v>3601</v>
      </c>
      <c r="Z2330" s="2">
        <f t="shared" si="760"/>
        <v>2</v>
      </c>
      <c r="AA2330" s="2" t="s">
        <v>3600</v>
      </c>
      <c r="AB2330" s="2" t="s">
        <v>3600</v>
      </c>
      <c r="AC2330" s="2" t="s">
        <v>3600</v>
      </c>
    </row>
    <row r="2331" spans="1:58" x14ac:dyDescent="0.35">
      <c r="A2331" t="s">
        <v>67</v>
      </c>
      <c r="B2331" t="s">
        <v>76</v>
      </c>
      <c r="C2331" t="str">
        <f>D2331&amp;"_"&amp;E2331&amp;"_"&amp;F2331&amp;"_"&amp;G2331&amp;"_"&amp;A2331&amp;"_"&amp;H2331&amp;"_"&amp;I2331&amp;"_"&amp;J2331&amp;"_"&amp;K2331&amp;"_"&amp;L2331&amp;"_"&amp;M2331</f>
        <v>LSA_CORE_HRY_E_SDTBEGIN_TITO_CR_MIN_LFM_0400_POSTHRY_BP_3</v>
      </c>
      <c r="D2331" t="s">
        <v>507</v>
      </c>
      <c r="E2331" t="s">
        <v>512</v>
      </c>
      <c r="F2331" t="s">
        <v>522</v>
      </c>
      <c r="G2331" t="s">
        <v>527</v>
      </c>
      <c r="H2331" t="s">
        <v>529</v>
      </c>
      <c r="I2331" t="s">
        <v>538</v>
      </c>
      <c r="J2331" t="s">
        <v>541</v>
      </c>
      <c r="K2331" t="s">
        <v>542</v>
      </c>
      <c r="L2331" t="s">
        <v>549</v>
      </c>
      <c r="M2331" t="s">
        <v>759</v>
      </c>
      <c r="N2331" t="s">
        <v>3805</v>
      </c>
      <c r="O2331" t="s">
        <v>813</v>
      </c>
      <c r="P2331" t="s">
        <v>954</v>
      </c>
      <c r="Q2331" t="s">
        <v>982</v>
      </c>
      <c r="R2331" t="s">
        <v>986</v>
      </c>
      <c r="S2331" t="s">
        <v>1988</v>
      </c>
      <c r="T2331" t="s">
        <v>3577</v>
      </c>
      <c r="U2331" t="s">
        <v>3597</v>
      </c>
      <c r="V2331" t="s">
        <v>3599</v>
      </c>
      <c r="W2331" t="s">
        <v>3597</v>
      </c>
      <c r="X2331" t="s">
        <v>3601</v>
      </c>
      <c r="Y2331" t="s">
        <v>3601</v>
      </c>
      <c r="Z2331">
        <f t="shared" si="760"/>
        <v>10</v>
      </c>
      <c r="AA2331" t="s">
        <v>3611</v>
      </c>
      <c r="AB2331" t="str">
        <f t="shared" ref="AB2331:AK2333" si="766">$C2332</f>
        <v>SSA_CORE_HRY_E_SDTBEGIN_TITO_CR_MIN_LFM_0400_POSTHRY_BP_4_5</v>
      </c>
      <c r="AC2331" t="str">
        <f t="shared" si="766"/>
        <v>SSA_CORE_HRY_E_SDTBEGIN_TITO_CR_MIN_LFM_0400_POSTHRY_BP_4_5</v>
      </c>
      <c r="AD2331" t="str">
        <f t="shared" si="766"/>
        <v>SSA_CORE_HRY_E_SDTBEGIN_TITO_CR_MIN_LFM_0400_POSTHRY_BP_4_5</v>
      </c>
      <c r="AE2331" t="str">
        <f t="shared" si="766"/>
        <v>SSA_CORE_HRY_E_SDTBEGIN_TITO_CR_MIN_LFM_0400_POSTHRY_BP_4_5</v>
      </c>
      <c r="AF2331" t="str">
        <f t="shared" si="766"/>
        <v>SSA_CORE_HRY_E_SDTBEGIN_TITO_CR_MIN_LFM_0400_POSTHRY_BP_4_5</v>
      </c>
      <c r="AG2331" t="str">
        <f t="shared" si="766"/>
        <v>SSA_CORE_HRY_E_SDTBEGIN_TITO_CR_MIN_LFM_0400_POSTHRY_BP_4_5</v>
      </c>
      <c r="AH2331" t="str">
        <f t="shared" si="766"/>
        <v>SSA_CORE_HRY_E_SDTBEGIN_TITO_CR_MIN_LFM_0400_POSTHRY_BP_4_5</v>
      </c>
      <c r="AI2331" t="str">
        <f t="shared" si="766"/>
        <v>SSA_CORE_HRY_E_SDTBEGIN_TITO_CR_MIN_LFM_0400_POSTHRY_BP_4_5</v>
      </c>
      <c r="AJ2331" t="str">
        <f t="shared" si="766"/>
        <v>SSA_CORE_HRY_E_SDTBEGIN_TITO_CR_MIN_LFM_0400_POSTHRY_BP_4_5</v>
      </c>
      <c r="AK2331" t="str">
        <f t="shared" si="766"/>
        <v>SSA_CORE_HRY_E_SDTBEGIN_TITO_CR_MIN_LFM_0400_POSTHRY_BP_4_5</v>
      </c>
      <c r="AS2331" t="s">
        <v>3674</v>
      </c>
      <c r="AT2331" t="s">
        <v>3681</v>
      </c>
      <c r="AU2331" t="s">
        <v>3681</v>
      </c>
      <c r="AV2331" t="s">
        <v>3682</v>
      </c>
      <c r="BA2331" t="s">
        <v>3705</v>
      </c>
      <c r="BB2331" t="s">
        <v>3708</v>
      </c>
    </row>
    <row r="2332" spans="1:58" x14ac:dyDescent="0.35">
      <c r="A2332" t="s">
        <v>67</v>
      </c>
      <c r="B2332" t="s">
        <v>76</v>
      </c>
      <c r="C2332" t="str">
        <f>D2332&amp;"_"&amp;E2332&amp;"_"&amp;F2332&amp;"_"&amp;G2332&amp;"_"&amp;A2332&amp;"_"&amp;H2332&amp;"_"&amp;I2332&amp;"_"&amp;J2332&amp;"_"&amp;K2332&amp;"_"&amp;L2332&amp;"_"&amp;M2332</f>
        <v>SSA_CORE_HRY_E_SDTBEGIN_TITO_CR_MIN_LFM_0400_POSTHRY_BP_4_5</v>
      </c>
      <c r="D2332" t="s">
        <v>506</v>
      </c>
      <c r="E2332" t="s">
        <v>512</v>
      </c>
      <c r="F2332" t="s">
        <v>522</v>
      </c>
      <c r="G2332" t="s">
        <v>527</v>
      </c>
      <c r="H2332" t="s">
        <v>529</v>
      </c>
      <c r="I2332" t="s">
        <v>538</v>
      </c>
      <c r="J2332" t="s">
        <v>541</v>
      </c>
      <c r="K2332" t="s">
        <v>542</v>
      </c>
      <c r="L2332" t="s">
        <v>549</v>
      </c>
      <c r="M2332" t="s">
        <v>760</v>
      </c>
      <c r="N2332" t="s">
        <v>3805</v>
      </c>
      <c r="O2332" t="s">
        <v>813</v>
      </c>
      <c r="P2332" t="s">
        <v>960</v>
      </c>
      <c r="Q2332" t="s">
        <v>982</v>
      </c>
      <c r="R2332" t="s">
        <v>986</v>
      </c>
      <c r="S2332" t="s">
        <v>1989</v>
      </c>
      <c r="T2332" t="s">
        <v>3578</v>
      </c>
      <c r="U2332" t="s">
        <v>3597</v>
      </c>
      <c r="V2332" t="s">
        <v>3599</v>
      </c>
      <c r="W2332" t="s">
        <v>3597</v>
      </c>
      <c r="X2332" t="s">
        <v>3600</v>
      </c>
      <c r="Y2332" t="s">
        <v>3601</v>
      </c>
      <c r="Z2332">
        <f t="shared" si="760"/>
        <v>10</v>
      </c>
      <c r="AA2332" t="s">
        <v>3611</v>
      </c>
      <c r="AB2332" t="str">
        <f t="shared" si="766"/>
        <v>LSA_CORE_HRY_E_SDTBEGIN_TITO_CR_MIN_LFM_0400_POSTHRY_BP_6</v>
      </c>
      <c r="AC2332" t="str">
        <f t="shared" si="766"/>
        <v>LSA_CORE_HRY_E_SDTBEGIN_TITO_CR_MIN_LFM_0400_POSTHRY_BP_6</v>
      </c>
      <c r="AD2332" t="str">
        <f t="shared" si="766"/>
        <v>LSA_CORE_HRY_E_SDTBEGIN_TITO_CR_MIN_LFM_0400_POSTHRY_BP_6</v>
      </c>
      <c r="AE2332" t="str">
        <f t="shared" si="766"/>
        <v>LSA_CORE_HRY_E_SDTBEGIN_TITO_CR_MIN_LFM_0400_POSTHRY_BP_6</v>
      </c>
      <c r="AF2332" t="str">
        <f t="shared" si="766"/>
        <v>LSA_CORE_HRY_E_SDTBEGIN_TITO_CR_MIN_LFM_0400_POSTHRY_BP_6</v>
      </c>
      <c r="AG2332" t="str">
        <f t="shared" si="766"/>
        <v>LSA_CORE_HRY_E_SDTBEGIN_TITO_CR_MIN_LFM_0400_POSTHRY_BP_6</v>
      </c>
      <c r="AH2332" t="str">
        <f t="shared" si="766"/>
        <v>LSA_CORE_HRY_E_SDTBEGIN_TITO_CR_MIN_LFM_0400_POSTHRY_BP_6</v>
      </c>
      <c r="AI2332" t="str">
        <f t="shared" si="766"/>
        <v>LSA_CORE_HRY_E_SDTBEGIN_TITO_CR_MIN_LFM_0400_POSTHRY_BP_6</v>
      </c>
      <c r="AJ2332" t="str">
        <f t="shared" si="766"/>
        <v>LSA_CORE_HRY_E_SDTBEGIN_TITO_CR_MIN_LFM_0400_POSTHRY_BP_6</v>
      </c>
      <c r="AK2332" t="str">
        <f t="shared" si="766"/>
        <v>LSA_CORE_HRY_E_SDTBEGIN_TITO_CR_MIN_LFM_0400_POSTHRY_BP_6</v>
      </c>
      <c r="AS2332" t="s">
        <v>3674</v>
      </c>
      <c r="AT2332" t="s">
        <v>3681</v>
      </c>
      <c r="AU2332" t="s">
        <v>3681</v>
      </c>
      <c r="AV2332" t="s">
        <v>3682</v>
      </c>
      <c r="BA2332" t="s">
        <v>3705</v>
      </c>
      <c r="BB2332" t="s">
        <v>3708</v>
      </c>
    </row>
    <row r="2333" spans="1:58" x14ac:dyDescent="0.35">
      <c r="A2333" t="s">
        <v>67</v>
      </c>
      <c r="B2333" t="s">
        <v>76</v>
      </c>
      <c r="C2333" t="str">
        <f>D2333&amp;"_"&amp;E2333&amp;"_"&amp;F2333&amp;"_"&amp;G2333&amp;"_"&amp;A2333&amp;"_"&amp;H2333&amp;"_"&amp;I2333&amp;"_"&amp;J2333&amp;"_"&amp;K2333&amp;"_"&amp;L2333&amp;"_"&amp;M2333</f>
        <v>LSA_CORE_HRY_E_SDTBEGIN_TITO_CR_MIN_LFM_0400_POSTHRY_BP_6</v>
      </c>
      <c r="D2333" t="s">
        <v>507</v>
      </c>
      <c r="E2333" t="s">
        <v>512</v>
      </c>
      <c r="F2333" t="s">
        <v>522</v>
      </c>
      <c r="G2333" t="s">
        <v>527</v>
      </c>
      <c r="H2333" t="s">
        <v>529</v>
      </c>
      <c r="I2333" t="s">
        <v>538</v>
      </c>
      <c r="J2333" t="s">
        <v>541</v>
      </c>
      <c r="K2333" t="s">
        <v>542</v>
      </c>
      <c r="L2333" t="s">
        <v>549</v>
      </c>
      <c r="M2333" t="s">
        <v>761</v>
      </c>
      <c r="N2333" t="s">
        <v>3805</v>
      </c>
      <c r="O2333" t="s">
        <v>813</v>
      </c>
      <c r="P2333" t="s">
        <v>957</v>
      </c>
      <c r="Q2333" t="s">
        <v>982</v>
      </c>
      <c r="R2333" t="s">
        <v>986</v>
      </c>
      <c r="S2333" t="s">
        <v>1990</v>
      </c>
      <c r="T2333" t="s">
        <v>3579</v>
      </c>
      <c r="U2333" t="s">
        <v>3597</v>
      </c>
      <c r="V2333" t="s">
        <v>3599</v>
      </c>
      <c r="W2333" t="s">
        <v>3597</v>
      </c>
      <c r="X2333" t="s">
        <v>3602</v>
      </c>
      <c r="Y2333" t="s">
        <v>3601</v>
      </c>
      <c r="Z2333">
        <f t="shared" si="760"/>
        <v>10</v>
      </c>
      <c r="AA2333" t="s">
        <v>3611</v>
      </c>
      <c r="AB2333" t="str">
        <f t="shared" si="766"/>
        <v>SSA_CORE_HRY_E_SDTBEGIN_TITO_CR_MIN_LFM_0400_POSTHRY_BP_7</v>
      </c>
      <c r="AC2333" t="str">
        <f t="shared" si="766"/>
        <v>SSA_CORE_HRY_E_SDTBEGIN_TITO_CR_MIN_LFM_0400_POSTHRY_BP_7</v>
      </c>
      <c r="AD2333" t="str">
        <f t="shared" si="766"/>
        <v>SSA_CORE_HRY_E_SDTBEGIN_TITO_CR_MIN_LFM_0400_POSTHRY_BP_7</v>
      </c>
      <c r="AE2333" t="str">
        <f t="shared" si="766"/>
        <v>SSA_CORE_HRY_E_SDTBEGIN_TITO_CR_MIN_LFM_0400_POSTHRY_BP_7</v>
      </c>
      <c r="AF2333" t="str">
        <f t="shared" si="766"/>
        <v>SSA_CORE_HRY_E_SDTBEGIN_TITO_CR_MIN_LFM_0400_POSTHRY_BP_7</v>
      </c>
      <c r="AG2333" t="str">
        <f t="shared" si="766"/>
        <v>SSA_CORE_HRY_E_SDTBEGIN_TITO_CR_MIN_LFM_0400_POSTHRY_BP_7</v>
      </c>
      <c r="AH2333" t="str">
        <f t="shared" si="766"/>
        <v>SSA_CORE_HRY_E_SDTBEGIN_TITO_CR_MIN_LFM_0400_POSTHRY_BP_7</v>
      </c>
      <c r="AI2333" t="str">
        <f t="shared" si="766"/>
        <v>SSA_CORE_HRY_E_SDTBEGIN_TITO_CR_MIN_LFM_0400_POSTHRY_BP_7</v>
      </c>
      <c r="AJ2333" t="str">
        <f t="shared" si="766"/>
        <v>SSA_CORE_HRY_E_SDTBEGIN_TITO_CR_MIN_LFM_0400_POSTHRY_BP_7</v>
      </c>
      <c r="AK2333" t="str">
        <f t="shared" si="766"/>
        <v>SSA_CORE_HRY_E_SDTBEGIN_TITO_CR_MIN_LFM_0400_POSTHRY_BP_7</v>
      </c>
      <c r="AS2333" t="s">
        <v>3674</v>
      </c>
      <c r="AT2333" t="s">
        <v>3681</v>
      </c>
      <c r="AU2333" t="s">
        <v>3681</v>
      </c>
      <c r="AV2333" t="s">
        <v>3682</v>
      </c>
      <c r="BA2333" t="s">
        <v>3705</v>
      </c>
      <c r="BB2333" t="s">
        <v>3708</v>
      </c>
    </row>
    <row r="2334" spans="1:58" x14ac:dyDescent="0.35">
      <c r="A2334" t="s">
        <v>67</v>
      </c>
      <c r="B2334" t="s">
        <v>76</v>
      </c>
      <c r="C2334" t="str">
        <f>D2334&amp;"_"&amp;E2334&amp;"_"&amp;F2334&amp;"_"&amp;G2334&amp;"_"&amp;A2334&amp;"_"&amp;H2334&amp;"_"&amp;I2334&amp;"_"&amp;J2334&amp;"_"&amp;K2334&amp;"_"&amp;L2334&amp;"_"&amp;M2334</f>
        <v>SSA_CORE_HRY_E_SDTBEGIN_TITO_CR_MIN_LFM_0400_POSTHRY_BP_7</v>
      </c>
      <c r="D2334" t="s">
        <v>506</v>
      </c>
      <c r="E2334" t="s">
        <v>512</v>
      </c>
      <c r="F2334" t="s">
        <v>522</v>
      </c>
      <c r="G2334" t="s">
        <v>527</v>
      </c>
      <c r="H2334" t="s">
        <v>529</v>
      </c>
      <c r="I2334" t="s">
        <v>538</v>
      </c>
      <c r="J2334" t="s">
        <v>541</v>
      </c>
      <c r="K2334" t="s">
        <v>542</v>
      </c>
      <c r="L2334" t="s">
        <v>549</v>
      </c>
      <c r="M2334" t="s">
        <v>762</v>
      </c>
      <c r="N2334" t="s">
        <v>3805</v>
      </c>
      <c r="O2334" t="s">
        <v>813</v>
      </c>
      <c r="P2334" t="s">
        <v>961</v>
      </c>
      <c r="Q2334" t="s">
        <v>986</v>
      </c>
      <c r="R2334" t="s">
        <v>986</v>
      </c>
      <c r="S2334" t="s">
        <v>1991</v>
      </c>
      <c r="T2334" t="s">
        <v>3580</v>
      </c>
      <c r="U2334" t="s">
        <v>3597</v>
      </c>
      <c r="V2334" t="s">
        <v>3599</v>
      </c>
      <c r="W2334" t="s">
        <v>3597</v>
      </c>
      <c r="X2334" t="s">
        <v>3603</v>
      </c>
      <c r="Y2334" t="s">
        <v>3601</v>
      </c>
      <c r="Z2334">
        <f t="shared" si="760"/>
        <v>10</v>
      </c>
      <c r="AA2334" t="s">
        <v>3611</v>
      </c>
      <c r="AB2334" t="s">
        <v>3600</v>
      </c>
      <c r="AC2334" t="s">
        <v>3600</v>
      </c>
      <c r="AD2334" t="s">
        <v>3600</v>
      </c>
      <c r="AE2334" t="s">
        <v>3600</v>
      </c>
      <c r="AF2334" t="s">
        <v>3600</v>
      </c>
      <c r="AG2334" t="s">
        <v>3600</v>
      </c>
      <c r="AH2334" t="s">
        <v>3600</v>
      </c>
      <c r="AI2334" t="s">
        <v>3600</v>
      </c>
      <c r="AJ2334" t="s">
        <v>3600</v>
      </c>
      <c r="AK2334" t="s">
        <v>3600</v>
      </c>
      <c r="AS2334" t="s">
        <v>3673</v>
      </c>
      <c r="AT2334" t="s">
        <v>3681</v>
      </c>
      <c r="AU2334" t="s">
        <v>3681</v>
      </c>
      <c r="AV2334" t="s">
        <v>3682</v>
      </c>
      <c r="BA2334" t="s">
        <v>3704</v>
      </c>
      <c r="BB2334" t="s">
        <v>3707</v>
      </c>
    </row>
    <row r="2335" spans="1:58" s="4" customFormat="1" x14ac:dyDescent="0.35">
      <c r="A2335" s="4" t="s">
        <v>67</v>
      </c>
      <c r="B2335" s="4" t="s">
        <v>75</v>
      </c>
      <c r="C2335" s="4" t="s">
        <v>497</v>
      </c>
      <c r="E2335" s="4" t="s">
        <v>509</v>
      </c>
      <c r="Z2335" s="4">
        <f t="shared" si="760"/>
        <v>0</v>
      </c>
    </row>
    <row r="2336" spans="1:58" s="4" customFormat="1" x14ac:dyDescent="0.35">
      <c r="A2336" s="4" t="s">
        <v>67</v>
      </c>
      <c r="B2336" s="4" t="s">
        <v>75</v>
      </c>
      <c r="C2336" s="4" t="s">
        <v>498</v>
      </c>
      <c r="E2336" s="4" t="s">
        <v>509</v>
      </c>
      <c r="Z2336" s="4">
        <f t="shared" si="760"/>
        <v>0</v>
      </c>
    </row>
    <row r="2337" spans="1:61" s="4" customFormat="1" x14ac:dyDescent="0.35">
      <c r="A2337" s="4" t="s">
        <v>67</v>
      </c>
      <c r="B2337" s="4" t="s">
        <v>75</v>
      </c>
      <c r="C2337" s="4" t="s">
        <v>499</v>
      </c>
      <c r="E2337" s="4" t="s">
        <v>509</v>
      </c>
      <c r="Z2337" s="4">
        <f t="shared" si="760"/>
        <v>0</v>
      </c>
    </row>
    <row r="2338" spans="1:61" s="4" customFormat="1" x14ac:dyDescent="0.35">
      <c r="A2338" s="4" t="s">
        <v>67</v>
      </c>
      <c r="B2338" s="4" t="s">
        <v>75</v>
      </c>
      <c r="C2338" s="4" t="s">
        <v>500</v>
      </c>
      <c r="E2338" s="4" t="s">
        <v>509</v>
      </c>
      <c r="Z2338" s="4">
        <f t="shared" si="760"/>
        <v>0</v>
      </c>
    </row>
    <row r="2339" spans="1:61" s="2" customFormat="1" x14ac:dyDescent="0.35">
      <c r="A2339" s="2" t="s">
        <v>68</v>
      </c>
      <c r="B2339" s="2" t="s">
        <v>71</v>
      </c>
      <c r="C2339" s="2" t="s">
        <v>68</v>
      </c>
      <c r="E2339" s="2" t="s">
        <v>509</v>
      </c>
      <c r="X2339" s="2" t="s">
        <v>3601</v>
      </c>
      <c r="Y2339" s="2" t="s">
        <v>3601</v>
      </c>
      <c r="Z2339" s="2">
        <f t="shared" si="760"/>
        <v>0</v>
      </c>
    </row>
    <row r="2340" spans="1:61" s="9" customFormat="1" x14ac:dyDescent="0.35">
      <c r="A2340" s="9" t="s">
        <v>68</v>
      </c>
      <c r="B2340" s="9" t="s">
        <v>78</v>
      </c>
      <c r="C2340" s="9" t="str">
        <f t="shared" ref="C2340:C2348" si="767">D2340&amp;"_"&amp;E2340&amp;"_"&amp;F2340&amp;"_"&amp;G2340&amp;"_"&amp;A2340&amp;"_"&amp;H2340&amp;"_"&amp;I2340&amp;"_"&amp;J2340&amp;"_"&amp;K2340&amp;"_"&amp;L2340&amp;"_"&amp;M2340</f>
        <v>XSA_COMMON_AUX_E_SDTEND_TITO_X_X_X_CHECKREPAIR_</v>
      </c>
      <c r="D2340" s="9" t="s">
        <v>503</v>
      </c>
      <c r="E2340" s="9" t="s">
        <v>509</v>
      </c>
      <c r="F2340" s="9" t="s">
        <v>523</v>
      </c>
      <c r="G2340" s="9" t="s">
        <v>527</v>
      </c>
      <c r="H2340" s="9" t="s">
        <v>529</v>
      </c>
      <c r="I2340" s="9" t="s">
        <v>510</v>
      </c>
      <c r="J2340" s="9" t="s">
        <v>510</v>
      </c>
      <c r="K2340" s="9" t="s">
        <v>510</v>
      </c>
      <c r="L2340" s="9" t="s">
        <v>557</v>
      </c>
      <c r="N2340" s="9" t="s">
        <v>801</v>
      </c>
      <c r="O2340" s="9" t="s">
        <v>801</v>
      </c>
      <c r="P2340" s="9" t="s">
        <v>801</v>
      </c>
      <c r="Q2340" s="9" t="s">
        <v>981</v>
      </c>
      <c r="R2340" s="9" t="s">
        <v>998</v>
      </c>
      <c r="S2340" s="9" t="s">
        <v>1581</v>
      </c>
      <c r="T2340" s="9" t="s">
        <v>3581</v>
      </c>
      <c r="U2340" s="9" t="s">
        <v>3597</v>
      </c>
      <c r="V2340" s="9" t="s">
        <v>3599</v>
      </c>
      <c r="W2340" s="9" t="s">
        <v>3597</v>
      </c>
      <c r="X2340" s="9" t="s">
        <v>3601</v>
      </c>
      <c r="Y2340" s="9" t="s">
        <v>3601</v>
      </c>
      <c r="Z2340" s="9">
        <f t="shared" si="760"/>
        <v>3</v>
      </c>
      <c r="AA2340" s="9" t="s">
        <v>3600</v>
      </c>
      <c r="AB2340" s="9" t="str">
        <f>$C2341</f>
        <v>XSA_COMMON_VFDM_E_SDTEND_TITO_X_X_X_X_WRITEALL</v>
      </c>
      <c r="AC2340" s="9" t="str">
        <f>$C2348</f>
        <v>XSA_COMMON_X_K_SDTEND_TITO_X_X_X_SETDEFAULTDFF_</v>
      </c>
      <c r="AD2340" s="9" t="str">
        <f t="shared" ref="AD2340:AD2346" si="768">$C2341</f>
        <v>XSA_COMMON_VFDM_E_SDTEND_TITO_X_X_X_X_WRITEALL</v>
      </c>
      <c r="BC2340" s="9" t="s">
        <v>3600</v>
      </c>
      <c r="BD2340" s="9" t="s">
        <v>3714</v>
      </c>
      <c r="BF2340" s="9" t="s">
        <v>3792</v>
      </c>
    </row>
    <row r="2341" spans="1:61" s="9" customFormat="1" x14ac:dyDescent="0.35">
      <c r="A2341" s="9" t="s">
        <v>68</v>
      </c>
      <c r="B2341" s="9" t="s">
        <v>73</v>
      </c>
      <c r="C2341" s="9" t="str">
        <f t="shared" si="767"/>
        <v>XSA_COMMON_VFDM_E_SDTEND_TITO_X_X_X_X_WRITEALL</v>
      </c>
      <c r="D2341" s="9" t="s">
        <v>503</v>
      </c>
      <c r="E2341" s="9" t="s">
        <v>509</v>
      </c>
      <c r="F2341" s="9" t="s">
        <v>518</v>
      </c>
      <c r="G2341" s="9" t="s">
        <v>527</v>
      </c>
      <c r="H2341" s="9" t="s">
        <v>529</v>
      </c>
      <c r="I2341" s="9" t="s">
        <v>510</v>
      </c>
      <c r="J2341" s="9" t="s">
        <v>510</v>
      </c>
      <c r="K2341" s="9" t="s">
        <v>510</v>
      </c>
      <c r="L2341" s="9" t="s">
        <v>510</v>
      </c>
      <c r="M2341" s="9" t="s">
        <v>789</v>
      </c>
      <c r="N2341" s="9" t="s">
        <v>801</v>
      </c>
      <c r="O2341" s="9" t="s">
        <v>801</v>
      </c>
      <c r="P2341" s="9" t="s">
        <v>801</v>
      </c>
      <c r="Q2341" s="9" t="s">
        <v>981</v>
      </c>
      <c r="R2341" s="9" t="s">
        <v>998</v>
      </c>
      <c r="S2341" s="9" t="s">
        <v>1590</v>
      </c>
      <c r="T2341" s="9" t="s">
        <v>3582</v>
      </c>
      <c r="U2341" s="9" t="s">
        <v>3597</v>
      </c>
      <c r="V2341" s="9" t="s">
        <v>3599</v>
      </c>
      <c r="W2341" s="9" t="s">
        <v>3597</v>
      </c>
      <c r="X2341" s="9" t="s">
        <v>3601</v>
      </c>
      <c r="Y2341" s="9" t="s">
        <v>3601</v>
      </c>
      <c r="Z2341" s="9">
        <f t="shared" si="760"/>
        <v>4</v>
      </c>
      <c r="AA2341" s="9" t="s">
        <v>3609</v>
      </c>
      <c r="AB2341" s="9" t="s">
        <v>3600</v>
      </c>
      <c r="AC2341" s="9" t="str">
        <f>$C2348</f>
        <v>XSA_COMMON_X_K_SDTEND_TITO_X_X_X_SETDEFAULTDFF_</v>
      </c>
      <c r="AD2341" s="9" t="str">
        <f t="shared" si="768"/>
        <v>XSA_COMMON_FUSECONFIG_E_SDTEND_TITO_X_X_X_X_REPAIR</v>
      </c>
      <c r="AE2341" s="9" t="s">
        <v>3600</v>
      </c>
    </row>
    <row r="2342" spans="1:61" s="9" customFormat="1" x14ac:dyDescent="0.35">
      <c r="A2342" s="9" t="s">
        <v>68</v>
      </c>
      <c r="B2342" s="9" t="s">
        <v>74</v>
      </c>
      <c r="C2342" s="9" t="str">
        <f t="shared" si="767"/>
        <v>XSA_COMMON_FUSECONFIG_E_SDTEND_TITO_X_X_X_X_REPAIR</v>
      </c>
      <c r="D2342" s="9" t="s">
        <v>503</v>
      </c>
      <c r="E2342" s="9" t="s">
        <v>509</v>
      </c>
      <c r="F2342" s="9" t="s">
        <v>520</v>
      </c>
      <c r="G2342" s="9" t="s">
        <v>527</v>
      </c>
      <c r="H2342" s="9" t="s">
        <v>529</v>
      </c>
      <c r="I2342" s="9" t="s">
        <v>510</v>
      </c>
      <c r="J2342" s="9" t="s">
        <v>510</v>
      </c>
      <c r="K2342" s="9" t="s">
        <v>510</v>
      </c>
      <c r="L2342" s="9" t="s">
        <v>510</v>
      </c>
      <c r="M2342" s="9" t="s">
        <v>521</v>
      </c>
      <c r="N2342" s="9" t="s">
        <v>801</v>
      </c>
      <c r="O2342" s="9" t="s">
        <v>801</v>
      </c>
      <c r="P2342" s="9" t="s">
        <v>801</v>
      </c>
      <c r="Q2342" s="9" t="s">
        <v>981</v>
      </c>
      <c r="R2342" s="9" t="s">
        <v>998</v>
      </c>
      <c r="S2342" s="9" t="s">
        <v>1591</v>
      </c>
      <c r="T2342" s="9" t="s">
        <v>3583</v>
      </c>
      <c r="U2342" s="9" t="s">
        <v>3597</v>
      </c>
      <c r="V2342" s="9" t="s">
        <v>3599</v>
      </c>
      <c r="W2342" s="9" t="s">
        <v>3597</v>
      </c>
      <c r="X2342" s="9" t="s">
        <v>3600</v>
      </c>
      <c r="Y2342" s="9" t="s">
        <v>3601</v>
      </c>
      <c r="Z2342" s="9">
        <f t="shared" si="760"/>
        <v>3</v>
      </c>
      <c r="AA2342" s="9" t="s">
        <v>3610</v>
      </c>
      <c r="AB2342" s="9" t="str">
        <f t="shared" ref="AB2342:AC2346" si="769">$C2343</f>
        <v>XSA_COMMON_AUX_E_SDTEND_TITO_X_X_X_REPAIRBITSET_FLAG</v>
      </c>
      <c r="AC2342" s="9" t="str">
        <f t="shared" si="769"/>
        <v>XSA_COMMON_AUX_E_SDTEND_TITO_X_X_X_REPAIRBITSET_FLAG</v>
      </c>
      <c r="AD2342" s="9" t="str">
        <f t="shared" si="768"/>
        <v>XSA_COMMON_AUX_E_SDTEND_TITO_X_X_X_REPAIRBITSET_FLAG</v>
      </c>
      <c r="AN2342" s="9" t="s">
        <v>3640</v>
      </c>
      <c r="AO2342" s="9" t="s">
        <v>3655</v>
      </c>
      <c r="AP2342" s="9" t="s">
        <v>3658</v>
      </c>
    </row>
    <row r="2343" spans="1:61" s="9" customFormat="1" x14ac:dyDescent="0.35">
      <c r="A2343" s="9" t="s">
        <v>68</v>
      </c>
      <c r="B2343" s="9" t="s">
        <v>78</v>
      </c>
      <c r="C2343" s="9" t="str">
        <f t="shared" si="767"/>
        <v>XSA_COMMON_AUX_E_SDTEND_TITO_X_X_X_REPAIRBITSET_FLAG</v>
      </c>
      <c r="D2343" s="9" t="s">
        <v>503</v>
      </c>
      <c r="E2343" s="9" t="s">
        <v>509</v>
      </c>
      <c r="F2343" s="9" t="s">
        <v>523</v>
      </c>
      <c r="G2343" s="9" t="s">
        <v>527</v>
      </c>
      <c r="H2343" s="9" t="s">
        <v>529</v>
      </c>
      <c r="I2343" s="9" t="s">
        <v>510</v>
      </c>
      <c r="J2343" s="9" t="s">
        <v>510</v>
      </c>
      <c r="K2343" s="9" t="s">
        <v>510</v>
      </c>
      <c r="L2343" s="9" t="s">
        <v>554</v>
      </c>
      <c r="M2343" s="9" t="s">
        <v>790</v>
      </c>
      <c r="N2343" s="9" t="s">
        <v>801</v>
      </c>
      <c r="O2343" s="9" t="s">
        <v>801</v>
      </c>
      <c r="P2343" s="9" t="s">
        <v>801</v>
      </c>
      <c r="Q2343" s="9" t="s">
        <v>981</v>
      </c>
      <c r="R2343" s="9" t="s">
        <v>998</v>
      </c>
      <c r="S2343" s="9" t="s">
        <v>1592</v>
      </c>
      <c r="T2343" s="9" t="s">
        <v>3584</v>
      </c>
      <c r="U2343" s="9" t="s">
        <v>3597</v>
      </c>
      <c r="V2343" s="9" t="s">
        <v>3600</v>
      </c>
      <c r="W2343" s="9" t="s">
        <v>3597</v>
      </c>
      <c r="X2343" s="9" t="s">
        <v>3602</v>
      </c>
      <c r="Y2343" s="9" t="s">
        <v>3601</v>
      </c>
      <c r="Z2343" s="9">
        <f t="shared" si="760"/>
        <v>3</v>
      </c>
      <c r="AA2343" s="9" t="s">
        <v>3600</v>
      </c>
      <c r="AB2343" s="9" t="str">
        <f t="shared" si="769"/>
        <v>XSA_COMMON_AUX_E_SDTEND_TITO_X_X_X_COMBINE_UF_REPAIRDFF_HCS</v>
      </c>
      <c r="AC2343" s="9" t="str">
        <f t="shared" si="769"/>
        <v>XSA_COMMON_AUX_E_SDTEND_TITO_X_X_X_COMBINE_UF_REPAIRDFF_HCS</v>
      </c>
      <c r="AD2343" s="9" t="str">
        <f t="shared" si="768"/>
        <v>XSA_COMMON_AUX_E_SDTEND_TITO_X_X_X_COMBINE_UF_REPAIRDFF_HCS</v>
      </c>
      <c r="BD2343" s="9" t="s">
        <v>3715</v>
      </c>
    </row>
    <row r="2344" spans="1:61" s="9" customFormat="1" x14ac:dyDescent="0.35">
      <c r="A2344" s="9" t="s">
        <v>68</v>
      </c>
      <c r="B2344" s="9" t="s">
        <v>78</v>
      </c>
      <c r="C2344" s="9" t="str">
        <f t="shared" si="767"/>
        <v>XSA_COMMON_AUX_E_SDTEND_TITO_X_X_X_COMBINE_UF_REPAIRDFF_HCS</v>
      </c>
      <c r="D2344" s="9" t="s">
        <v>503</v>
      </c>
      <c r="E2344" s="9" t="s">
        <v>509</v>
      </c>
      <c r="F2344" s="9" t="s">
        <v>523</v>
      </c>
      <c r="G2344" s="9" t="s">
        <v>527</v>
      </c>
      <c r="H2344" s="9" t="s">
        <v>529</v>
      </c>
      <c r="I2344" s="9" t="s">
        <v>510</v>
      </c>
      <c r="J2344" s="9" t="s">
        <v>510</v>
      </c>
      <c r="K2344" s="9" t="s">
        <v>510</v>
      </c>
      <c r="L2344" s="9" t="s">
        <v>555</v>
      </c>
      <c r="M2344" s="9" t="s">
        <v>791</v>
      </c>
      <c r="N2344" s="9" t="s">
        <v>801</v>
      </c>
      <c r="O2344" s="9" t="s">
        <v>801</v>
      </c>
      <c r="P2344" s="9" t="s">
        <v>801</v>
      </c>
      <c r="Q2344" s="9" t="s">
        <v>981</v>
      </c>
      <c r="R2344" s="9" t="s">
        <v>998</v>
      </c>
      <c r="S2344" s="9" t="s">
        <v>1593</v>
      </c>
      <c r="T2344" s="9" t="s">
        <v>3585</v>
      </c>
      <c r="U2344" s="9" t="s">
        <v>3597</v>
      </c>
      <c r="V2344" s="9" t="s">
        <v>3599</v>
      </c>
      <c r="W2344" s="9" t="s">
        <v>3597</v>
      </c>
      <c r="X2344" s="9" t="s">
        <v>3603</v>
      </c>
      <c r="Y2344" s="9" t="s">
        <v>3601</v>
      </c>
      <c r="Z2344" s="9">
        <f t="shared" si="760"/>
        <v>3</v>
      </c>
      <c r="AA2344" s="9" t="s">
        <v>3600</v>
      </c>
      <c r="AB2344" s="9" t="str">
        <f t="shared" si="769"/>
        <v>XSA_COMMON_AUX_E_SDTEND_TITO_X_X_X_COMBINE_UF_REPAIRDFF_FDS1</v>
      </c>
      <c r="AC2344" s="9" t="str">
        <f t="shared" si="769"/>
        <v>XSA_COMMON_AUX_E_SDTEND_TITO_X_X_X_COMBINE_UF_REPAIRDFF_FDS1</v>
      </c>
      <c r="AD2344" s="9" t="str">
        <f t="shared" si="768"/>
        <v>XSA_COMMON_AUX_E_SDTEND_TITO_X_X_X_COMBINE_UF_REPAIRDFF_FDS1</v>
      </c>
      <c r="BC2344" s="9" t="s">
        <v>3710</v>
      </c>
      <c r="BD2344" s="9" t="s">
        <v>3715</v>
      </c>
      <c r="BE2344" s="9" t="s">
        <v>3737</v>
      </c>
    </row>
    <row r="2345" spans="1:61" s="9" customFormat="1" x14ac:dyDescent="0.35">
      <c r="A2345" s="9" t="s">
        <v>68</v>
      </c>
      <c r="B2345" s="9" t="s">
        <v>78</v>
      </c>
      <c r="C2345" s="9" t="str">
        <f t="shared" si="767"/>
        <v>XSA_COMMON_AUX_E_SDTEND_TITO_X_X_X_COMBINE_UF_REPAIRDFF_FDS1</v>
      </c>
      <c r="D2345" s="9" t="s">
        <v>503</v>
      </c>
      <c r="E2345" s="9" t="s">
        <v>509</v>
      </c>
      <c r="F2345" s="9" t="s">
        <v>523</v>
      </c>
      <c r="G2345" s="9" t="s">
        <v>527</v>
      </c>
      <c r="H2345" s="9" t="s">
        <v>529</v>
      </c>
      <c r="I2345" s="9" t="s">
        <v>510</v>
      </c>
      <c r="J2345" s="9" t="s">
        <v>510</v>
      </c>
      <c r="K2345" s="9" t="s">
        <v>510</v>
      </c>
      <c r="L2345" s="9" t="s">
        <v>555</v>
      </c>
      <c r="M2345" s="9" t="s">
        <v>792</v>
      </c>
      <c r="N2345" s="9" t="s">
        <v>801</v>
      </c>
      <c r="O2345" s="9" t="s">
        <v>801</v>
      </c>
      <c r="P2345" s="9" t="s">
        <v>801</v>
      </c>
      <c r="Q2345" s="9" t="s">
        <v>981</v>
      </c>
      <c r="R2345" s="9" t="s">
        <v>998</v>
      </c>
      <c r="S2345" s="9" t="s">
        <v>1594</v>
      </c>
      <c r="T2345" s="9" t="s">
        <v>3586</v>
      </c>
      <c r="U2345" s="9" t="s">
        <v>3597</v>
      </c>
      <c r="V2345" s="9" t="s">
        <v>3599</v>
      </c>
      <c r="W2345" s="9" t="s">
        <v>3597</v>
      </c>
      <c r="X2345" s="9" t="s">
        <v>3604</v>
      </c>
      <c r="Y2345" s="9" t="s">
        <v>3601</v>
      </c>
      <c r="Z2345" s="9">
        <f t="shared" si="760"/>
        <v>3</v>
      </c>
      <c r="AA2345" s="9" t="s">
        <v>3600</v>
      </c>
      <c r="AB2345" s="9" t="str">
        <f t="shared" si="769"/>
        <v>XSA_COMMON_AUX_E_SDTEND_TITO_X_X_X_COMBINE_UF_REPAIRDFF_FDS2</v>
      </c>
      <c r="AC2345" s="9" t="str">
        <f t="shared" si="769"/>
        <v>XSA_COMMON_AUX_E_SDTEND_TITO_X_X_X_COMBINE_UF_REPAIRDFF_FDS2</v>
      </c>
      <c r="AD2345" s="9" t="str">
        <f t="shared" si="768"/>
        <v>XSA_COMMON_AUX_E_SDTEND_TITO_X_X_X_COMBINE_UF_REPAIRDFF_FDS2</v>
      </c>
      <c r="BC2345" s="9" t="s">
        <v>3711</v>
      </c>
      <c r="BD2345" s="9" t="s">
        <v>3715</v>
      </c>
      <c r="BE2345" s="9" t="s">
        <v>3738</v>
      </c>
    </row>
    <row r="2346" spans="1:61" s="9" customFormat="1" x14ac:dyDescent="0.35">
      <c r="A2346" s="9" t="s">
        <v>68</v>
      </c>
      <c r="B2346" s="9" t="s">
        <v>78</v>
      </c>
      <c r="C2346" s="9" t="str">
        <f t="shared" si="767"/>
        <v>XSA_COMMON_AUX_E_SDTEND_TITO_X_X_X_COMBINE_UF_REPAIRDFF_FDS2</v>
      </c>
      <c r="D2346" s="9" t="s">
        <v>503</v>
      </c>
      <c r="E2346" s="9" t="s">
        <v>509</v>
      </c>
      <c r="F2346" s="9" t="s">
        <v>523</v>
      </c>
      <c r="G2346" s="9" t="s">
        <v>527</v>
      </c>
      <c r="H2346" s="9" t="s">
        <v>529</v>
      </c>
      <c r="I2346" s="9" t="s">
        <v>510</v>
      </c>
      <c r="J2346" s="9" t="s">
        <v>510</v>
      </c>
      <c r="K2346" s="9" t="s">
        <v>510</v>
      </c>
      <c r="L2346" s="9" t="s">
        <v>555</v>
      </c>
      <c r="M2346" s="9" t="s">
        <v>793</v>
      </c>
      <c r="N2346" s="9" t="s">
        <v>801</v>
      </c>
      <c r="O2346" s="9" t="s">
        <v>801</v>
      </c>
      <c r="P2346" s="9" t="s">
        <v>801</v>
      </c>
      <c r="Q2346" s="9" t="s">
        <v>981</v>
      </c>
      <c r="R2346" s="9" t="s">
        <v>998</v>
      </c>
      <c r="S2346" s="9" t="s">
        <v>1595</v>
      </c>
      <c r="T2346" s="9" t="s">
        <v>3587</v>
      </c>
      <c r="U2346" s="9" t="s">
        <v>3597</v>
      </c>
      <c r="V2346" s="9" t="s">
        <v>3599</v>
      </c>
      <c r="W2346" s="9" t="s">
        <v>3597</v>
      </c>
      <c r="X2346" s="9" t="s">
        <v>3605</v>
      </c>
      <c r="Y2346" s="9" t="s">
        <v>3601</v>
      </c>
      <c r="Z2346" s="9">
        <f t="shared" si="760"/>
        <v>3</v>
      </c>
      <c r="AA2346" s="9" t="s">
        <v>3600</v>
      </c>
      <c r="AB2346" s="9" t="str">
        <f t="shared" si="769"/>
        <v>XSA_COMMON_AUX_E_SDTEND_TITO_X_X_X_COMBINE_UF_REPAIRDFF_FDS3</v>
      </c>
      <c r="AC2346" s="9" t="str">
        <f t="shared" si="769"/>
        <v>XSA_COMMON_AUX_E_SDTEND_TITO_X_X_X_COMBINE_UF_REPAIRDFF_FDS3</v>
      </c>
      <c r="AD2346" s="9" t="str">
        <f t="shared" si="768"/>
        <v>XSA_COMMON_AUX_E_SDTEND_TITO_X_X_X_COMBINE_UF_REPAIRDFF_FDS3</v>
      </c>
      <c r="BC2346" s="9" t="s">
        <v>3712</v>
      </c>
      <c r="BD2346" s="9" t="s">
        <v>3715</v>
      </c>
      <c r="BE2346" s="9" t="s">
        <v>3739</v>
      </c>
    </row>
    <row r="2347" spans="1:61" s="9" customFormat="1" x14ac:dyDescent="0.35">
      <c r="A2347" s="9" t="s">
        <v>68</v>
      </c>
      <c r="B2347" s="9" t="s">
        <v>78</v>
      </c>
      <c r="C2347" s="9" t="str">
        <f t="shared" si="767"/>
        <v>XSA_COMMON_AUX_E_SDTEND_TITO_X_X_X_COMBINE_UF_REPAIRDFF_FDS3</v>
      </c>
      <c r="D2347" s="9" t="s">
        <v>503</v>
      </c>
      <c r="E2347" s="9" t="s">
        <v>509</v>
      </c>
      <c r="F2347" s="9" t="s">
        <v>523</v>
      </c>
      <c r="G2347" s="9" t="s">
        <v>527</v>
      </c>
      <c r="H2347" s="9" t="s">
        <v>529</v>
      </c>
      <c r="I2347" s="9" t="s">
        <v>510</v>
      </c>
      <c r="J2347" s="9" t="s">
        <v>510</v>
      </c>
      <c r="K2347" s="9" t="s">
        <v>510</v>
      </c>
      <c r="L2347" s="9" t="s">
        <v>555</v>
      </c>
      <c r="M2347" s="9" t="s">
        <v>794</v>
      </c>
      <c r="N2347" s="9" t="s">
        <v>801</v>
      </c>
      <c r="O2347" s="9" t="s">
        <v>801</v>
      </c>
      <c r="P2347" s="9" t="s">
        <v>801</v>
      </c>
      <c r="Q2347" s="9" t="s">
        <v>981</v>
      </c>
      <c r="R2347" s="9" t="s">
        <v>998</v>
      </c>
      <c r="S2347" s="9" t="s">
        <v>1596</v>
      </c>
      <c r="T2347" s="9" t="s">
        <v>3588</v>
      </c>
      <c r="U2347" s="9" t="s">
        <v>3597</v>
      </c>
      <c r="V2347" s="9" t="s">
        <v>3599</v>
      </c>
      <c r="W2347" s="9" t="s">
        <v>3597</v>
      </c>
      <c r="X2347" s="9" t="s">
        <v>3606</v>
      </c>
      <c r="Y2347" s="9" t="s">
        <v>3601</v>
      </c>
      <c r="Z2347" s="9">
        <f t="shared" si="760"/>
        <v>3</v>
      </c>
      <c r="AA2347" s="9" t="s">
        <v>3600</v>
      </c>
      <c r="AB2347" s="9" t="s">
        <v>3600</v>
      </c>
      <c r="AC2347" s="9" t="s">
        <v>3600</v>
      </c>
      <c r="AD2347" s="9" t="s">
        <v>3600</v>
      </c>
      <c r="BC2347" s="9" t="s">
        <v>3713</v>
      </c>
      <c r="BD2347" s="9" t="s">
        <v>3715</v>
      </c>
      <c r="BE2347" s="9" t="s">
        <v>3740</v>
      </c>
    </row>
    <row r="2348" spans="1:61" s="9" customFormat="1" x14ac:dyDescent="0.35">
      <c r="A2348" s="9" t="s">
        <v>68</v>
      </c>
      <c r="B2348" s="9" t="s">
        <v>81</v>
      </c>
      <c r="C2348" s="9" t="str">
        <f t="shared" si="767"/>
        <v>XSA_COMMON_X_K_SDTEND_TITO_X_X_X_SETDEFAULTDFF_</v>
      </c>
      <c r="D2348" s="9" t="s">
        <v>503</v>
      </c>
      <c r="E2348" s="9" t="s">
        <v>509</v>
      </c>
      <c r="F2348" s="9" t="s">
        <v>510</v>
      </c>
      <c r="G2348" s="9" t="s">
        <v>528</v>
      </c>
      <c r="H2348" s="9" t="s">
        <v>529</v>
      </c>
      <c r="I2348" s="9" t="s">
        <v>510</v>
      </c>
      <c r="J2348" s="9" t="s">
        <v>510</v>
      </c>
      <c r="K2348" s="9" t="s">
        <v>510</v>
      </c>
      <c r="L2348" s="9" t="s">
        <v>559</v>
      </c>
      <c r="N2348" s="9" t="s">
        <v>801</v>
      </c>
      <c r="O2348" s="9" t="s">
        <v>801</v>
      </c>
      <c r="P2348" s="9" t="s">
        <v>801</v>
      </c>
      <c r="Q2348" s="9" t="s">
        <v>981</v>
      </c>
      <c r="R2348" s="9" t="s">
        <v>998</v>
      </c>
      <c r="S2348" s="9" t="s">
        <v>1005</v>
      </c>
      <c r="T2348" s="9" t="s">
        <v>3589</v>
      </c>
      <c r="U2348" s="9" t="s">
        <v>3597</v>
      </c>
      <c r="V2348" s="9" t="s">
        <v>3599</v>
      </c>
      <c r="W2348" s="9" t="s">
        <v>3598</v>
      </c>
      <c r="X2348" s="9" t="s">
        <v>3601</v>
      </c>
      <c r="Y2348" s="9" t="s">
        <v>3600</v>
      </c>
      <c r="Z2348" s="9">
        <f t="shared" si="760"/>
        <v>3</v>
      </c>
      <c r="AA2348" s="9" t="s">
        <v>3610</v>
      </c>
      <c r="AB2348" s="9" t="s">
        <v>3600</v>
      </c>
      <c r="AC2348" s="9" t="s">
        <v>3600</v>
      </c>
      <c r="AD2348" s="9" t="s">
        <v>3600</v>
      </c>
      <c r="BH2348" s="9" t="s">
        <v>3795</v>
      </c>
      <c r="BI2348" s="9" t="s">
        <v>3800</v>
      </c>
    </row>
    <row r="2349" spans="1:61" s="4" customFormat="1" x14ac:dyDescent="0.35">
      <c r="A2349" s="4" t="s">
        <v>68</v>
      </c>
      <c r="B2349" s="4" t="s">
        <v>75</v>
      </c>
      <c r="C2349" s="4" t="s">
        <v>501</v>
      </c>
      <c r="E2349" s="4" t="s">
        <v>509</v>
      </c>
      <c r="Z2349" s="4">
        <f t="shared" si="760"/>
        <v>0</v>
      </c>
    </row>
    <row r="2350" spans="1:61" s="2" customFormat="1" x14ac:dyDescent="0.35">
      <c r="A2350" s="2" t="s">
        <v>69</v>
      </c>
      <c r="B2350" s="2" t="s">
        <v>71</v>
      </c>
      <c r="C2350" s="2" t="s">
        <v>69</v>
      </c>
      <c r="E2350" s="2" t="s">
        <v>509</v>
      </c>
      <c r="X2350" s="2" t="s">
        <v>3601</v>
      </c>
      <c r="Y2350" s="2" t="s">
        <v>3601</v>
      </c>
      <c r="Z2350" s="2">
        <f t="shared" si="760"/>
        <v>0</v>
      </c>
    </row>
    <row r="2351" spans="1:61" s="10" customFormat="1" x14ac:dyDescent="0.35">
      <c r="A2351" s="10" t="s">
        <v>69</v>
      </c>
      <c r="B2351" s="10" t="s">
        <v>78</v>
      </c>
      <c r="C2351" s="10" t="str">
        <f t="shared" ref="C2351:C2357" si="770">D2351&amp;"_"&amp;E2351&amp;"_"&amp;F2351&amp;"_"&amp;G2351&amp;"_"&amp;A2351&amp;"_"&amp;H2351&amp;"_"&amp;I2351&amp;"_"&amp;J2351&amp;"_"&amp;K2351&amp;"_"&amp;L2351&amp;"_"&amp;M2351</f>
        <v>XSA_COMMON_AUX_E_END_TITO_X_X_X_COMBINE_UF_REPAIRDFF_HCS</v>
      </c>
      <c r="D2351" s="10" t="s">
        <v>503</v>
      </c>
      <c r="E2351" s="10" t="s">
        <v>509</v>
      </c>
      <c r="F2351" s="10" t="s">
        <v>523</v>
      </c>
      <c r="G2351" s="10" t="s">
        <v>527</v>
      </c>
      <c r="H2351" s="10" t="s">
        <v>529</v>
      </c>
      <c r="I2351" s="10" t="s">
        <v>510</v>
      </c>
      <c r="J2351" s="10" t="s">
        <v>510</v>
      </c>
      <c r="K2351" s="10" t="s">
        <v>510</v>
      </c>
      <c r="L2351" s="10" t="s">
        <v>555</v>
      </c>
      <c r="M2351" s="10" t="s">
        <v>791</v>
      </c>
      <c r="N2351" s="10" t="s">
        <v>801</v>
      </c>
      <c r="O2351" s="10" t="s">
        <v>801</v>
      </c>
      <c r="P2351" s="10" t="s">
        <v>801</v>
      </c>
      <c r="Q2351" s="10" t="s">
        <v>981</v>
      </c>
      <c r="R2351" s="10" t="s">
        <v>999</v>
      </c>
      <c r="S2351" s="10" t="s">
        <v>1992</v>
      </c>
      <c r="T2351" s="10" t="s">
        <v>3590</v>
      </c>
      <c r="U2351" s="10" t="s">
        <v>3597</v>
      </c>
      <c r="V2351" s="10" t="s">
        <v>3600</v>
      </c>
      <c r="W2351" s="10" t="s">
        <v>3597</v>
      </c>
      <c r="X2351" s="10" t="s">
        <v>3601</v>
      </c>
      <c r="Y2351" s="10" t="s">
        <v>3601</v>
      </c>
      <c r="Z2351" s="10">
        <f t="shared" si="760"/>
        <v>3</v>
      </c>
      <c r="AA2351" s="10" t="s">
        <v>3600</v>
      </c>
      <c r="AB2351" s="10" t="str">
        <f t="shared" ref="AB2351:AD2354" si="771">$C2352</f>
        <v>XSA_COMMON_AUX_E_END_TITO_X_X_X_COMBINE_UF_REPAIRDFF_FDS1</v>
      </c>
      <c r="AC2351" s="10" t="str">
        <f t="shared" si="771"/>
        <v>XSA_COMMON_AUX_E_END_TITO_X_X_X_COMBINE_UF_REPAIRDFF_FDS1</v>
      </c>
      <c r="AD2351" s="10" t="str">
        <f t="shared" si="771"/>
        <v>XSA_COMMON_AUX_E_END_TITO_X_X_X_COMBINE_UF_REPAIRDFF_FDS1</v>
      </c>
      <c r="BC2351" s="10" t="s">
        <v>3710</v>
      </c>
      <c r="BD2351" s="10" t="s">
        <v>3715</v>
      </c>
      <c r="BE2351" s="10" t="s">
        <v>3737</v>
      </c>
    </row>
    <row r="2352" spans="1:61" s="10" customFormat="1" x14ac:dyDescent="0.35">
      <c r="A2352" s="10" t="s">
        <v>69</v>
      </c>
      <c r="B2352" s="10" t="s">
        <v>78</v>
      </c>
      <c r="C2352" s="10" t="str">
        <f t="shared" si="770"/>
        <v>XSA_COMMON_AUX_E_END_TITO_X_X_X_COMBINE_UF_REPAIRDFF_FDS1</v>
      </c>
      <c r="D2352" s="10" t="s">
        <v>503</v>
      </c>
      <c r="E2352" s="10" t="s">
        <v>509</v>
      </c>
      <c r="F2352" s="10" t="s">
        <v>523</v>
      </c>
      <c r="G2352" s="10" t="s">
        <v>527</v>
      </c>
      <c r="H2352" s="10" t="s">
        <v>529</v>
      </c>
      <c r="I2352" s="10" t="s">
        <v>510</v>
      </c>
      <c r="J2352" s="10" t="s">
        <v>510</v>
      </c>
      <c r="K2352" s="10" t="s">
        <v>510</v>
      </c>
      <c r="L2352" s="10" t="s">
        <v>555</v>
      </c>
      <c r="M2352" s="10" t="s">
        <v>792</v>
      </c>
      <c r="N2352" s="10" t="s">
        <v>801</v>
      </c>
      <c r="O2352" s="10" t="s">
        <v>801</v>
      </c>
      <c r="P2352" s="10" t="s">
        <v>801</v>
      </c>
      <c r="Q2352" s="10" t="s">
        <v>981</v>
      </c>
      <c r="R2352" s="10" t="s">
        <v>999</v>
      </c>
      <c r="S2352" s="10" t="s">
        <v>1993</v>
      </c>
      <c r="T2352" s="10" t="s">
        <v>3591</v>
      </c>
      <c r="U2352" s="10" t="s">
        <v>3597</v>
      </c>
      <c r="V2352" s="10" t="s">
        <v>3600</v>
      </c>
      <c r="W2352" s="10" t="s">
        <v>3597</v>
      </c>
      <c r="X2352" s="10" t="s">
        <v>3600</v>
      </c>
      <c r="Y2352" s="10" t="s">
        <v>3601</v>
      </c>
      <c r="Z2352" s="10">
        <f t="shared" si="760"/>
        <v>3</v>
      </c>
      <c r="AA2352" s="10" t="s">
        <v>3600</v>
      </c>
      <c r="AB2352" s="10" t="str">
        <f t="shared" si="771"/>
        <v>XSA_COMMON_AUX_E_END_TITO_X_X_X_COMBINE_UF_REPAIRDFF_FDS2</v>
      </c>
      <c r="AC2352" s="10" t="str">
        <f t="shared" si="771"/>
        <v>XSA_COMMON_AUX_E_END_TITO_X_X_X_COMBINE_UF_REPAIRDFF_FDS2</v>
      </c>
      <c r="AD2352" s="10" t="str">
        <f t="shared" si="771"/>
        <v>XSA_COMMON_AUX_E_END_TITO_X_X_X_COMBINE_UF_REPAIRDFF_FDS2</v>
      </c>
      <c r="BC2352" s="10" t="s">
        <v>3711</v>
      </c>
      <c r="BD2352" s="10" t="s">
        <v>3715</v>
      </c>
      <c r="BE2352" s="10" t="s">
        <v>3738</v>
      </c>
    </row>
    <row r="2353" spans="1:61" s="10" customFormat="1" x14ac:dyDescent="0.35">
      <c r="A2353" s="10" t="s">
        <v>69</v>
      </c>
      <c r="B2353" s="10" t="s">
        <v>78</v>
      </c>
      <c r="C2353" s="10" t="str">
        <f t="shared" si="770"/>
        <v>XSA_COMMON_AUX_E_END_TITO_X_X_X_COMBINE_UF_REPAIRDFF_FDS2</v>
      </c>
      <c r="D2353" s="10" t="s">
        <v>503</v>
      </c>
      <c r="E2353" s="10" t="s">
        <v>509</v>
      </c>
      <c r="F2353" s="10" t="s">
        <v>523</v>
      </c>
      <c r="G2353" s="10" t="s">
        <v>527</v>
      </c>
      <c r="H2353" s="10" t="s">
        <v>529</v>
      </c>
      <c r="I2353" s="10" t="s">
        <v>510</v>
      </c>
      <c r="J2353" s="10" t="s">
        <v>510</v>
      </c>
      <c r="K2353" s="10" t="s">
        <v>510</v>
      </c>
      <c r="L2353" s="10" t="s">
        <v>555</v>
      </c>
      <c r="M2353" s="10" t="s">
        <v>793</v>
      </c>
      <c r="N2353" s="10" t="s">
        <v>801</v>
      </c>
      <c r="O2353" s="10" t="s">
        <v>801</v>
      </c>
      <c r="P2353" s="10" t="s">
        <v>801</v>
      </c>
      <c r="Q2353" s="10" t="s">
        <v>981</v>
      </c>
      <c r="R2353" s="10" t="s">
        <v>999</v>
      </c>
      <c r="S2353" s="10" t="s">
        <v>1994</v>
      </c>
      <c r="T2353" s="10" t="s">
        <v>3592</v>
      </c>
      <c r="U2353" s="10" t="s">
        <v>3597</v>
      </c>
      <c r="V2353" s="10" t="s">
        <v>3600</v>
      </c>
      <c r="W2353" s="10" t="s">
        <v>3597</v>
      </c>
      <c r="X2353" s="10" t="s">
        <v>3602</v>
      </c>
      <c r="Y2353" s="10" t="s">
        <v>3601</v>
      </c>
      <c r="Z2353" s="10">
        <f t="shared" si="760"/>
        <v>3</v>
      </c>
      <c r="AA2353" s="10" t="s">
        <v>3600</v>
      </c>
      <c r="AB2353" s="10" t="str">
        <f t="shared" si="771"/>
        <v>XSA_COMMON_AUX_E_END_TITO_X_X_X_COMBINE_UF_REPAIRDFF_FDS3</v>
      </c>
      <c r="AC2353" s="10" t="str">
        <f t="shared" si="771"/>
        <v>XSA_COMMON_AUX_E_END_TITO_X_X_X_COMBINE_UF_REPAIRDFF_FDS3</v>
      </c>
      <c r="AD2353" s="10" t="str">
        <f t="shared" si="771"/>
        <v>XSA_COMMON_AUX_E_END_TITO_X_X_X_COMBINE_UF_REPAIRDFF_FDS3</v>
      </c>
      <c r="BC2353" s="10" t="s">
        <v>3712</v>
      </c>
      <c r="BD2353" s="10" t="s">
        <v>3715</v>
      </c>
      <c r="BE2353" s="10" t="s">
        <v>3739</v>
      </c>
    </row>
    <row r="2354" spans="1:61" s="10" customFormat="1" x14ac:dyDescent="0.35">
      <c r="A2354" s="10" t="s">
        <v>69</v>
      </c>
      <c r="B2354" s="10" t="s">
        <v>78</v>
      </c>
      <c r="C2354" s="10" t="str">
        <f t="shared" si="770"/>
        <v>XSA_COMMON_AUX_E_END_TITO_X_X_X_COMBINE_UF_REPAIRDFF_FDS3</v>
      </c>
      <c r="D2354" s="10" t="s">
        <v>503</v>
      </c>
      <c r="E2354" s="10" t="s">
        <v>509</v>
      </c>
      <c r="F2354" s="10" t="s">
        <v>523</v>
      </c>
      <c r="G2354" s="10" t="s">
        <v>527</v>
      </c>
      <c r="H2354" s="10" t="s">
        <v>529</v>
      </c>
      <c r="I2354" s="10" t="s">
        <v>510</v>
      </c>
      <c r="J2354" s="10" t="s">
        <v>510</v>
      </c>
      <c r="K2354" s="10" t="s">
        <v>510</v>
      </c>
      <c r="L2354" s="10" t="s">
        <v>555</v>
      </c>
      <c r="M2354" s="10" t="s">
        <v>794</v>
      </c>
      <c r="N2354" s="10" t="s">
        <v>801</v>
      </c>
      <c r="O2354" s="10" t="s">
        <v>801</v>
      </c>
      <c r="P2354" s="10" t="s">
        <v>801</v>
      </c>
      <c r="Q2354" s="10" t="s">
        <v>981</v>
      </c>
      <c r="R2354" s="10" t="s">
        <v>999</v>
      </c>
      <c r="S2354" s="10" t="s">
        <v>1995</v>
      </c>
      <c r="T2354" s="10" t="s">
        <v>3593</v>
      </c>
      <c r="U2354" s="10" t="s">
        <v>3597</v>
      </c>
      <c r="V2354" s="10" t="s">
        <v>3600</v>
      </c>
      <c r="W2354" s="10" t="s">
        <v>3597</v>
      </c>
      <c r="X2354" s="10" t="s">
        <v>3603</v>
      </c>
      <c r="Y2354" s="10" t="s">
        <v>3601</v>
      </c>
      <c r="Z2354" s="10">
        <f t="shared" si="760"/>
        <v>3</v>
      </c>
      <c r="AA2354" s="10" t="s">
        <v>3600</v>
      </c>
      <c r="AB2354" s="10" t="str">
        <f t="shared" si="771"/>
        <v>ALL_X_UF_K_END_X_X_X_X_DFFSET_REPAIR_MBIST</v>
      </c>
      <c r="AC2354" s="10" t="str">
        <f t="shared" si="771"/>
        <v>ALL_X_UF_K_END_X_X_X_X_DFFSET_REPAIR_MBIST</v>
      </c>
      <c r="AD2354" s="10" t="str">
        <f t="shared" si="771"/>
        <v>ALL_X_UF_K_END_X_X_X_X_DFFSET_REPAIR_MBIST</v>
      </c>
      <c r="BC2354" s="10" t="s">
        <v>3713</v>
      </c>
      <c r="BD2354" s="10" t="s">
        <v>3715</v>
      </c>
      <c r="BE2354" s="10" t="s">
        <v>3740</v>
      </c>
    </row>
    <row r="2355" spans="1:61" s="10" customFormat="1" x14ac:dyDescent="0.35">
      <c r="A2355" s="10" t="s">
        <v>69</v>
      </c>
      <c r="B2355" s="10" t="s">
        <v>81</v>
      </c>
      <c r="C2355" s="10" t="str">
        <f t="shared" si="770"/>
        <v>ALL_X_UF_K_END_X_X_X_X_DFFSET_REPAIR_MBIST</v>
      </c>
      <c r="D2355" s="10" t="s">
        <v>505</v>
      </c>
      <c r="E2355" s="10" t="s">
        <v>510</v>
      </c>
      <c r="F2355" s="10" t="s">
        <v>526</v>
      </c>
      <c r="G2355" s="10" t="s">
        <v>528</v>
      </c>
      <c r="H2355" s="10" t="s">
        <v>510</v>
      </c>
      <c r="I2355" s="10" t="s">
        <v>510</v>
      </c>
      <c r="J2355" s="10" t="s">
        <v>510</v>
      </c>
      <c r="K2355" s="10" t="s">
        <v>510</v>
      </c>
      <c r="L2355" s="10" t="s">
        <v>562</v>
      </c>
      <c r="M2355" s="10" t="s">
        <v>798</v>
      </c>
      <c r="N2355" s="10" t="s">
        <v>801</v>
      </c>
      <c r="O2355" s="10" t="s">
        <v>801</v>
      </c>
      <c r="P2355" s="10" t="s">
        <v>801</v>
      </c>
      <c r="Q2355" s="10" t="s">
        <v>981</v>
      </c>
      <c r="R2355" s="10" t="s">
        <v>999</v>
      </c>
      <c r="S2355" s="10" t="s">
        <v>1996</v>
      </c>
      <c r="T2355" s="10" t="s">
        <v>3594</v>
      </c>
      <c r="U2355" s="10" t="s">
        <v>3597</v>
      </c>
      <c r="V2355" s="10" t="s">
        <v>3600</v>
      </c>
      <c r="W2355" s="10" t="s">
        <v>3597</v>
      </c>
      <c r="X2355" s="10" t="s">
        <v>3604</v>
      </c>
      <c r="Y2355" s="10" t="s">
        <v>3601</v>
      </c>
      <c r="Z2355" s="10">
        <f t="shared" si="760"/>
        <v>2</v>
      </c>
      <c r="AA2355" s="10" t="s">
        <v>3600</v>
      </c>
      <c r="AB2355" s="10" t="str">
        <f>$C2356</f>
        <v>ALL_X_UF_K_END_X_X_X_X_DFFSET_REPAIR_PBIST</v>
      </c>
      <c r="AC2355" s="10" t="str">
        <f>$C2356</f>
        <v>ALL_X_UF_K_END_X_X_X_X_DFFSET_REPAIR_PBIST</v>
      </c>
      <c r="BH2355" s="10" t="s">
        <v>3796</v>
      </c>
      <c r="BI2355" s="10" t="s">
        <v>3801</v>
      </c>
    </row>
    <row r="2356" spans="1:61" s="10" customFormat="1" x14ac:dyDescent="0.35">
      <c r="A2356" s="10" t="s">
        <v>69</v>
      </c>
      <c r="B2356" s="10" t="s">
        <v>81</v>
      </c>
      <c r="C2356" s="10" t="str">
        <f t="shared" si="770"/>
        <v>ALL_X_UF_K_END_X_X_X_X_DFFSET_REPAIR_PBIST</v>
      </c>
      <c r="D2356" s="10" t="s">
        <v>505</v>
      </c>
      <c r="E2356" s="10" t="s">
        <v>510</v>
      </c>
      <c r="F2356" s="10" t="s">
        <v>526</v>
      </c>
      <c r="G2356" s="10" t="s">
        <v>528</v>
      </c>
      <c r="H2356" s="10" t="s">
        <v>510</v>
      </c>
      <c r="I2356" s="10" t="s">
        <v>510</v>
      </c>
      <c r="J2356" s="10" t="s">
        <v>510</v>
      </c>
      <c r="K2356" s="10" t="s">
        <v>510</v>
      </c>
      <c r="L2356" s="10" t="s">
        <v>562</v>
      </c>
      <c r="M2356" s="10" t="s">
        <v>799</v>
      </c>
      <c r="N2356" s="10" t="s">
        <v>801</v>
      </c>
      <c r="O2356" s="10" t="s">
        <v>801</v>
      </c>
      <c r="P2356" s="10" t="s">
        <v>801</v>
      </c>
      <c r="Q2356" s="10" t="s">
        <v>981</v>
      </c>
      <c r="R2356" s="10" t="s">
        <v>999</v>
      </c>
      <c r="S2356" s="10" t="s">
        <v>1997</v>
      </c>
      <c r="T2356" s="10" t="s">
        <v>3595</v>
      </c>
      <c r="U2356" s="10" t="s">
        <v>3597</v>
      </c>
      <c r="V2356" s="10" t="s">
        <v>3600</v>
      </c>
      <c r="W2356" s="10" t="s">
        <v>3597</v>
      </c>
      <c r="X2356" s="10" t="s">
        <v>3605</v>
      </c>
      <c r="Y2356" s="10" t="s">
        <v>3601</v>
      </c>
      <c r="Z2356" s="10">
        <f t="shared" si="760"/>
        <v>2</v>
      </c>
      <c r="AA2356" s="10" t="s">
        <v>3600</v>
      </c>
      <c r="AB2356" s="10" t="str">
        <f>$C2357</f>
        <v>ALL_X_UF_K_END_X_X_X_X_DFFSET_REPAIR_GTBIST</v>
      </c>
      <c r="AC2356" s="10" t="str">
        <f>$C2357</f>
        <v>ALL_X_UF_K_END_X_X_X_X_DFFSET_REPAIR_GTBIST</v>
      </c>
      <c r="BH2356" s="10" t="s">
        <v>565</v>
      </c>
      <c r="BI2356" s="10" t="s">
        <v>3802</v>
      </c>
    </row>
    <row r="2357" spans="1:61" s="10" customFormat="1" x14ac:dyDescent="0.35">
      <c r="A2357" s="10" t="s">
        <v>69</v>
      </c>
      <c r="B2357" s="10" t="s">
        <v>81</v>
      </c>
      <c r="C2357" s="10" t="str">
        <f t="shared" si="770"/>
        <v>ALL_X_UF_K_END_X_X_X_X_DFFSET_REPAIR_GTBIST</v>
      </c>
      <c r="D2357" s="10" t="s">
        <v>505</v>
      </c>
      <c r="E2357" s="10" t="s">
        <v>510</v>
      </c>
      <c r="F2357" s="10" t="s">
        <v>526</v>
      </c>
      <c r="G2357" s="10" t="s">
        <v>528</v>
      </c>
      <c r="H2357" s="10" t="s">
        <v>510</v>
      </c>
      <c r="I2357" s="10" t="s">
        <v>510</v>
      </c>
      <c r="J2357" s="10" t="s">
        <v>510</v>
      </c>
      <c r="K2357" s="10" t="s">
        <v>510</v>
      </c>
      <c r="L2357" s="10" t="s">
        <v>562</v>
      </c>
      <c r="M2357" s="10" t="s">
        <v>800</v>
      </c>
      <c r="N2357" s="10" t="s">
        <v>801</v>
      </c>
      <c r="O2357" s="10" t="s">
        <v>801</v>
      </c>
      <c r="P2357" s="10" t="s">
        <v>801</v>
      </c>
      <c r="Q2357" s="10" t="s">
        <v>981</v>
      </c>
      <c r="R2357" s="10" t="s">
        <v>999</v>
      </c>
      <c r="S2357" s="10" t="s">
        <v>1998</v>
      </c>
      <c r="T2357" s="10" t="s">
        <v>3596</v>
      </c>
      <c r="U2357" s="10" t="s">
        <v>3597</v>
      </c>
      <c r="V2357" s="10" t="s">
        <v>3600</v>
      </c>
      <c r="W2357" s="10" t="s">
        <v>3597</v>
      </c>
      <c r="X2357" s="10" t="s">
        <v>3606</v>
      </c>
      <c r="Y2357" s="10" t="s">
        <v>3601</v>
      </c>
      <c r="Z2357" s="10">
        <f t="shared" si="760"/>
        <v>2</v>
      </c>
      <c r="AA2357" s="10" t="s">
        <v>3600</v>
      </c>
      <c r="AB2357" s="10" t="s">
        <v>3600</v>
      </c>
      <c r="AC2357" s="10" t="s">
        <v>3600</v>
      </c>
      <c r="BH2357" s="10" t="s">
        <v>3797</v>
      </c>
      <c r="BI2357" s="10" t="s">
        <v>3803</v>
      </c>
    </row>
    <row r="2358" spans="1:61" s="4" customFormat="1" x14ac:dyDescent="0.35">
      <c r="A2358" s="4" t="s">
        <v>69</v>
      </c>
      <c r="B2358" s="4" t="s">
        <v>75</v>
      </c>
      <c r="C2358" s="4" t="s">
        <v>502</v>
      </c>
      <c r="E2358" s="4" t="s">
        <v>509</v>
      </c>
      <c r="Z2358" s="4">
        <f t="shared" si="760"/>
        <v>0</v>
      </c>
    </row>
    <row r="2359" spans="1:61" x14ac:dyDescent="0.35">
      <c r="A2359" t="s">
        <v>61</v>
      </c>
      <c r="B2359" t="s">
        <v>82</v>
      </c>
      <c r="C2359" t="s">
        <v>61</v>
      </c>
      <c r="E2359" t="s">
        <v>509</v>
      </c>
      <c r="Z2359">
        <f t="shared" si="760"/>
        <v>0</v>
      </c>
    </row>
  </sheetData>
  <autoFilter ref="A1:BI235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Bilei, Rocky</cp:lastModifiedBy>
  <dcterms:created xsi:type="dcterms:W3CDTF">2025-06-13T09:10:01Z</dcterms:created>
  <dcterms:modified xsi:type="dcterms:W3CDTF">2025-06-13T12:55:49Z</dcterms:modified>
</cp:coreProperties>
</file>